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filterPrivacy="1" defaultThemeVersion="124226"/>
  <xr:revisionPtr revIDLastSave="0" documentId="8_{9628BAE5-9A9C-4BC1-9904-935A8872064D}" xr6:coauthVersionLast="47" xr6:coauthVersionMax="47" xr10:uidLastSave="{00000000-0000-0000-0000-000000000000}"/>
  <bookViews>
    <workbookView xWindow="22932" yWindow="-108" windowWidth="41496" windowHeight="16776" xr2:uid="{00000000-000D-0000-FFFF-FFFF00000000}"/>
  </bookViews>
  <sheets>
    <sheet name="AIFM file 24(1)" sheetId="3" r:id="rId1"/>
    <sheet name="AIF file 24(1)" sheetId="1" r:id="rId2"/>
    <sheet name="AIF file 24(2)" sheetId="2" r:id="rId3"/>
    <sheet name="AIF file 24(4)" sheetId="4" r:id="rId4"/>
  </sheets>
  <definedNames>
    <definedName name="_xlnm._FilterDatabase" localSheetId="2" hidden="1">'AIF file 24(2)'!$A$1:$DVP$1</definedName>
    <definedName name="_xlnm.Print_Area" localSheetId="1">'AIF file 24(1)'!$A$1:$L$203</definedName>
    <definedName name="_xlnm.Print_Area" localSheetId="2">'AIF file 24(2)'!$A$1:$I$379</definedName>
    <definedName name="_xlnm.Print_Area" localSheetId="3">'AIF file 24(4)'!$A$1:$I$37</definedName>
    <definedName name="_xlnm.Print_Area" localSheetId="0">'AIFM file 24(1)'!$A$1:$F$61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39" i="1" l="1"/>
  <c r="L139" i="1" s="1"/>
  <c r="A8" i="3" l="1"/>
  <c r="A9" i="3" s="1"/>
  <c r="A11" i="3" s="1"/>
  <c r="A12" i="3" s="1"/>
  <c r="A13" i="3" s="1"/>
  <c r="A14" i="3" s="1"/>
  <c r="A15" i="3" s="1"/>
  <c r="A16" i="3" s="1"/>
  <c r="A17" i="3" s="1"/>
  <c r="A18" i="3" s="1"/>
  <c r="A19" i="3" s="1"/>
  <c r="A20" i="3" s="1"/>
  <c r="C22" i="3" l="1"/>
  <c r="E22" i="3" s="1"/>
  <c r="A28" i="3" s="1"/>
  <c r="A29" i="3" s="1"/>
  <c r="A30" i="3" s="1"/>
  <c r="A31" i="3" s="1"/>
  <c r="A32" i="3" s="1"/>
  <c r="A33" i="3" s="1"/>
  <c r="A8" i="1"/>
  <c r="A9" i="1" s="1"/>
  <c r="A11" i="1" s="1"/>
  <c r="A12" i="1" s="1"/>
  <c r="A13" i="1" l="1"/>
  <c r="A14" i="1" s="1"/>
  <c r="A15" i="1" s="1"/>
  <c r="A16" i="1" s="1"/>
  <c r="A17" i="1" s="1"/>
  <c r="A18" i="1" s="1"/>
  <c r="A19" i="1" s="1"/>
  <c r="A20" i="1" s="1"/>
  <c r="C22" i="1" l="1"/>
  <c r="E22" i="1" s="1"/>
  <c r="A28" i="1" s="1"/>
  <c r="A29" i="1" s="1"/>
  <c r="A30" i="1" s="1"/>
  <c r="A31" i="1" l="1"/>
  <c r="A32" i="1" s="1"/>
  <c r="A33" i="1" s="1"/>
  <c r="A34" i="1" s="1"/>
  <c r="A35" i="1" s="1"/>
  <c r="A38" i="1" s="1"/>
  <c r="A39" i="1" s="1"/>
  <c r="A40" i="1" s="1"/>
  <c r="A41" i="1" s="1"/>
  <c r="A42" i="1" s="1"/>
  <c r="A43" i="1" s="1"/>
  <c r="A44" i="1" s="1"/>
  <c r="A45" i="1" s="1"/>
  <c r="A46" i="1" s="1"/>
  <c r="A48" i="1" s="1"/>
  <c r="C50" i="1" l="1"/>
  <c r="E50" i="1" s="1"/>
  <c r="F50" i="1" s="1"/>
  <c r="H50" i="1" s="1"/>
  <c r="I50" i="1" s="1"/>
  <c r="J50" i="1" s="1"/>
  <c r="L50" i="1" s="1"/>
  <c r="A57" i="1" s="1"/>
  <c r="C59" i="1" s="1"/>
  <c r="E59" i="1" s="1"/>
  <c r="H59" i="1" s="1"/>
  <c r="C67" i="1" s="1"/>
  <c r="E67" i="1" s="1"/>
  <c r="H67" i="1" s="1"/>
  <c r="A74" i="1" s="1"/>
  <c r="A75" i="1" s="1"/>
  <c r="A76" i="1" s="1"/>
  <c r="A77" i="1" s="1"/>
  <c r="A78" i="1" s="1"/>
  <c r="A79" i="1" s="1"/>
  <c r="A81" i="1" s="1"/>
  <c r="A82" i="1" s="1"/>
  <c r="A83" i="1" s="1"/>
  <c r="A85" i="1" s="1"/>
  <c r="C88" i="1" l="1"/>
  <c r="E88" i="1" s="1"/>
  <c r="G88" i="1" s="1"/>
  <c r="I88" i="1" s="1"/>
  <c r="A135" i="1" l="1"/>
  <c r="A136" i="1" s="1"/>
  <c r="C139" i="1" s="1"/>
  <c r="D139" i="1" s="1"/>
  <c r="E139" i="1" s="1"/>
  <c r="F139" i="1" s="1"/>
  <c r="G139" i="1" s="1"/>
  <c r="A149" i="1" s="1"/>
  <c r="A150" i="1" s="1"/>
  <c r="A151" i="1" s="1"/>
  <c r="A152" i="1" s="1"/>
  <c r="A153" i="1" s="1"/>
  <c r="A154" i="1" s="1"/>
  <c r="A155" i="1" s="1"/>
  <c r="A156" i="1" s="1"/>
  <c r="A159" i="1" s="1"/>
  <c r="A160" i="1" s="1"/>
  <c r="A161" i="1" s="1"/>
  <c r="A162" i="1" s="1"/>
  <c r="A163" i="1" s="1"/>
  <c r="A164" i="1" s="1"/>
  <c r="A165" i="1" s="1"/>
  <c r="A166" i="1" s="1"/>
  <c r="C168" i="1" s="1"/>
  <c r="D168" i="1" s="1"/>
  <c r="F168" i="1" s="1"/>
  <c r="G168" i="1" s="1"/>
  <c r="H168" i="1" s="1"/>
  <c r="I168" i="1" s="1"/>
  <c r="J168" i="1" s="1"/>
  <c r="K168" i="1" s="1"/>
  <c r="L168" i="1" s="1"/>
  <c r="C181" i="1" s="1"/>
  <c r="D181" i="1" s="1"/>
  <c r="E181" i="1" s="1"/>
  <c r="F181" i="1" s="1"/>
  <c r="G181" i="1" s="1"/>
  <c r="H181" i="1" s="1"/>
  <c r="I181" i="1" s="1"/>
  <c r="J181" i="1" s="1"/>
  <c r="K181" i="1" s="1"/>
  <c r="L181" i="1" s="1"/>
  <c r="A190" i="1" s="1"/>
  <c r="C192" i="1" s="1"/>
  <c r="E192" i="1" s="1"/>
  <c r="G192" i="1" s="1"/>
  <c r="I192" i="1" s="1"/>
  <c r="A198" i="1" s="1"/>
  <c r="A199" i="1" s="1"/>
  <c r="A200" i="1" s="1"/>
  <c r="C8" i="2" s="1"/>
  <c r="E8" i="2" s="1"/>
  <c r="G8" i="2" s="1"/>
  <c r="H8" i="2" s="1"/>
  <c r="C105" i="2" l="1"/>
  <c r="E105" i="2" s="1"/>
  <c r="G105" i="2" s="1"/>
  <c r="C143" i="2" s="1"/>
  <c r="E143" i="2" s="1"/>
  <c r="G143" i="2" s="1"/>
  <c r="C148" i="2" s="1"/>
  <c r="D148" i="2" s="1"/>
  <c r="E148" i="2" s="1"/>
  <c r="F148" i="2" s="1"/>
  <c r="G148" i="2" s="1"/>
  <c r="I148" i="2" s="1"/>
  <c r="A157" i="2" s="1"/>
  <c r="C158" i="2" s="1"/>
  <c r="D158" i="2" s="1"/>
  <c r="I158" i="2" s="1"/>
  <c r="A171" i="2" s="1"/>
  <c r="A172" i="2" s="1"/>
  <c r="A175" i="2" s="1"/>
  <c r="A176" i="2" s="1"/>
  <c r="A179" i="2" s="1"/>
  <c r="A180" i="2" s="1"/>
  <c r="A183" i="2" s="1"/>
  <c r="A184" i="2" s="1"/>
  <c r="A185" i="2" s="1"/>
  <c r="A187" i="2" s="1"/>
  <c r="A188" i="2" s="1"/>
  <c r="A189" i="2" s="1"/>
  <c r="C192" i="2" s="1"/>
  <c r="D192" i="2" s="1"/>
  <c r="E192" i="2" s="1"/>
  <c r="F192" i="2" s="1"/>
  <c r="G192" i="2" s="1"/>
  <c r="H192" i="2" s="1"/>
  <c r="C200" i="2" s="1"/>
  <c r="D200" i="2" s="1"/>
  <c r="E200" i="2" s="1"/>
  <c r="F200" i="2" s="1"/>
  <c r="G200" i="2" s="1"/>
  <c r="H200" i="2" s="1"/>
  <c r="A208" i="2" s="1"/>
  <c r="C211" i="2" s="1"/>
  <c r="D211" i="2" s="1"/>
  <c r="E211" i="2" s="1"/>
  <c r="F211" i="2" s="1"/>
  <c r="G211" i="2" s="1"/>
  <c r="A219" i="2" s="1"/>
  <c r="A220" i="2" s="1"/>
  <c r="A221" i="2" s="1"/>
  <c r="A222" i="2" s="1"/>
  <c r="A223" i="2" s="1"/>
  <c r="A224" i="2" s="1"/>
  <c r="A225" i="2" s="1"/>
  <c r="A226" i="2" s="1"/>
  <c r="A229" i="2" s="1"/>
  <c r="A230" i="2" s="1"/>
  <c r="A231" i="2" s="1"/>
  <c r="A232" i="2" s="1"/>
  <c r="A233" i="2" s="1"/>
  <c r="A234" i="2" s="1"/>
  <c r="A235" i="2" s="1"/>
  <c r="A237" i="2" s="1"/>
  <c r="A238" i="2" s="1"/>
  <c r="A239" i="2" s="1"/>
  <c r="A241" i="2" s="1"/>
  <c r="A244" i="2" s="1"/>
  <c r="A245" i="2" s="1"/>
  <c r="A246" i="2" s="1"/>
  <c r="A247" i="2" s="1"/>
  <c r="A248" i="2" s="1"/>
  <c r="A250" i="2" s="1"/>
  <c r="A251" i="2" s="1"/>
  <c r="A253" i="2" s="1"/>
  <c r="A254" i="2" s="1"/>
  <c r="A255" i="2" s="1"/>
  <c r="A256" i="2" s="1"/>
  <c r="C260" i="2" l="1"/>
  <c r="E260" i="2" s="1"/>
  <c r="A273" i="2" s="1"/>
  <c r="A275" i="2" s="1"/>
  <c r="A276" i="2" s="1"/>
  <c r="A277" i="2" s="1"/>
  <c r="A278" i="2" s="1"/>
  <c r="A279" i="2" s="1"/>
  <c r="A280" i="2" s="1"/>
  <c r="A281" i="2" s="1"/>
  <c r="A283" i="2" s="1"/>
  <c r="A286" i="2" s="1"/>
  <c r="A287" i="2" s="1"/>
  <c r="A288" i="2" s="1"/>
  <c r="A289" i="2" s="1"/>
  <c r="A290" i="2" s="1"/>
  <c r="A291" i="2" s="1"/>
  <c r="A292" i="2" s="1"/>
  <c r="A293" i="2" s="1"/>
  <c r="A294" i="2" s="1"/>
  <c r="A295" i="2" s="1"/>
  <c r="A296" i="2" s="1"/>
  <c r="A297" i="2" s="1"/>
  <c r="A299" i="2" s="1"/>
  <c r="A300" i="2" s="1"/>
  <c r="A301" i="2" s="1"/>
  <c r="A302" i="2" s="1"/>
  <c r="A303" i="2" s="1"/>
  <c r="A304" i="2" s="1"/>
  <c r="A305" i="2" s="1"/>
  <c r="A306" i="2" s="1"/>
  <c r="A307" i="2" s="1"/>
  <c r="A308" i="2" s="1"/>
  <c r="A309" i="2" s="1"/>
  <c r="A310" i="2" s="1"/>
  <c r="A312" i="2" s="1"/>
  <c r="A313" i="2" s="1"/>
  <c r="A314" i="2" s="1"/>
  <c r="A315" i="2" s="1"/>
  <c r="A316" i="2" s="1"/>
  <c r="A317" i="2" s="1"/>
  <c r="A318" i="2" s="1"/>
  <c r="A319" i="2" s="1"/>
  <c r="A320" i="2" s="1"/>
  <c r="A321" i="2" s="1"/>
  <c r="A322" i="2" s="1"/>
  <c r="A323" i="2" s="1"/>
  <c r="A325" i="2" s="1"/>
  <c r="A326" i="2" s="1"/>
  <c r="A327" i="2" s="1"/>
  <c r="A328" i="2" s="1"/>
  <c r="A329" i="2" s="1"/>
  <c r="A330" i="2" s="1"/>
  <c r="A331" i="2" s="1"/>
  <c r="A332" i="2" s="1"/>
  <c r="A333" i="2" s="1"/>
  <c r="A334" i="2" s="1"/>
  <c r="A335" i="2" s="1"/>
  <c r="A336" i="2" s="1"/>
  <c r="A338" i="2" s="1"/>
  <c r="A339" i="2" s="1"/>
  <c r="A340" i="2" s="1"/>
  <c r="A341" i="2" s="1"/>
  <c r="A342" i="2" s="1"/>
  <c r="A343" i="2" s="1"/>
  <c r="A344" i="2" s="1"/>
  <c r="A345" i="2" s="1"/>
  <c r="A346" i="2" s="1"/>
  <c r="A347" i="2" s="1"/>
  <c r="A348" i="2" s="1"/>
  <c r="A349" i="2" s="1"/>
  <c r="A351" i="2" s="1"/>
  <c r="A352" i="2" s="1"/>
  <c r="A6" i="4" s="1"/>
  <c r="A7" i="4" s="1"/>
  <c r="A10" i="4" s="1"/>
  <c r="A11" i="4" s="1"/>
  <c r="A12" i="4" s="1"/>
  <c r="A13" i="4" s="1"/>
  <c r="A15" i="4" s="1"/>
  <c r="A16" i="4" s="1"/>
  <c r="A17" i="4" s="1"/>
  <c r="C19" i="4" s="1"/>
  <c r="D19" i="4" s="1"/>
  <c r="F19" i="4" s="1"/>
  <c r="H19" i="4" s="1"/>
  <c r="A26" i="4" s="1"/>
  <c r="A27" i="4" s="1"/>
  <c r="C29" i="4" s="1"/>
  <c r="D29" i="4" s="1"/>
  <c r="E29" i="4" s="1"/>
  <c r="F29" i="4" s="1"/>
  <c r="G29" i="4" s="1"/>
  <c r="H29" i="4" s="1"/>
  <c r="A355" i="2" l="1"/>
  <c r="A356" i="2" s="1"/>
  <c r="A359" i="2" s="1"/>
  <c r="A360" i="2" s="1"/>
  <c r="A361" i="2" s="1"/>
  <c r="A362" i="2" s="1"/>
  <c r="A364" i="2" s="1"/>
  <c r="A365" i="2" s="1"/>
  <c r="A366" i="2" s="1"/>
  <c r="C368" i="2" s="1"/>
  <c r="D368" i="2" s="1"/>
  <c r="F368" i="2" s="1"/>
  <c r="H368" i="2" s="1"/>
  <c r="A375" i="2" s="1"/>
  <c r="A376" i="2" s="1"/>
  <c r="A35" i="3"/>
  <c r="A36" i="3" l="1"/>
  <c r="A37" i="3" s="1"/>
  <c r="A38" i="3" s="1"/>
  <c r="C40" i="3" s="1"/>
  <c r="D40" i="3" s="1"/>
  <c r="E40" i="3" s="1"/>
  <c r="F40" i="3" s="1"/>
  <c r="C48" i="3" s="1"/>
  <c r="D48" i="3" s="1"/>
  <c r="E48" i="3" s="1"/>
  <c r="A56" i="3" s="1"/>
  <c r="A57" i="3" l="1"/>
  <c r="A58" i="3" s="1"/>
  <c r="A59" i="3" s="1"/>
  <c r="A60" i="3" s="1"/>
  <c r="A61" i="3" s="1"/>
</calcChain>
</file>

<file path=xl/sharedStrings.xml><?xml version="1.0" encoding="utf-8"?>
<sst xmlns="http://schemas.openxmlformats.org/spreadsheetml/2006/main" count="898" uniqueCount="690">
  <si>
    <t>AIFM-specific information to be reported</t>
  </si>
  <si>
    <t>(Article 3(3)(d) and Article 24(1) of Directive 2011/61/EU)</t>
  </si>
  <si>
    <t>Values of assets under management for all AIFs managed, calculated as set out in Article 2</t>
  </si>
  <si>
    <t>AIF-specific information to be provided</t>
  </si>
  <si>
    <t>Data Type</t>
  </si>
  <si>
    <t>Reported Data</t>
  </si>
  <si>
    <t>Identification of the AIF</t>
  </si>
  <si>
    <t xml:space="preserve">AIF name </t>
  </si>
  <si>
    <t>Inception date of the AIF</t>
  </si>
  <si>
    <t>Domicile of the AIF</t>
  </si>
  <si>
    <t>Identification of prime broker(s) of the AIF</t>
  </si>
  <si>
    <t>Breakdown of investment strategies</t>
  </si>
  <si>
    <t>a) Hedge Fund Strategies</t>
  </si>
  <si>
    <t>Equity: Long Bias</t>
  </si>
  <si>
    <t>Equity: Market Neutral</t>
  </si>
  <si>
    <t>Equity: Short Bias</t>
  </si>
  <si>
    <t>Relative Value: Fixed Income Arbitrage</t>
  </si>
  <si>
    <t>Relative Value: Convertible Bond Arbitrage</t>
  </si>
  <si>
    <t>Relative Value: Volatility Arbitrage</t>
  </si>
  <si>
    <t>Event Driven: Equity Special Situations</t>
  </si>
  <si>
    <t>Credit Asset Based Lending</t>
  </si>
  <si>
    <t>Macro</t>
  </si>
  <si>
    <t>Multi-strategy hedge fund</t>
  </si>
  <si>
    <t>Other hedge fund strategy</t>
  </si>
  <si>
    <t>b) Private Equity Strategies</t>
  </si>
  <si>
    <t>Venture Capital</t>
  </si>
  <si>
    <t>Growth Capital</t>
  </si>
  <si>
    <t>Mezzanine Capital</t>
  </si>
  <si>
    <t>Multi-strategy private equity fund</t>
  </si>
  <si>
    <t>Other private equity fund strategy</t>
  </si>
  <si>
    <t>c) Real Estate Strategies</t>
  </si>
  <si>
    <t>Residential real estate</t>
  </si>
  <si>
    <t>Commercial real estate</t>
  </si>
  <si>
    <t>Industrial real estate</t>
  </si>
  <si>
    <t>Multi-strategy real estate fund</t>
  </si>
  <si>
    <t>Other real estate strategy</t>
  </si>
  <si>
    <t>d) Fund of Fund Strategies</t>
  </si>
  <si>
    <t>Fund of hedge funds</t>
  </si>
  <si>
    <t>Fund of private equity</t>
  </si>
  <si>
    <t>Other fund of funds</t>
  </si>
  <si>
    <t>e) Other Strategies</t>
  </si>
  <si>
    <t>Commodity fund</t>
  </si>
  <si>
    <t>Equity fund</t>
  </si>
  <si>
    <t>Fixed income fund</t>
  </si>
  <si>
    <t>Infrastructure fund</t>
  </si>
  <si>
    <t>Other fund</t>
  </si>
  <si>
    <t>Principal exposures and most important concentration</t>
  </si>
  <si>
    <t>Main instruments in which the AIF is trading</t>
  </si>
  <si>
    <t>Most important instrument</t>
  </si>
  <si>
    <t>Geographical focus</t>
  </si>
  <si>
    <t>% of NAV</t>
  </si>
  <si>
    <t>Africa</t>
  </si>
  <si>
    <t>Asia and Pacific (other than Middle East)</t>
  </si>
  <si>
    <t>Europe (EEA)</t>
  </si>
  <si>
    <t>Europe (other than EEA)</t>
  </si>
  <si>
    <t>Middle East</t>
  </si>
  <si>
    <t>North America</t>
  </si>
  <si>
    <t>South America</t>
  </si>
  <si>
    <t>Supranational / multiple region</t>
  </si>
  <si>
    <r>
      <t>1</t>
    </r>
    <r>
      <rPr>
        <b/>
        <vertAlign val="superscript"/>
        <sz val="10"/>
        <color theme="1"/>
        <rFont val="Calibri"/>
        <family val="2"/>
        <scheme val="minor"/>
      </rPr>
      <t>st</t>
    </r>
    <r>
      <rPr>
        <b/>
        <sz val="10"/>
        <color theme="1"/>
        <rFont val="Calibri"/>
        <family val="2"/>
        <scheme val="minor"/>
      </rPr>
      <t xml:space="preserve"> </t>
    </r>
  </si>
  <si>
    <r>
      <t>2</t>
    </r>
    <r>
      <rPr>
        <b/>
        <vertAlign val="superscript"/>
        <sz val="10"/>
        <color theme="1"/>
        <rFont val="Calibri"/>
        <family val="2"/>
        <scheme val="minor"/>
      </rPr>
      <t>nd</t>
    </r>
    <r>
      <rPr>
        <b/>
        <sz val="10"/>
        <color theme="1"/>
        <rFont val="Calibri"/>
        <family val="2"/>
        <scheme val="minor"/>
      </rPr>
      <t xml:space="preserve"> </t>
    </r>
  </si>
  <si>
    <r>
      <t>3</t>
    </r>
    <r>
      <rPr>
        <b/>
        <vertAlign val="superscript"/>
        <sz val="10"/>
        <color theme="1"/>
        <rFont val="Calibri"/>
        <family val="2"/>
        <scheme val="minor"/>
      </rPr>
      <t>rd</t>
    </r>
  </si>
  <si>
    <r>
      <t>4</t>
    </r>
    <r>
      <rPr>
        <b/>
        <vertAlign val="superscript"/>
        <sz val="10"/>
        <color theme="1"/>
        <rFont val="Calibri"/>
        <family val="2"/>
        <scheme val="minor"/>
      </rPr>
      <t>th</t>
    </r>
  </si>
  <si>
    <r>
      <t>5</t>
    </r>
    <r>
      <rPr>
        <b/>
        <vertAlign val="superscript"/>
        <sz val="10"/>
        <color theme="1"/>
        <rFont val="Calibri"/>
        <family val="2"/>
        <scheme val="minor"/>
      </rPr>
      <t>th</t>
    </r>
    <r>
      <rPr>
        <b/>
        <sz val="10"/>
        <color theme="1"/>
        <rFont val="Calibri"/>
        <family val="2"/>
        <scheme val="minor"/>
      </rPr>
      <t xml:space="preserve"> </t>
    </r>
  </si>
  <si>
    <t xml:space="preserve">Typical deal/position size </t>
  </si>
  <si>
    <t>Principal markets in which AIF trades</t>
  </si>
  <si>
    <t>Investor Concentration</t>
  </si>
  <si>
    <t>Monetary values should be reported in the base currency of the AIF.</t>
  </si>
  <si>
    <t>Article 24(2) of Directive 2011/61/EU)</t>
  </si>
  <si>
    <t>(Article 24(2) of Directive 2011/61/EU)</t>
  </si>
  <si>
    <t>Instruments Traded and Individual Exposures</t>
  </si>
  <si>
    <t xml:space="preserve">a) Securities </t>
  </si>
  <si>
    <t>Certificates of deposit</t>
  </si>
  <si>
    <t>Commercial papers</t>
  </si>
  <si>
    <t>Other deposits</t>
  </si>
  <si>
    <t>Other cash and cash equivalents (excluding government securities)</t>
  </si>
  <si>
    <t>Listed equities</t>
  </si>
  <si>
    <t>Other listed equity</t>
  </si>
  <si>
    <t>Unlisted equities</t>
  </si>
  <si>
    <t>Non-investment grade</t>
  </si>
  <si>
    <t>Corporate bonds issued by financial institutions</t>
  </si>
  <si>
    <t>Investment grade</t>
  </si>
  <si>
    <t>EU bonds with a 0-1year term to maturity</t>
  </si>
  <si>
    <t>EU bonds with a 1+year term to maturity</t>
  </si>
  <si>
    <t>Non-G10 bonds with a 0-1year term to maturity</t>
  </si>
  <si>
    <t>Non-G10 bonds with a 1+year term to maturity</t>
  </si>
  <si>
    <t>Other loans</t>
  </si>
  <si>
    <t>ABS</t>
  </si>
  <si>
    <t>RMBS</t>
  </si>
  <si>
    <t>CMBS</t>
  </si>
  <si>
    <t>Agency MBS</t>
  </si>
  <si>
    <t xml:space="preserve">ABCP </t>
  </si>
  <si>
    <t>CDO/CLO</t>
  </si>
  <si>
    <t>Structured certificates</t>
  </si>
  <si>
    <t>ETP</t>
  </si>
  <si>
    <t xml:space="preserve">Other </t>
  </si>
  <si>
    <t xml:space="preserve">b) Derivatives </t>
  </si>
  <si>
    <t>Equity derivatives</t>
  </si>
  <si>
    <t>Related to financial institutions</t>
  </si>
  <si>
    <t>Other equity derivatives</t>
  </si>
  <si>
    <t>Fixed income derivatives</t>
  </si>
  <si>
    <t>CDS</t>
  </si>
  <si>
    <t>Single name financial CDS</t>
  </si>
  <si>
    <t>Single name sovereign CDS</t>
  </si>
  <si>
    <t>Single name other CDS</t>
  </si>
  <si>
    <t>Index CDS</t>
  </si>
  <si>
    <t>Exotic (incl. credit default tranche)</t>
  </si>
  <si>
    <t>Foreign exchange (for investment purposes)</t>
  </si>
  <si>
    <t>Interest rate derivatives</t>
  </si>
  <si>
    <t>Commodity derivatives</t>
  </si>
  <si>
    <t>Other derivatives</t>
  </si>
  <si>
    <t xml:space="preserve">c) Physical (Real / Tangible) Assets </t>
  </si>
  <si>
    <t>Physical: Real estate</t>
  </si>
  <si>
    <t>Physical: Commodities</t>
  </si>
  <si>
    <t>Physical: Timber</t>
  </si>
  <si>
    <t>Physical: Art and collectables</t>
  </si>
  <si>
    <t>Physical: Transportation assets</t>
  </si>
  <si>
    <t>Physical: Other</t>
  </si>
  <si>
    <t>d) Collective Investment Undertakings</t>
  </si>
  <si>
    <t>Money Market Funds and Cash management CIU</t>
  </si>
  <si>
    <t>ETF</t>
  </si>
  <si>
    <t>Other CIU</t>
  </si>
  <si>
    <t>Total Other</t>
  </si>
  <si>
    <t>Value of turnover in each asset class over the reporting months</t>
  </si>
  <si>
    <t>a) Securities</t>
  </si>
  <si>
    <t>EU Member State bonds</t>
  </si>
  <si>
    <t>Non EU Member State bonds</t>
  </si>
  <si>
    <t>Convertible bonds</t>
  </si>
  <si>
    <t>d) Collective investment undertakings</t>
  </si>
  <si>
    <t>e) Other asset classes</t>
  </si>
  <si>
    <t>Currency of Exposures</t>
  </si>
  <si>
    <t>Dominant Influence [see Article 1 of Directive 83/349/EEC]</t>
  </si>
  <si>
    <t>% Voting Rights</t>
  </si>
  <si>
    <t>Transaction Type</t>
  </si>
  <si>
    <t>Risk Profile of the AIF</t>
  </si>
  <si>
    <t>1. Market Risk Profile</t>
  </si>
  <si>
    <t>Expected annual investment return/IRR in normal market conditions (in %)</t>
  </si>
  <si>
    <t xml:space="preserve">Net Equity Delta </t>
  </si>
  <si>
    <t>2. Counterparty Risk Profile</t>
  </si>
  <si>
    <t>Trading and clearing mechanisms</t>
  </si>
  <si>
    <t>a) Estimated % (in terms of market value) of securities traded:</t>
  </si>
  <si>
    <t>On a regulated exchange</t>
  </si>
  <si>
    <t>OTC</t>
  </si>
  <si>
    <t>(leave blank if no derivatives traded)</t>
  </si>
  <si>
    <t>By a CCP</t>
  </si>
  <si>
    <t>Bilaterally</t>
  </si>
  <si>
    <t>d) Estimated % (in terms of market value) of repo trades cleared:</t>
  </si>
  <si>
    <t>(leave blank if no repos traded)</t>
  </si>
  <si>
    <t>Tri-party</t>
  </si>
  <si>
    <t>Value of collateral and other credit support that the AIF has posted to all counterparties</t>
  </si>
  <si>
    <t>c) Value of other collateral and credit support posted (including face amount of letters of credit and similar third party credit support)</t>
  </si>
  <si>
    <t>Of the amount of collateral and other credit support that the reporting fund has posted to counterparties: what percentage has been re-hypothecated by counterparties?</t>
  </si>
  <si>
    <t>Top Five Counterparty Exposures (excluding CCPs)</t>
  </si>
  <si>
    <t xml:space="preserve">a) Identify the top five counterparties to which the AIF has the greatest mark-to-market net counterparty credit exposure, measured as a % of the NAV of the AIF </t>
  </si>
  <si>
    <t xml:space="preserve">b) Identify the top five counterparties that have the greatest mark-to-market net counterparty credit exposure to the AIF, measured as a percentage of the NAV of the AIF. </t>
  </si>
  <si>
    <t>Direct clearing through central clearing counterparties (CCPs)</t>
  </si>
  <si>
    <t>a) During the reporting period, did the AIF clear any transactions directly through a CCP?</t>
  </si>
  <si>
    <t>3. Liquidity Profile</t>
  </si>
  <si>
    <t>Portfolio Liquidity Profile</t>
  </si>
  <si>
    <t>Investor Liquidity Profile</t>
  </si>
  <si>
    <t>Percentage of portfolio capable of being liquidated within:</t>
  </si>
  <si>
    <t>1 day or less</t>
  </si>
  <si>
    <t>8 – 30 days</t>
  </si>
  <si>
    <t>31 - 90 days</t>
  </si>
  <si>
    <t>91 - 180 days</t>
  </si>
  <si>
    <t>181 – 365 days</t>
  </si>
  <si>
    <t>more than 365 days</t>
  </si>
  <si>
    <t>Value of unencumbered cash</t>
  </si>
  <si>
    <t>Investor redemptions</t>
  </si>
  <si>
    <t>a) Does the AIF provide investors with withdrawal / redemption rights in the ordinary course?</t>
  </si>
  <si>
    <t>c) What is the notice period required by investors for redemptions in days</t>
  </si>
  <si>
    <t>(report asset weighted notice period if multiple classes or shares or units)</t>
  </si>
  <si>
    <t>d) What is the investor ‘lock-up’ period in days (report asset weighted notice period if multiple classes or shares or units)</t>
  </si>
  <si>
    <t>Special arrangements and preferential treatment</t>
  </si>
  <si>
    <t>a) As at the reporting date, what percentage of the AIFs NAV is subject to the following arrangements :</t>
  </si>
  <si>
    <t>Special arrangements as a % of NAV</t>
  </si>
  <si>
    <t>c) Are there any investors who obtain preferential treatment or the right to preferential treatment (e.g. through a side letter) and therefore are subject to disclosure to the investors in the AIF in accordance with Article 23(1)(j) of the AIFMD?</t>
  </si>
  <si>
    <t>d) If ’yes’ to letter c) then please indicate all relevant preferential treatment:</t>
  </si>
  <si>
    <t>Concerning different disclosure/reporting to investors</t>
  </si>
  <si>
    <t>Concerning different investor liquidity terms</t>
  </si>
  <si>
    <t>Concerning different fee terms for investors</t>
  </si>
  <si>
    <t>Preferential treatment other than that specified above</t>
  </si>
  <si>
    <t>b) Divide the amount reported in letter a) among the periods specified below depending on the longest period for which the creditor is contractually committed to provide such financing:</t>
  </si>
  <si>
    <t>Value of borrowings of cash or securities represented by:</t>
  </si>
  <si>
    <t>Unsecured cash borrowing:</t>
  </si>
  <si>
    <t>Collateralised/secured cash borrowing — Via Prime Broker:</t>
  </si>
  <si>
    <t>Collateralised/secured cash borrowing — Via (reverse) repo:</t>
  </si>
  <si>
    <t>Collateralised/secured cash borrowing — Via Other:</t>
  </si>
  <si>
    <t xml:space="preserve">Value of borrowing embedded in financial instruments </t>
  </si>
  <si>
    <t>Exchange-traded Derivatives: Gross Exposure less margin posted</t>
  </si>
  <si>
    <t>OTC Derivatives: Gross Exposure less margin posted </t>
  </si>
  <si>
    <t>Value of securities borrowed for short positions</t>
  </si>
  <si>
    <t>Gross exposure of financial and, as the case may be, or legal structures controlled by the AIF as defined in Recital 78 of the AIFMD</t>
  </si>
  <si>
    <t>Financial and, as the case may be,or legal structure</t>
  </si>
  <si>
    <t xml:space="preserve">Financial and, as the case may be,or legal structure </t>
  </si>
  <si>
    <t xml:space="preserve">….. </t>
  </si>
  <si>
    <t>Leverage of the AIF</t>
  </si>
  <si>
    <t xml:space="preserve">a) as calculated under the Gross Method </t>
  </si>
  <si>
    <t xml:space="preserve">b) as calculated under the Commitment Method </t>
  </si>
  <si>
    <t>Total number of open positions</t>
  </si>
  <si>
    <t>Historical risk profile</t>
  </si>
  <si>
    <t>a) Gross Investment returns or IRR of the AIF over the reporting period (in %, gross of management and performance fees)</t>
  </si>
  <si>
    <t>b) Net Investment returns or IRR of the AIF over the reporting period (in %, net of management and performance fees)</t>
  </si>
  <si>
    <t>c) Change in Net Asset Value of the AIF over the reporting period (in %, including the impact of subscriptions and redemptions)</t>
  </si>
  <si>
    <t>d) Subscriptions over the reporting period</t>
  </si>
  <si>
    <t>e) Redemptions over the reported period</t>
  </si>
  <si>
    <t>Five principal markets in which it trades on behalf of the AIFs it manages</t>
  </si>
  <si>
    <t>Five principal instruments in which it trades on behalf of the AIFs it manages</t>
  </si>
  <si>
    <t>AIFM Base currency  (if the same for all AIFs)</t>
  </si>
  <si>
    <t>Base currency / EUR FX reference rate type</t>
  </si>
  <si>
    <t>Base currency / EUR FX rate</t>
  </si>
  <si>
    <t>Base currency / EUR FX reference rate description for no ECB rates</t>
  </si>
  <si>
    <t>Master feeder status</t>
  </si>
  <si>
    <t>Master AIF national identifier - Reporting Member State</t>
  </si>
  <si>
    <t>Master AIF national identifier - National code</t>
  </si>
  <si>
    <t>Master AIF name</t>
  </si>
  <si>
    <t>AIF national code</t>
  </si>
  <si>
    <t>AIF LEI code</t>
  </si>
  <si>
    <t>AIF ISIN code</t>
  </si>
  <si>
    <t>AIF CUSIP code</t>
  </si>
  <si>
    <t>AIF SEDOL code</t>
  </si>
  <si>
    <t>AIF Bloomberg code</t>
  </si>
  <si>
    <t>AIF Reuters code</t>
  </si>
  <si>
    <t>AIF ECB code</t>
  </si>
  <si>
    <t>Old AIF national identifier - Reporting Member State</t>
  </si>
  <si>
    <t>Old AIF national identifier - National code</t>
  </si>
  <si>
    <t>Share class national code</t>
  </si>
  <si>
    <t>Share class ISIN code</t>
  </si>
  <si>
    <t>Share class SEDOL code</t>
  </si>
  <si>
    <t>Share class CUSIP code</t>
  </si>
  <si>
    <t>Share class Bloomberg code</t>
  </si>
  <si>
    <t>Share class Reuters code</t>
  </si>
  <si>
    <t>Share class name</t>
  </si>
  <si>
    <t>Reporting Member state</t>
  </si>
  <si>
    <t>Version</t>
  </si>
  <si>
    <t>Filing type</t>
  </si>
  <si>
    <t>Reporting period type</t>
  </si>
  <si>
    <t>Reporting period start date</t>
  </si>
  <si>
    <t>Reporting period end date</t>
  </si>
  <si>
    <t>Change in AIF reporting obligation Quarter</t>
  </si>
  <si>
    <t>Last reporting flag</t>
  </si>
  <si>
    <t>Assumption description</t>
  </si>
  <si>
    <t>AIF EEA flag (Yes/No)</t>
  </si>
  <si>
    <t>AIF share class flag (Yes/No)</t>
  </si>
  <si>
    <t>For each prime broker</t>
  </si>
  <si>
    <t>Prime Broker BIC code</t>
  </si>
  <si>
    <t>Prime Broker LEI code</t>
  </si>
  <si>
    <t>First funding source country</t>
  </si>
  <si>
    <t>Second funding source country</t>
  </si>
  <si>
    <t>Third funding source country</t>
  </si>
  <si>
    <t>Indicate whether the sub strategy best describes the AIF’s strategy</t>
  </si>
  <si>
    <t>Share in NAV (%)</t>
  </si>
  <si>
    <t>Description for strategy type Other</t>
  </si>
  <si>
    <t>Ranking</t>
  </si>
  <si>
    <t>Instrument code type</t>
  </si>
  <si>
    <t>Instrument ISIN code</t>
  </si>
  <si>
    <t>Instrument position value (as calculated under Article 3 AIFMD)</t>
  </si>
  <si>
    <t>Position type (Long/Short)</t>
  </si>
  <si>
    <t>Investment strategy code</t>
  </si>
  <si>
    <t>Instrument name</t>
  </si>
  <si>
    <t>Aggregated value</t>
  </si>
  <si>
    <t>Aggregated value percentage</t>
  </si>
  <si>
    <t>Market code type</t>
  </si>
  <si>
    <t>Market code</t>
  </si>
  <si>
    <t>Other Other commodities</t>
  </si>
  <si>
    <t>Foreign exchange (for hedging purposes)</t>
  </si>
  <si>
    <t xml:space="preserve">c) Physical (Real/Tangible) Assets </t>
  </si>
  <si>
    <t>Gross value</t>
  </si>
  <si>
    <t>Long value</t>
  </si>
  <si>
    <t>Short value</t>
  </si>
  <si>
    <t>Market value</t>
  </si>
  <si>
    <t>Notional value</t>
  </si>
  <si>
    <t>Currency of the exposure</t>
  </si>
  <si>
    <t>Currency Long Position Value</t>
  </si>
  <si>
    <t>Currency Short Position Value</t>
  </si>
  <si>
    <t>Dominant influence company name</t>
  </si>
  <si>
    <t>Dominant influence company LEI code</t>
  </si>
  <si>
    <t xml:space="preserve">Dominant influence company BIC code </t>
  </si>
  <si>
    <t>Description of other transaction type</t>
  </si>
  <si>
    <t>Risk measure type</t>
  </si>
  <si>
    <t>Risk measure value</t>
  </si>
  <si>
    <t>Risk Measure description</t>
  </si>
  <si>
    <t>Net DV01</t>
  </si>
  <si>
    <t>Net CS01</t>
  </si>
  <si>
    <t>a) Value of collateral posted in the form of cash and cash equivalents</t>
  </si>
  <si>
    <t>b) Value of collateral posted in the form of other securities (excluding cash and cash equivalents)</t>
  </si>
  <si>
    <t>Rehypothecation flag</t>
  </si>
  <si>
    <t xml:space="preserve">Ranking </t>
  </si>
  <si>
    <t>Counterparty exposure flag</t>
  </si>
  <si>
    <t xml:space="preserve">BIC code of counterparty </t>
  </si>
  <si>
    <t xml:space="preserve">LEI code of counterparty </t>
  </si>
  <si>
    <t>Name of counterparty</t>
  </si>
  <si>
    <t>NAV percentage of the total exposure value of the counterparty</t>
  </si>
  <si>
    <t>BIC code of CCP</t>
  </si>
  <si>
    <t xml:space="preserve">LEI code of CCP </t>
  </si>
  <si>
    <t xml:space="preserve">Name of CCP </t>
  </si>
  <si>
    <t>Exposure value of CCP</t>
  </si>
  <si>
    <t>2 – 7 days</t>
  </si>
  <si>
    <t>Percentage of investor equity that can be redeemed within (as % of AIF’s NAV) :</t>
  </si>
  <si>
    <t>Other arrangements type</t>
  </si>
  <si>
    <t>Side pockets (in %)</t>
  </si>
  <si>
    <t>Gates (in %)</t>
  </si>
  <si>
    <t>Suspension of dealing  (in %)</t>
  </si>
  <si>
    <t>Investor Group Type</t>
  </si>
  <si>
    <t>Investor group NAV rate</t>
  </si>
  <si>
    <t>For each investor group type:</t>
  </si>
  <si>
    <t>Controlled structure LEI code</t>
  </si>
  <si>
    <t>Controlled structure BIC code</t>
  </si>
  <si>
    <t>Controlled structure Name</t>
  </si>
  <si>
    <t>Controlled structure Exposure value</t>
  </si>
  <si>
    <t>January</t>
  </si>
  <si>
    <t>February</t>
  </si>
  <si>
    <t>March</t>
  </si>
  <si>
    <t>April</t>
  </si>
  <si>
    <t>May</t>
  </si>
  <si>
    <t>June</t>
  </si>
  <si>
    <t>July</t>
  </si>
  <si>
    <t>August</t>
  </si>
  <si>
    <t>September</t>
  </si>
  <si>
    <t>October</t>
  </si>
  <si>
    <t>November</t>
  </si>
  <si>
    <t>December</t>
  </si>
  <si>
    <t xml:space="preserve">Five largest sources of borrowed cash or securities (short positions): </t>
  </si>
  <si>
    <t xml:space="preserve">Largest: </t>
  </si>
  <si>
    <t>Results of stress tests</t>
  </si>
  <si>
    <t>Borrowing source flag</t>
  </si>
  <si>
    <t>Received leverage amount</t>
  </si>
  <si>
    <t>Counterparty Name</t>
  </si>
  <si>
    <t>Counterparty LEI code</t>
  </si>
  <si>
    <t xml:space="preserve">Counterparty BIC code </t>
  </si>
  <si>
    <t>Counterparty BIC code</t>
  </si>
  <si>
    <t>Cash and cash equivalents (of which are:)</t>
  </si>
  <si>
    <t>Listed equities (of which are:)</t>
  </si>
  <si>
    <t>Corporate bonds not issued by financial institutions (of which are:)</t>
  </si>
  <si>
    <t>Corporate bonds issued by financial institutions (of which are:)</t>
  </si>
  <si>
    <t>Sovereign bonds (of which are:)</t>
  </si>
  <si>
    <t>Convertible bonds not issued by financial institutions (of which are:)</t>
  </si>
  <si>
    <t>Convertible bonds issued by financial institutions (of which are:)</t>
  </si>
  <si>
    <t>Loans (of which are:)</t>
  </si>
  <si>
    <t>Structured/securitised products (of which are:)</t>
  </si>
  <si>
    <t>CDS (of which are:)</t>
  </si>
  <si>
    <t>Equity derivatives (of which are:)</t>
  </si>
  <si>
    <t>Commodity derivatives (of which are:)</t>
  </si>
  <si>
    <t>Physical: Real estate (of which are:)</t>
  </si>
  <si>
    <t>Investments in CIU operated/managed by the AIFM (of which are:)</t>
  </si>
  <si>
    <t>Investments in CIU not operated/managed by the AIFM (of which are:)</t>
  </si>
  <si>
    <t>Energy (of which are:)</t>
  </si>
  <si>
    <t>Crude oil</t>
  </si>
  <si>
    <t>Natural gas</t>
  </si>
  <si>
    <t>Power</t>
  </si>
  <si>
    <t>Other Energy</t>
  </si>
  <si>
    <t>Other precious metals</t>
  </si>
  <si>
    <t>Livestock</t>
  </si>
  <si>
    <t>Agricultural products</t>
  </si>
  <si>
    <t>Gold</t>
  </si>
  <si>
    <t>Precious metals (of which are:)</t>
  </si>
  <si>
    <t>Other commodities (of which are:)</t>
  </si>
  <si>
    <t xml:space="preserve">Industrial metals </t>
  </si>
  <si>
    <t>Collective investment undertakings</t>
  </si>
  <si>
    <t>Specify the approximate percentage of the AIF’s equity that is beneficially owned by the five beneficial owners that have the largest equity interest in the AIF (as a percentage of outstanding units/shares of the AIF; look-through to the beneficial owners where known or possible)</t>
  </si>
  <si>
    <t>Market with greatest exposure</t>
  </si>
  <si>
    <t>Market with second greatest exposure</t>
  </si>
  <si>
    <t>Market with third greatest exposure</t>
  </si>
  <si>
    <t>Retail investors:</t>
  </si>
  <si>
    <t>Professional clients (as defined in Directive 2004/39/EC)</t>
  </si>
  <si>
    <t>Article 24(4) of Directive 2011/61/EU</t>
  </si>
  <si>
    <t>Name of the  source</t>
  </si>
  <si>
    <t>BIC code of the  source</t>
  </si>
  <si>
    <t>LEI code of the source</t>
  </si>
  <si>
    <t>Measure of risks</t>
  </si>
  <si>
    <t>NET_EQTY_DELTA</t>
  </si>
  <si>
    <t>NET_DV01</t>
  </si>
  <si>
    <t>NET_CS01</t>
  </si>
  <si>
    <t>Code type of market</t>
  </si>
  <si>
    <t>Aggregated value of the market</t>
  </si>
  <si>
    <t>AIFM National Code</t>
  </si>
  <si>
    <t>AIFM BIC Code</t>
  </si>
  <si>
    <t>AIFM LEI Code</t>
  </si>
  <si>
    <t>Old AIFM national identifier - Reporting Member State</t>
  </si>
  <si>
    <t>Old AIFM national identifier - National code</t>
  </si>
  <si>
    <t>AIFM Name</t>
  </si>
  <si>
    <t>AIFM EEA Flag</t>
  </si>
  <si>
    <t>AIFM jurisdiction</t>
  </si>
  <si>
    <t>Creation date and time of the file</t>
  </si>
  <si>
    <t>Provide a geographical breakdown of the investments held by the AIF by percentage of the total net asset value of the AIF</t>
  </si>
  <si>
    <r>
      <t>Fund identification codes</t>
    </r>
    <r>
      <rPr>
        <sz val="9"/>
        <color theme="1"/>
        <rFont val="Calibri"/>
        <family val="2"/>
        <scheme val="minor"/>
      </rPr>
      <t>, as applicable</t>
    </r>
  </si>
  <si>
    <r>
      <t>Share class identification codes</t>
    </r>
    <r>
      <rPr>
        <sz val="9"/>
        <color theme="1"/>
        <rFont val="Calibri"/>
        <family val="2"/>
        <scheme val="minor"/>
      </rPr>
      <t>, as applicable</t>
    </r>
  </si>
  <si>
    <r>
      <t>Jurisdictions of the three main funding sources</t>
    </r>
    <r>
      <rPr>
        <sz val="9"/>
        <color theme="1"/>
        <rFont val="Calibri"/>
        <family val="2"/>
        <scheme val="minor"/>
      </rPr>
      <t xml:space="preserve"> (excluding units or shares of the AIF bought by investors)</t>
    </r>
  </si>
  <si>
    <r>
      <t>2</t>
    </r>
    <r>
      <rPr>
        <vertAlign val="superscript"/>
        <sz val="9"/>
        <color theme="1"/>
        <rFont val="Calibri"/>
        <family val="2"/>
        <scheme val="minor"/>
      </rPr>
      <t>nd</t>
    </r>
    <r>
      <rPr>
        <sz val="9"/>
        <color theme="1"/>
        <rFont val="Calibri"/>
        <family val="2"/>
        <scheme val="minor"/>
      </rPr>
      <t xml:space="preserve"> most important instrument</t>
    </r>
  </si>
  <si>
    <r>
      <t>3</t>
    </r>
    <r>
      <rPr>
        <vertAlign val="superscript"/>
        <sz val="9"/>
        <color theme="1"/>
        <rFont val="Calibri"/>
        <family val="2"/>
        <scheme val="minor"/>
      </rPr>
      <t>rd</t>
    </r>
    <r>
      <rPr>
        <sz val="9"/>
        <color theme="1"/>
        <rFont val="Calibri"/>
        <family val="2"/>
        <scheme val="minor"/>
      </rPr>
      <t xml:space="preserve"> most important instrument</t>
    </r>
  </si>
  <si>
    <r>
      <t>4</t>
    </r>
    <r>
      <rPr>
        <vertAlign val="superscript"/>
        <sz val="9"/>
        <color theme="1"/>
        <rFont val="Calibri"/>
        <family val="2"/>
        <scheme val="minor"/>
      </rPr>
      <t>th</t>
    </r>
    <r>
      <rPr>
        <sz val="9"/>
        <color theme="1"/>
        <rFont val="Calibri"/>
        <family val="2"/>
        <scheme val="minor"/>
      </rPr>
      <t xml:space="preserve"> most important instrument</t>
    </r>
  </si>
  <si>
    <r>
      <t>5</t>
    </r>
    <r>
      <rPr>
        <vertAlign val="superscript"/>
        <sz val="9"/>
        <color theme="1"/>
        <rFont val="Calibri"/>
        <family val="2"/>
        <scheme val="minor"/>
      </rPr>
      <t>th</t>
    </r>
    <r>
      <rPr>
        <sz val="9"/>
        <color theme="1"/>
        <rFont val="Calibri"/>
        <family val="2"/>
        <scheme val="minor"/>
      </rPr>
      <t xml:space="preserve"> most important instrument</t>
    </r>
  </si>
  <si>
    <r>
      <t>1</t>
    </r>
    <r>
      <rPr>
        <b/>
        <vertAlign val="superscript"/>
        <sz val="9"/>
        <color theme="1"/>
        <rFont val="Calibri"/>
        <family val="2"/>
        <scheme val="minor"/>
      </rPr>
      <t>st</t>
    </r>
    <r>
      <rPr>
        <b/>
        <sz val="9"/>
        <color theme="1"/>
        <rFont val="Calibri"/>
        <family val="2"/>
        <scheme val="minor"/>
      </rPr>
      <t xml:space="preserve"> </t>
    </r>
  </si>
  <si>
    <r>
      <t>2</t>
    </r>
    <r>
      <rPr>
        <b/>
        <vertAlign val="superscript"/>
        <sz val="9"/>
        <color theme="1"/>
        <rFont val="Calibri"/>
        <family val="2"/>
        <scheme val="minor"/>
      </rPr>
      <t>nd</t>
    </r>
    <r>
      <rPr>
        <b/>
        <sz val="9"/>
        <color theme="1"/>
        <rFont val="Calibri"/>
        <family val="2"/>
        <scheme val="minor"/>
      </rPr>
      <t xml:space="preserve"> </t>
    </r>
  </si>
  <si>
    <r>
      <t>3</t>
    </r>
    <r>
      <rPr>
        <b/>
        <vertAlign val="superscript"/>
        <sz val="9"/>
        <color theme="1"/>
        <rFont val="Calibri"/>
        <family val="2"/>
        <scheme val="minor"/>
      </rPr>
      <t>rd</t>
    </r>
  </si>
  <si>
    <r>
      <t>4</t>
    </r>
    <r>
      <rPr>
        <b/>
        <vertAlign val="superscript"/>
        <sz val="9"/>
        <color theme="1"/>
        <rFont val="Calibri"/>
        <family val="2"/>
        <scheme val="minor"/>
      </rPr>
      <t>th</t>
    </r>
  </si>
  <si>
    <r>
      <t>5</t>
    </r>
    <r>
      <rPr>
        <b/>
        <vertAlign val="superscript"/>
        <sz val="9"/>
        <color theme="1"/>
        <rFont val="Calibri"/>
        <family val="2"/>
        <scheme val="minor"/>
      </rPr>
      <t>th</t>
    </r>
    <r>
      <rPr>
        <b/>
        <sz val="9"/>
        <color theme="1"/>
        <rFont val="Calibri"/>
        <family val="2"/>
        <scheme val="minor"/>
      </rPr>
      <t xml:space="preserve"> </t>
    </r>
  </si>
  <si>
    <r>
      <t>6</t>
    </r>
    <r>
      <rPr>
        <b/>
        <vertAlign val="superscript"/>
        <sz val="9"/>
        <color theme="1"/>
        <rFont val="Calibri"/>
        <family val="2"/>
        <scheme val="minor"/>
      </rPr>
      <t>th</t>
    </r>
    <r>
      <rPr>
        <b/>
        <sz val="9"/>
        <color theme="1"/>
        <rFont val="Calibri"/>
        <family val="2"/>
        <scheme val="minor"/>
      </rPr>
      <t xml:space="preserve"> </t>
    </r>
  </si>
  <si>
    <r>
      <t>7</t>
    </r>
    <r>
      <rPr>
        <b/>
        <vertAlign val="superscript"/>
        <sz val="9"/>
        <color theme="1"/>
        <rFont val="Calibri"/>
        <family val="2"/>
        <scheme val="minor"/>
      </rPr>
      <t>th</t>
    </r>
    <r>
      <rPr>
        <b/>
        <sz val="9"/>
        <color theme="1"/>
        <rFont val="Calibri"/>
        <family val="2"/>
        <scheme val="minor"/>
      </rPr>
      <t xml:space="preserve"> </t>
    </r>
  </si>
  <si>
    <r>
      <t>8</t>
    </r>
    <r>
      <rPr>
        <b/>
        <vertAlign val="superscript"/>
        <sz val="9"/>
        <color theme="1"/>
        <rFont val="Calibri"/>
        <family val="2"/>
        <scheme val="minor"/>
      </rPr>
      <t>th</t>
    </r>
    <r>
      <rPr>
        <b/>
        <sz val="9"/>
        <color theme="1"/>
        <rFont val="Calibri"/>
        <family val="2"/>
        <scheme val="minor"/>
      </rPr>
      <t xml:space="preserve"> </t>
    </r>
  </si>
  <si>
    <r>
      <t>9</t>
    </r>
    <r>
      <rPr>
        <b/>
        <vertAlign val="superscript"/>
        <sz val="9"/>
        <color theme="1"/>
        <rFont val="Calibri"/>
        <family val="2"/>
        <scheme val="minor"/>
      </rPr>
      <t>th</t>
    </r>
    <r>
      <rPr>
        <b/>
        <sz val="9"/>
        <color theme="1"/>
        <rFont val="Calibri"/>
        <family val="2"/>
        <scheme val="minor"/>
      </rPr>
      <t xml:space="preserve"> </t>
    </r>
  </si>
  <si>
    <r>
      <t>10</t>
    </r>
    <r>
      <rPr>
        <b/>
        <vertAlign val="superscript"/>
        <sz val="9"/>
        <color theme="1"/>
        <rFont val="Calibri"/>
        <family val="2"/>
        <scheme val="minor"/>
      </rPr>
      <t>th</t>
    </r>
    <r>
      <rPr>
        <b/>
        <sz val="9"/>
        <color theme="1"/>
        <rFont val="Calibri"/>
        <family val="2"/>
        <scheme val="minor"/>
      </rPr>
      <t xml:space="preserve"> </t>
    </r>
  </si>
  <si>
    <r>
      <t>Issued by financial institutions</t>
    </r>
    <r>
      <rPr>
        <i/>
        <sz val="9"/>
        <color theme="1"/>
        <rFont val="Calibri"/>
        <family val="2"/>
        <scheme val="minor"/>
      </rPr>
      <t> </t>
    </r>
  </si>
  <si>
    <r>
      <t>Investment grade</t>
    </r>
    <r>
      <rPr>
        <i/>
        <sz val="9"/>
        <color theme="1"/>
        <rFont val="Calibri"/>
        <family val="2"/>
        <scheme val="minor"/>
      </rPr>
      <t> </t>
    </r>
  </si>
  <si>
    <r>
      <t>b) Derivatives</t>
    </r>
    <r>
      <rPr>
        <sz val="9"/>
        <color rgb="FF000000"/>
        <rFont val="Calibri"/>
        <family val="2"/>
        <scheme val="minor"/>
      </rPr>
      <t> </t>
    </r>
  </si>
  <si>
    <r>
      <t xml:space="preserve">Total long </t>
    </r>
    <r>
      <rPr>
        <b/>
        <sz val="9"/>
        <color theme="1"/>
        <rFont val="Calibri"/>
        <family val="2"/>
        <scheme val="minor"/>
      </rPr>
      <t>and short value of exposures (before currency hedging)</t>
    </r>
  </si>
  <si>
    <r>
      <t xml:space="preserve"> </t>
    </r>
    <r>
      <rPr>
        <i/>
        <sz val="9"/>
        <color theme="1"/>
        <rFont val="Calibri"/>
        <family val="2"/>
        <scheme val="minor"/>
      </rPr>
      <t>(leave blank if no securities traded)</t>
    </r>
  </si>
  <si>
    <r>
      <t>b) Estimated % (in terms of trade volumes) of derivatives that are traded:</t>
    </r>
    <r>
      <rPr>
        <sz val="9"/>
        <color theme="1"/>
        <rFont val="Calibri"/>
        <family val="2"/>
        <scheme val="minor"/>
      </rPr>
      <t xml:space="preserve"> </t>
    </r>
  </si>
  <si>
    <r>
      <t>c) Estimated % (in terms of trade volumes) of derivatives transactions cleared:</t>
    </r>
    <r>
      <rPr>
        <sz val="9"/>
        <color theme="1"/>
        <rFont val="Calibri"/>
        <family val="2"/>
        <scheme val="minor"/>
      </rPr>
      <t xml:space="preserve"> </t>
    </r>
  </si>
  <si>
    <r>
      <t> </t>
    </r>
    <r>
      <rPr>
        <sz val="9"/>
        <color theme="1"/>
        <rFont val="Calibri"/>
        <family val="2"/>
        <scheme val="minor"/>
      </rPr>
      <t>Counterparty 1</t>
    </r>
  </si>
  <si>
    <r>
      <t> </t>
    </r>
    <r>
      <rPr>
        <sz val="9"/>
        <color theme="1"/>
        <rFont val="Calibri"/>
        <family val="2"/>
        <scheme val="minor"/>
      </rPr>
      <t>Counterparty 2</t>
    </r>
  </si>
  <si>
    <r>
      <t> </t>
    </r>
    <r>
      <rPr>
        <sz val="9"/>
        <color theme="1"/>
        <rFont val="Calibri"/>
        <family val="2"/>
        <scheme val="minor"/>
      </rPr>
      <t>Counterparty 3 </t>
    </r>
  </si>
  <si>
    <r>
      <t> </t>
    </r>
    <r>
      <rPr>
        <sz val="9"/>
        <color theme="1"/>
        <rFont val="Calibri"/>
        <family val="2"/>
        <scheme val="minor"/>
      </rPr>
      <t>Counterparty 4 </t>
    </r>
  </si>
  <si>
    <r>
      <t> </t>
    </r>
    <r>
      <rPr>
        <sz val="9"/>
        <color theme="1"/>
        <rFont val="Calibri"/>
        <family val="2"/>
        <scheme val="minor"/>
      </rPr>
      <t>Counterparty 5 </t>
    </r>
  </si>
  <si>
    <r>
      <t> </t>
    </r>
    <r>
      <rPr>
        <sz val="9"/>
        <color theme="1"/>
        <rFont val="Calibri"/>
        <family val="2"/>
        <scheme val="minor"/>
      </rPr>
      <t>Counterparty 2 </t>
    </r>
  </si>
  <si>
    <r>
      <t xml:space="preserve">CCP 1 </t>
    </r>
    <r>
      <rPr>
        <i/>
        <sz val="9"/>
        <color rgb="FF000000"/>
        <rFont val="Calibri"/>
        <family val="2"/>
        <scheme val="minor"/>
      </rPr>
      <t>(leave blank if not applicable)</t>
    </r>
  </si>
  <si>
    <r>
      <t xml:space="preserve">CCP 2 </t>
    </r>
    <r>
      <rPr>
        <i/>
        <sz val="9"/>
        <color rgb="FF000000"/>
        <rFont val="Calibri"/>
        <family val="2"/>
        <scheme val="minor"/>
      </rPr>
      <t>(leave blank if not applicable)</t>
    </r>
  </si>
  <si>
    <r>
      <t xml:space="preserve">CCP 3 </t>
    </r>
    <r>
      <rPr>
        <i/>
        <sz val="9"/>
        <color rgb="FF000000"/>
        <rFont val="Calibri"/>
        <family val="2"/>
        <scheme val="minor"/>
      </rPr>
      <t>(leave blank if not applicable)</t>
    </r>
  </si>
  <si>
    <r>
      <t xml:space="preserve">Other arrangements for managing illiquid assets </t>
    </r>
    <r>
      <rPr>
        <i/>
        <sz val="9"/>
        <color theme="1"/>
        <rFont val="Calibri"/>
        <family val="2"/>
        <scheme val="minor"/>
      </rPr>
      <t>(in %)</t>
    </r>
  </si>
  <si>
    <r>
      <t>Financing liquidity</t>
    </r>
    <r>
      <rPr>
        <sz val="9"/>
        <color theme="1"/>
        <rFont val="Calibri"/>
        <family val="2"/>
        <scheme val="minor"/>
      </rPr>
      <t> </t>
    </r>
  </si>
  <si>
    <r>
      <t xml:space="preserve">Please provide the </t>
    </r>
    <r>
      <rPr>
        <b/>
        <sz val="9"/>
        <color theme="1"/>
        <rFont val="Calibri"/>
        <family val="2"/>
        <scheme val="minor"/>
      </rPr>
      <t>results of the stress tests</t>
    </r>
    <r>
      <rPr>
        <sz val="9"/>
        <color theme="1"/>
        <rFont val="Calibri"/>
        <family val="2"/>
        <scheme val="minor"/>
      </rPr>
      <t xml:space="preserve"> performed in accordance with point (b) of </t>
    </r>
    <r>
      <rPr>
        <b/>
        <sz val="9"/>
        <color theme="1"/>
        <rFont val="Calibri"/>
        <family val="2"/>
        <scheme val="minor"/>
      </rPr>
      <t>Article 15(3) of Directive 2011/61/EU</t>
    </r>
    <r>
      <rPr>
        <sz val="9"/>
        <color theme="1"/>
        <rFont val="Calibri"/>
        <family val="2"/>
        <scheme val="minor"/>
      </rPr>
      <t xml:space="preserve"> </t>
    </r>
    <r>
      <rPr>
        <i/>
        <sz val="9"/>
        <color theme="1"/>
        <rFont val="Calibri"/>
        <family val="2"/>
        <scheme val="minor"/>
      </rPr>
      <t>[risks associated with each investment position of the AIF and their overall effect on the AIF’s portfolio can be properly identified, measured, managed and monitored on an on-going basis, including through the use of appropriate stress testing procedures;</t>
    </r>
    <r>
      <rPr>
        <sz val="9"/>
        <color theme="1"/>
        <rFont val="Calibri"/>
        <family val="2"/>
        <scheme val="minor"/>
      </rPr>
      <t xml:space="preserve">] </t>
    </r>
    <r>
      <rPr>
        <i/>
        <sz val="9"/>
        <color theme="1"/>
        <rFont val="Calibri"/>
        <family val="2"/>
        <scheme val="minor"/>
      </rPr>
      <t>(free text)</t>
    </r>
  </si>
  <si>
    <r>
      <t xml:space="preserve">Please provide the </t>
    </r>
    <r>
      <rPr>
        <b/>
        <sz val="9"/>
        <color theme="1"/>
        <rFont val="Calibri"/>
        <family val="2"/>
        <scheme val="minor"/>
      </rPr>
      <t>results of the stress tests</t>
    </r>
    <r>
      <rPr>
        <sz val="9"/>
        <color theme="1"/>
        <rFont val="Calibri"/>
        <family val="2"/>
        <scheme val="minor"/>
      </rPr>
      <t xml:space="preserve"> performed in accordance with the </t>
    </r>
    <r>
      <rPr>
        <b/>
        <sz val="9"/>
        <color theme="1"/>
        <rFont val="Calibri"/>
        <family val="2"/>
        <scheme val="minor"/>
      </rPr>
      <t>second subparagraph of Article 16(1) of Directive 2011/61/EU.</t>
    </r>
    <r>
      <rPr>
        <sz val="9"/>
        <color theme="1"/>
        <rFont val="Calibri"/>
        <family val="2"/>
        <scheme val="minor"/>
      </rPr>
      <t xml:space="preserve"> [</t>
    </r>
    <r>
      <rPr>
        <i/>
        <sz val="9"/>
        <color theme="1"/>
        <rFont val="Calibri"/>
        <family val="2"/>
        <scheme val="minor"/>
      </rPr>
      <t>AIFMs shall regularly conduct stress tests, under normal and exceptional liquidity conditions, which enable them to assess the liquidity risk of the AIFs and monitor the liquidity risk of the AIFs accordingly.] (free text)</t>
    </r>
  </si>
  <si>
    <r>
      <t>2</t>
    </r>
    <r>
      <rPr>
        <vertAlign val="superscript"/>
        <sz val="9"/>
        <color theme="1"/>
        <rFont val="Times New Roman"/>
        <family val="1"/>
      </rPr>
      <t>nd</t>
    </r>
    <r>
      <rPr>
        <sz val="9"/>
        <color theme="1"/>
        <rFont val="Times New Roman"/>
        <family val="1"/>
      </rPr>
      <t xml:space="preserve"> largest:</t>
    </r>
  </si>
  <si>
    <r>
      <t>3</t>
    </r>
    <r>
      <rPr>
        <vertAlign val="superscript"/>
        <sz val="9"/>
        <color theme="1"/>
        <rFont val="Times New Roman"/>
        <family val="1"/>
      </rPr>
      <t>rd</t>
    </r>
    <r>
      <rPr>
        <sz val="9"/>
        <color theme="1"/>
        <rFont val="Times New Roman"/>
        <family val="1"/>
      </rPr>
      <t xml:space="preserve"> largest:</t>
    </r>
  </si>
  <si>
    <r>
      <t>4</t>
    </r>
    <r>
      <rPr>
        <vertAlign val="superscript"/>
        <sz val="9"/>
        <color theme="1"/>
        <rFont val="Times New Roman"/>
        <family val="1"/>
      </rPr>
      <t>th</t>
    </r>
    <r>
      <rPr>
        <sz val="9"/>
        <color theme="1"/>
        <rFont val="Times New Roman"/>
        <family val="1"/>
      </rPr>
      <t xml:space="preserve"> largest:</t>
    </r>
  </si>
  <si>
    <r>
      <t>5</t>
    </r>
    <r>
      <rPr>
        <vertAlign val="superscript"/>
        <sz val="9"/>
        <color theme="1"/>
        <rFont val="Times New Roman"/>
        <family val="1"/>
      </rPr>
      <t>th</t>
    </r>
    <r>
      <rPr>
        <sz val="9"/>
        <color theme="1"/>
        <rFont val="Times New Roman"/>
        <family val="1"/>
      </rPr>
      <t xml:space="preserve"> largest:</t>
    </r>
  </si>
  <si>
    <t>AIFM file: Articles 3 (3)(d) and 24(1) of Directive 2011/61/EU</t>
  </si>
  <si>
    <t>AIF file : Article 3 (3)(d) and Article 24 of Directive 2011/61/EU</t>
  </si>
  <si>
    <t>Change in AIFM reporting obligation Quarter</t>
  </si>
  <si>
    <t>a) Provide the aggregate amount of borrowing and cash financing available to the AIF (including all drawn and undrawn, committed and uncommitted lines of credit as well as any term financing)</t>
  </si>
  <si>
    <t>4. Operational and Other Risk Aspects</t>
  </si>
  <si>
    <t>Borrowing and Exposure Risk</t>
  </si>
  <si>
    <t>Article 24(2) of Directive 2011/61/EU) information to report when information is not already reported under Article 24(4)</t>
  </si>
  <si>
    <t>Change in AIFM reporting obligation frequency Code</t>
  </si>
  <si>
    <t>Change in AIFM reporting obligation contents Code</t>
  </si>
  <si>
    <t>Change in AIF reporting obligation frequency Code</t>
  </si>
  <si>
    <t>Change in AIF reporting obligation contents Code</t>
  </si>
  <si>
    <t>AIFM no reporting flag</t>
  </si>
  <si>
    <t>AIFM - Header file</t>
  </si>
  <si>
    <t>AIFM - Header section</t>
  </si>
  <si>
    <t>AIFM - Identifiers</t>
  </si>
  <si>
    <t>AIF - Header file</t>
  </si>
  <si>
    <t>AIF - Header section</t>
  </si>
  <si>
    <t>AIFM national code</t>
  </si>
  <si>
    <t>AIF no reporting flag</t>
  </si>
  <si>
    <t>Master feeder structure</t>
  </si>
  <si>
    <t>Base currency information</t>
  </si>
  <si>
    <t>AIF type</t>
  </si>
  <si>
    <t>Five most important portfolio concentrations:</t>
  </si>
  <si>
    <r>
      <t xml:space="preserve">Ten principal exposures of the AIF at the reporting date </t>
    </r>
    <r>
      <rPr>
        <sz val="9"/>
        <color theme="1"/>
        <rFont val="Calibri"/>
        <family val="2"/>
        <scheme val="minor"/>
      </rPr>
      <t>(most valuable in absolute terms)</t>
    </r>
    <r>
      <rPr>
        <b/>
        <sz val="9"/>
        <color theme="1"/>
        <rFont val="Calibri"/>
        <family val="2"/>
        <scheme val="minor"/>
      </rPr>
      <t>:</t>
    </r>
  </si>
  <si>
    <t>Breakdown of the ownership of units in the AIF by investor group</t>
  </si>
  <si>
    <t xml:space="preserve"> as % of NAV of AIF assets; look-through to the beneficial owners where known or possible</t>
  </si>
  <si>
    <t>Reporting period year</t>
  </si>
  <si>
    <t>AIFM reporting code</t>
  </si>
  <si>
    <t xml:space="preserve">AIF reporting code </t>
  </si>
  <si>
    <t>AIFM content type</t>
  </si>
  <si>
    <t>AIF Content type</t>
  </si>
  <si>
    <t>69 to 74</t>
  </si>
  <si>
    <t>140 to 142</t>
  </si>
  <si>
    <t>143 to 145</t>
  </si>
  <si>
    <r>
      <t>Risk measure value for buckets:</t>
    </r>
    <r>
      <rPr>
        <sz val="8"/>
        <color theme="1"/>
        <rFont val="Calibri"/>
        <family val="2"/>
        <scheme val="minor"/>
      </rPr>
      <t xml:space="preserve">
- &lt; 5 years
- 5-15 years
- &gt;15 years</t>
    </r>
  </si>
  <si>
    <t>Base currency of the AIF according to ISO 4217</t>
  </si>
  <si>
    <r>
      <t xml:space="preserve">Predominant AIF type </t>
    </r>
    <r>
      <rPr>
        <i/>
        <sz val="9"/>
        <color rgb="FF000000"/>
        <rFont val="Calibri"/>
        <family val="2"/>
        <scheme val="minor"/>
      </rPr>
      <t>(select one)
- “Hedge Fund”
- "Private Equity Fund” 
- "Real Estate Fund” 
- “Fund of Funds” 
-  "Other” 
- "None"</t>
    </r>
  </si>
  <si>
    <t>Sub-asset type code of the instrument</t>
  </si>
  <si>
    <t>Sub-asset type</t>
  </si>
  <si>
    <t>Total Net Asset Value of the AIF (NAV)</t>
  </si>
  <si>
    <t>Macro asset type</t>
  </si>
  <si>
    <r>
      <t xml:space="preserve">Instrument AII code
</t>
    </r>
    <r>
      <rPr>
        <sz val="8"/>
        <color theme="1"/>
        <rFont val="Calibri"/>
        <family val="2"/>
        <scheme val="minor"/>
      </rPr>
      <t>- Exchange Code 
- Exchange Product Code
- Derivative type
- Put/Call Identifier 
- Expiry Date 
- Strike Price</t>
    </r>
  </si>
  <si>
    <t>Asset type</t>
  </si>
  <si>
    <t>[Select one position size]
Very small
Small
Lower mid market
Upper mid market
Large cap
Mega cap</t>
  </si>
  <si>
    <t>if no, skip remainder of the question and go to item 178</t>
  </si>
  <si>
    <t>b) Indicate the percentage of net asset value of AIF’s assets that are currently subject to the special arrangements arising from their illiquid nature under Article 23 (4) (a) of the AIFMD including those in items 197 to 201?</t>
  </si>
  <si>
    <t>Sub-asset type code</t>
  </si>
  <si>
    <t>SEC_LEQ_IFIN</t>
  </si>
  <si>
    <t>SEC_CBN_INVG</t>
  </si>
  <si>
    <t>SEC_CBN_NIVG</t>
  </si>
  <si>
    <t>SEC_CBI_INVG</t>
  </si>
  <si>
    <t>SEC_CBI_NIVG</t>
  </si>
  <si>
    <t>SEC_SBD_EUBY</t>
  </si>
  <si>
    <t>SEC_SBD_EUBM</t>
  </si>
  <si>
    <t>SEC_SBD_NOGY</t>
  </si>
  <si>
    <t>SEC_SBD_NOGM</t>
  </si>
  <si>
    <t>G10 non-EU bonds with a 0-1year term to maturity</t>
  </si>
  <si>
    <t>G10 non-EU bonds with a 1+year term to maturity</t>
  </si>
  <si>
    <t>SEC_SBD_EUGY</t>
  </si>
  <si>
    <t>SEC_SBD_EUGM</t>
  </si>
  <si>
    <t>Municipal bonds</t>
  </si>
  <si>
    <t>SEC_MBN_MNPL</t>
  </si>
  <si>
    <t>Leveraged loans</t>
  </si>
  <si>
    <t>SEC_SSP_OTHS</t>
  </si>
  <si>
    <t>DER_EQD_FINI</t>
  </si>
  <si>
    <t>DER_CTY_ECOL</t>
  </si>
  <si>
    <t>DER_CTY_ENNG</t>
  </si>
  <si>
    <t>DER_CTY_ENPW</t>
  </si>
  <si>
    <t>DER_CTY_ENOT</t>
  </si>
  <si>
    <t>DER_CTY_PMGD</t>
  </si>
  <si>
    <t>DER_CTY_PMOT</t>
  </si>
  <si>
    <t>DER_CTY_OTIM</t>
  </si>
  <si>
    <t>DER_CTY_OTLS</t>
  </si>
  <si>
    <t>DER_CTY_OTAP</t>
  </si>
  <si>
    <t>DER_CTY_OTHR</t>
  </si>
  <si>
    <t>CIU_OAM_MMFC</t>
  </si>
  <si>
    <t>CIU_OAM_AETF</t>
  </si>
  <si>
    <t>CIU_OAM_OTHR</t>
  </si>
  <si>
    <t>CIU_NAM_MMFC</t>
  </si>
  <si>
    <t>CIU_NAM_AETF</t>
  </si>
  <si>
    <t>CIU_NAM_OTHR</t>
  </si>
  <si>
    <t>Cash and cash equivalents</t>
  </si>
  <si>
    <t>Loans</t>
  </si>
  <si>
    <t>Structured/securitised products</t>
  </si>
  <si>
    <t>Total other</t>
  </si>
  <si>
    <t>SEC_CSH_CODP</t>
  </si>
  <si>
    <t>SEC_CSH_COMP</t>
  </si>
  <si>
    <t>SEC_CSH_OTHD</t>
  </si>
  <si>
    <t>SEC_CSH_OTHC</t>
  </si>
  <si>
    <t>SEC_LEQ_OTHR</t>
  </si>
  <si>
    <t>SEC_UEQ_UEQY</t>
  </si>
  <si>
    <t>SEC_LON_LEVL</t>
  </si>
  <si>
    <t>SEC_LON_OTHL</t>
  </si>
  <si>
    <t>SEC_SSP_SABS</t>
  </si>
  <si>
    <t>SEC_SSP_RMBS</t>
  </si>
  <si>
    <t>SEC_SSP_CMBS</t>
  </si>
  <si>
    <t>SEC_SSP_AMBS</t>
  </si>
  <si>
    <t>SEC_SSP_ABCP</t>
  </si>
  <si>
    <t>SEC_SSP_CDOC</t>
  </si>
  <si>
    <t>SEC_SSP_STRC</t>
  </si>
  <si>
    <t>SEC_SSP_SETP</t>
  </si>
  <si>
    <t>DER_EQD_OTHD</t>
  </si>
  <si>
    <t>DER_FID_FIXI</t>
  </si>
  <si>
    <t>DER_CDS_SNFI</t>
  </si>
  <si>
    <t>DER_CDS_SNSO</t>
  </si>
  <si>
    <t>DER_CDS_SNOT</t>
  </si>
  <si>
    <t>DER_CDS_INDX</t>
  </si>
  <si>
    <t>DER_CDS_EXOT</t>
  </si>
  <si>
    <t>DER_FEX_INVT</t>
  </si>
  <si>
    <t>DER_FEX_HEDG</t>
  </si>
  <si>
    <t>DER_IRD_INTR</t>
  </si>
  <si>
    <t>DER_OTH_OTHR</t>
  </si>
  <si>
    <t>PHY_RES_RESL</t>
  </si>
  <si>
    <t>PHY_RES_COML</t>
  </si>
  <si>
    <t>PHY_CTY_PCTY</t>
  </si>
  <si>
    <t>PHY_TIM_PTIM</t>
  </si>
  <si>
    <t>PHY_ART_PART</t>
  </si>
  <si>
    <t>PHY_TPT_PTPT</t>
  </si>
  <si>
    <t>PHY_OTH_OTHR</t>
  </si>
  <si>
    <t>OTH_OTH_OTHR</t>
  </si>
  <si>
    <t>SEC_CSH_CSH</t>
  </si>
  <si>
    <t>SEC_LEQ_LEQ</t>
  </si>
  <si>
    <t>SEC_UEQ_UEQ</t>
  </si>
  <si>
    <t>SEC_SBD_EUB</t>
  </si>
  <si>
    <t>SEC_SBD_NEU</t>
  </si>
  <si>
    <t>SEC_MUN_MUN</t>
  </si>
  <si>
    <t>SEC_CBD_CBD</t>
  </si>
  <si>
    <t>SEC_LON_LON</t>
  </si>
  <si>
    <t>SEC_SSP_SSP</t>
  </si>
  <si>
    <t>DER_EQD_EQD</t>
  </si>
  <si>
    <t>DER_FID_FID</t>
  </si>
  <si>
    <t>DER_CDS_CDS</t>
  </si>
  <si>
    <t>DER_FEX_HED</t>
  </si>
  <si>
    <t>DER_FEX_INV</t>
  </si>
  <si>
    <t>DER_IRD_IRD</t>
  </si>
  <si>
    <t>DER_CTY_CTY</t>
  </si>
  <si>
    <t>DER_OTH_OTH</t>
  </si>
  <si>
    <t>PHY_CTY_CTY</t>
  </si>
  <si>
    <t>PHY_RES_RES</t>
  </si>
  <si>
    <t>PHY_TIM_TIM</t>
  </si>
  <si>
    <t>PHY_ART_ART</t>
  </si>
  <si>
    <t>PHY_TPT_TPT</t>
  </si>
  <si>
    <t>PHY_OTH_OTH</t>
  </si>
  <si>
    <t>CIU_CIU_CIU</t>
  </si>
  <si>
    <t>OTH_OTH_OTH</t>
  </si>
  <si>
    <t>b) If you answered ‘yes’ in 172, identify the top three central clearing counterparties (CCPs) in terms of net credit exposure</t>
  </si>
  <si>
    <r>
      <t xml:space="preserve">b) What is the frequency of investor redemptions (if multiple classes of shares or units, report for the largest share class by NAV)
</t>
    </r>
    <r>
      <rPr>
        <i/>
        <sz val="9"/>
        <color theme="1"/>
        <rFont val="Calibri"/>
        <family val="2"/>
        <scheme val="minor"/>
      </rPr>
      <t>[Select one]
Daily
Weekly
Fortnightly
Monthly
Quarterly
Half-yearly
Yearly
Other
None</t>
    </r>
  </si>
  <si>
    <t>NFCO</t>
  </si>
  <si>
    <t>BANK</t>
  </si>
  <si>
    <t>OCIU</t>
  </si>
  <si>
    <t>OFIN</t>
  </si>
  <si>
    <t>INSC</t>
  </si>
  <si>
    <t>PFND</t>
  </si>
  <si>
    <t>GENG</t>
  </si>
  <si>
    <t>HHLD</t>
  </si>
  <si>
    <t>UNKN</t>
  </si>
  <si>
    <t>NONE</t>
  </si>
  <si>
    <r>
      <t>Non-financial corporations</t>
    </r>
    <r>
      <rPr>
        <i/>
        <sz val="9"/>
        <color theme="1"/>
        <rFont val="Calibri"/>
        <family val="2"/>
        <scheme val="minor"/>
      </rPr>
      <t xml:space="preserve"> (leave blank if not applicable)</t>
    </r>
  </si>
  <si>
    <r>
      <t>None</t>
    </r>
    <r>
      <rPr>
        <i/>
        <sz val="9"/>
        <color theme="1"/>
        <rFont val="Calibri"/>
        <family val="2"/>
        <scheme val="minor"/>
      </rPr>
      <t xml:space="preserve"> (leave blank if not applicable)</t>
    </r>
  </si>
  <si>
    <r>
      <t xml:space="preserve">Unknown </t>
    </r>
    <r>
      <rPr>
        <i/>
        <sz val="9"/>
        <color theme="1"/>
        <rFont val="Calibri"/>
        <family val="2"/>
        <scheme val="minor"/>
      </rPr>
      <t>(leave blank if not applicable)</t>
    </r>
  </si>
  <si>
    <r>
      <t xml:space="preserve">Households </t>
    </r>
    <r>
      <rPr>
        <i/>
        <sz val="9"/>
        <color theme="1"/>
        <rFont val="Calibri"/>
        <family val="2"/>
        <scheme val="minor"/>
      </rPr>
      <t>(leave blank if not applicable)</t>
    </r>
  </si>
  <si>
    <r>
      <t xml:space="preserve">General government </t>
    </r>
    <r>
      <rPr>
        <i/>
        <sz val="9"/>
        <color theme="1"/>
        <rFont val="Calibri"/>
        <family val="2"/>
        <scheme val="minor"/>
      </rPr>
      <t>(leave blank if not applicable)</t>
    </r>
  </si>
  <si>
    <r>
      <t>Pension funds</t>
    </r>
    <r>
      <rPr>
        <i/>
        <sz val="9"/>
        <color theme="1"/>
        <rFont val="Calibri"/>
        <family val="2"/>
        <scheme val="minor"/>
      </rPr>
      <t xml:space="preserve"> (leave blank if not applicable)</t>
    </r>
  </si>
  <si>
    <r>
      <t xml:space="preserve">Insurance corporations </t>
    </r>
    <r>
      <rPr>
        <i/>
        <sz val="9"/>
        <color theme="1"/>
        <rFont val="Calibri"/>
        <family val="2"/>
        <scheme val="minor"/>
      </rPr>
      <t>(leave blank if not applicable)</t>
    </r>
  </si>
  <si>
    <r>
      <t>Other financial institutions</t>
    </r>
    <r>
      <rPr>
        <i/>
        <sz val="9"/>
        <color theme="1"/>
        <rFont val="Calibri"/>
        <family val="2"/>
        <scheme val="minor"/>
      </rPr>
      <t xml:space="preserve"> (leave blank if not applicable)</t>
    </r>
  </si>
  <si>
    <r>
      <t>Other collective investment undertaking (e.g. fund of funds or master)</t>
    </r>
    <r>
      <rPr>
        <i/>
        <sz val="9"/>
        <color theme="1"/>
        <rFont val="Calibri"/>
        <family val="2"/>
        <scheme val="minor"/>
      </rPr>
      <t xml:space="preserve"> (leave blank if not applicable)</t>
    </r>
  </si>
  <si>
    <r>
      <t>Banks</t>
    </r>
    <r>
      <rPr>
        <i/>
        <sz val="9"/>
        <color theme="1"/>
        <rFont val="Calibri"/>
        <family val="2"/>
        <scheme val="minor"/>
      </rPr>
      <t xml:space="preserve"> (leave blank if not applicable)</t>
    </r>
  </si>
  <si>
    <t>…</t>
  </si>
  <si>
    <t>Company over which the AIF has a dominant influence</t>
  </si>
  <si>
    <t>AIFM - Assumption description</t>
  </si>
  <si>
    <t>Question Number</t>
  </si>
  <si>
    <t>Item number</t>
  </si>
  <si>
    <t>Equity: Long/Short</t>
  </si>
  <si>
    <t>Event Driven: Distressed/Restructuring</t>
  </si>
  <si>
    <t>Event Driven: Risk Arbitrage/Merger Arbitrage</t>
  </si>
  <si>
    <t>Managed Futures/CTA: Fundamental</t>
  </si>
  <si>
    <t>Managed Futures/CTA: Quantitative</t>
  </si>
  <si>
    <t>Credit Long/Short</t>
  </si>
  <si>
    <t>EQTY_LGBS</t>
  </si>
  <si>
    <t>EQTY_LGST</t>
  </si>
  <si>
    <t>EQTY_MTNL</t>
  </si>
  <si>
    <t>EQTY_STBS</t>
  </si>
  <si>
    <t>RELV_FXIA</t>
  </si>
  <si>
    <t>RELV_CBAR</t>
  </si>
  <si>
    <t>RELV_VLAR</t>
  </si>
  <si>
    <t>EVDR_DSRS</t>
  </si>
  <si>
    <t>EVDR_RAMA</t>
  </si>
  <si>
    <t>EVDR_EYSS</t>
  </si>
  <si>
    <t>CRED_LGST</t>
  </si>
  <si>
    <t>MACR_MACR</t>
  </si>
  <si>
    <t>MANF_CTAF</t>
  </si>
  <si>
    <t>MANF_CTAQ</t>
  </si>
  <si>
    <t>MULT_HFND</t>
  </si>
  <si>
    <t>OTHR_HFND</t>
  </si>
  <si>
    <t>VENT_CAPL</t>
  </si>
  <si>
    <t>GRTH_CAPL</t>
  </si>
  <si>
    <t>MZNE_CAPL</t>
  </si>
  <si>
    <t>MULT_PEQF</t>
  </si>
  <si>
    <t>OTHR_PEQF</t>
  </si>
  <si>
    <t>RESL_REST</t>
  </si>
  <si>
    <t>COML_REST</t>
  </si>
  <si>
    <t>INDL_REST</t>
  </si>
  <si>
    <t>MULT_REST</t>
  </si>
  <si>
    <t>OTHR_REST</t>
  </si>
  <si>
    <t>FOFS_FHFS</t>
  </si>
  <si>
    <t>FOFS_PRIV</t>
  </si>
  <si>
    <t>OTHR_FOFS</t>
  </si>
  <si>
    <t>OTHR_COMF</t>
  </si>
  <si>
    <t>OTHR_EQYF</t>
  </si>
  <si>
    <t>OTHR_FXIF</t>
  </si>
  <si>
    <t>OTHR_INFF</t>
  </si>
  <si>
    <t>OTHR_OTHF</t>
  </si>
  <si>
    <t>Individual Exposures in which it is trading and the main categories of assets in which the AIF invested as of the reporting date:</t>
  </si>
  <si>
    <t>Aggregated value of the sub-asset type</t>
  </si>
  <si>
    <t>Total AuM Amount In Euro</t>
  </si>
  <si>
    <t>Total AuM amount in base currency  (if the same for all AIFs and different than Euro)</t>
  </si>
  <si>
    <t>If 'yes' to item 33, then please indicate for each share class, all share class identification, as applicable</t>
  </si>
  <si>
    <t>If 'FEEDER' to item 41, then please indicate for each feeder AIF, all master AIFs identification, as applicable</t>
  </si>
  <si>
    <t>Master AIF</t>
  </si>
  <si>
    <t>Prime broker name</t>
  </si>
  <si>
    <t>Prime broker</t>
  </si>
  <si>
    <t>Total AuM amount of the AIF in base currency</t>
  </si>
  <si>
    <t>(Complete this question if you selected as your predominant AIF type ’private equity fund’ in item 57, please complete for each company over which the AIF has a dominant influence (leave blank if none) as defined in Article 1 of Directive 83/349/EEC)</t>
  </si>
  <si>
    <t xml:space="preserve">(Provide a breakdown of the investment strategies of the AIF depending on the predominant AIF type selected in item 57. See guidelines for further information on how to complete this question.) </t>
  </si>
  <si>
    <t>(Complete this question if you selected ’Hedge Fund’ as the predominant AIF type in item 57. Report only relevant sub strategies.)</t>
  </si>
  <si>
    <t>(Complete this question if you selected ‘Private Equity’ as the predominant AIF type in item 57. Report only relevant sub strategies.)
Indicate the private equity strategies that best describe the AIFs strategies</t>
  </si>
  <si>
    <t>(Complete this question if you selected ‘Real Estate’ as the predominant AIF type in item 57. Report only relevant sub strategies.)
Indicate the real estate strategies that best describe the AIFs strategies</t>
  </si>
  <si>
    <t>(Complete this question if you selected ‘Fund of Funds’ as the predominant AIF type in item 57. Report only relevant sub strategies.)
Indicate the ‘fund of fund’ strategy that best describe the AIFs strategies</t>
  </si>
  <si>
    <t>(Complete this question if you selected ‘Other’ as the predominant AIF type in item 57. Report only relevant sub strategies.)
Indicate the ‘other’ strategy that best describe the AIFs’ strategies</t>
  </si>
  <si>
    <t>(Complete this question if you selected as your predominant AIF type ’private equity fund’ in item 57)</t>
  </si>
  <si>
    <t>Share class</t>
  </si>
  <si>
    <t>SEC_CPN_INVG</t>
  </si>
  <si>
    <t>SEC_CPN_NIVG</t>
  </si>
  <si>
    <t>SEC_CPI_INVG</t>
  </si>
  <si>
    <t>SEC_CPI_NIVG</t>
  </si>
  <si>
    <t>SEC_CPN_IVG</t>
  </si>
  <si>
    <t>SEC_CPN_NIG</t>
  </si>
  <si>
    <t>SEC_CPI_CPI</t>
  </si>
  <si>
    <r>
      <t xml:space="preserve">Number of transactions under HFT </t>
    </r>
    <r>
      <rPr>
        <sz val="12"/>
        <color rgb="FFFF0000"/>
        <rFont val="Calibri"/>
        <family val="2"/>
      </rPr>
      <t>*</t>
    </r>
  </si>
  <si>
    <r>
      <t>Market value of buys and sells in base currency under HFT</t>
    </r>
    <r>
      <rPr>
        <sz val="12"/>
        <color rgb="FFFF0000"/>
        <rFont val="Calibri"/>
        <family val="2"/>
        <scheme val="minor"/>
      </rPr>
      <t xml:space="preserve"> *</t>
    </r>
  </si>
  <si>
    <r>
      <t>Africa</t>
    </r>
    <r>
      <rPr>
        <sz val="12"/>
        <color rgb="FFFF0000"/>
        <rFont val="Calibri"/>
        <family val="2"/>
        <scheme val="minor"/>
      </rPr>
      <t xml:space="preserve"> *</t>
    </r>
  </si>
  <si>
    <r>
      <t>Asia and Pacific (other than Middle East)</t>
    </r>
    <r>
      <rPr>
        <sz val="11"/>
        <color rgb="FFFF0000"/>
        <rFont val="Calibri"/>
        <family val="2"/>
        <scheme val="minor"/>
      </rPr>
      <t xml:space="preserve"> </t>
    </r>
    <r>
      <rPr>
        <sz val="12"/>
        <color rgb="FFFF0000"/>
        <rFont val="Calibri"/>
        <family val="2"/>
        <scheme val="minor"/>
      </rPr>
      <t>*</t>
    </r>
  </si>
  <si>
    <r>
      <t>Supranational / multiple region</t>
    </r>
    <r>
      <rPr>
        <sz val="12"/>
        <color rgb="FFFF0000"/>
        <rFont val="Calibri"/>
        <family val="2"/>
        <scheme val="minor"/>
      </rPr>
      <t xml:space="preserve"> *</t>
    </r>
  </si>
  <si>
    <r>
      <t>South America</t>
    </r>
    <r>
      <rPr>
        <sz val="12"/>
        <color rgb="FFFF0000"/>
        <rFont val="Calibri"/>
        <family val="2"/>
        <scheme val="minor"/>
      </rPr>
      <t xml:space="preserve"> *</t>
    </r>
  </si>
  <si>
    <r>
      <t>North America</t>
    </r>
    <r>
      <rPr>
        <sz val="12"/>
        <color rgb="FFFF0000"/>
        <rFont val="Calibri"/>
        <family val="2"/>
        <scheme val="minor"/>
      </rPr>
      <t xml:space="preserve"> *</t>
    </r>
  </si>
  <si>
    <r>
      <t>Middle East</t>
    </r>
    <r>
      <rPr>
        <sz val="12"/>
        <color rgb="FFFF0000"/>
        <rFont val="Calibri"/>
        <family val="2"/>
        <scheme val="minor"/>
      </rPr>
      <t xml:space="preserve"> *</t>
    </r>
  </si>
  <si>
    <r>
      <t>Europe (EEA)</t>
    </r>
    <r>
      <rPr>
        <sz val="12"/>
        <color rgb="FFFF0000"/>
        <rFont val="Calibri"/>
        <family val="2"/>
        <scheme val="minor"/>
      </rPr>
      <t xml:space="preserve"> *</t>
    </r>
  </si>
  <si>
    <r>
      <t>Europe (other than EEA)</t>
    </r>
    <r>
      <rPr>
        <sz val="12"/>
        <color rgb="FFFF0000"/>
        <rFont val="Calibri"/>
        <family val="2"/>
        <scheme val="minor"/>
      </rPr>
      <t xml:space="preserve"> *</t>
    </r>
  </si>
  <si>
    <r>
      <t>% of Aggregated value</t>
    </r>
    <r>
      <rPr>
        <b/>
        <sz val="12"/>
        <color rgb="FFFF0000"/>
        <rFont val="Calibri"/>
        <family val="2"/>
        <scheme val="minor"/>
      </rPr>
      <t xml:space="preserve"> *</t>
    </r>
  </si>
  <si>
    <r>
      <t>Provide a geographical breakdown of the investments held by the AIF by percentage of the total aggregated value</t>
    </r>
    <r>
      <rPr>
        <i/>
        <sz val="12"/>
        <color rgb="FFFF0000"/>
        <rFont val="Calibri"/>
        <family val="2"/>
        <scheme val="minor"/>
      </rPr>
      <t xml:space="preserve"> *</t>
    </r>
  </si>
  <si>
    <r>
      <t>VAR</t>
    </r>
    <r>
      <rPr>
        <sz val="12"/>
        <color rgb="FFFF0000"/>
        <rFont val="Calibri"/>
        <family val="2"/>
        <scheme val="minor"/>
      </rPr>
      <t xml:space="preserve"> *</t>
    </r>
  </si>
  <si>
    <r>
      <t>VEGA_EXPO</t>
    </r>
    <r>
      <rPr>
        <sz val="12"/>
        <color rgb="FFFF0000"/>
        <rFont val="Calibri"/>
        <family val="2"/>
        <scheme val="minor"/>
      </rPr>
      <t xml:space="preserve"> *</t>
    </r>
  </si>
  <si>
    <r>
      <t>NET_FX_DELTA</t>
    </r>
    <r>
      <rPr>
        <sz val="12"/>
        <color rgb="FFFF0000"/>
        <rFont val="Calibri"/>
        <family val="2"/>
        <scheme val="minor"/>
      </rPr>
      <t xml:space="preserve"> *</t>
    </r>
  </si>
  <si>
    <r>
      <t>NET_CTY_DELTA</t>
    </r>
    <r>
      <rPr>
        <sz val="12"/>
        <color rgb="FFFF0000"/>
        <rFont val="Calibri"/>
        <family val="2"/>
        <scheme val="minor"/>
      </rPr>
      <t xml:space="preserve"> *</t>
    </r>
  </si>
  <si>
    <r>
      <t>Hedging % for short position</t>
    </r>
    <r>
      <rPr>
        <b/>
        <sz val="12"/>
        <color rgb="FFFF0000"/>
        <rFont val="Calibri"/>
        <family val="2"/>
        <scheme val="minor"/>
      </rPr>
      <t xml:space="preserve"> *</t>
    </r>
  </si>
  <si>
    <r>
      <t>VAR</t>
    </r>
    <r>
      <rPr>
        <b/>
        <sz val="12"/>
        <color rgb="FFFF0000"/>
        <rFont val="Calibri"/>
        <family val="2"/>
        <scheme val="minor"/>
      </rPr>
      <t xml:space="preserve"> *</t>
    </r>
  </si>
  <si>
    <r>
      <t>Net FX Delta</t>
    </r>
    <r>
      <rPr>
        <b/>
        <sz val="12"/>
        <color rgb="FFFF0000"/>
        <rFont val="Calibri"/>
        <family val="2"/>
        <scheme val="minor"/>
      </rPr>
      <t xml:space="preserve"> *</t>
    </r>
  </si>
  <si>
    <r>
      <t>Net Commodity Delta</t>
    </r>
    <r>
      <rPr>
        <b/>
        <sz val="12"/>
        <color rgb="FFFF0000"/>
        <rFont val="Calibri"/>
        <family val="2"/>
        <scheme val="minor"/>
      </rPr>
      <t xml:space="preserve"> *</t>
    </r>
  </si>
  <si>
    <r>
      <t>VAR Value</t>
    </r>
    <r>
      <rPr>
        <b/>
        <sz val="12"/>
        <color rgb="FFFF0000"/>
        <rFont val="Calibri"/>
        <family val="2"/>
        <scheme val="minor"/>
      </rPr>
      <t xml:space="preserve"> *</t>
    </r>
  </si>
  <si>
    <r>
      <t>VAR Calculation Method Code Type</t>
    </r>
    <r>
      <rPr>
        <b/>
        <sz val="12"/>
        <color rgb="FFFF0000"/>
        <rFont val="Calibri"/>
        <family val="2"/>
        <scheme val="minor"/>
      </rPr>
      <t xml:space="preserve"> *</t>
    </r>
  </si>
  <si>
    <r>
      <t xml:space="preserve">Risk measure value for Vega exposure at:
</t>
    </r>
    <r>
      <rPr>
        <sz val="8"/>
        <color theme="1"/>
        <rFont val="Calibri"/>
        <family val="2"/>
        <scheme val="minor"/>
      </rPr>
      <t>- current market levels</t>
    </r>
    <r>
      <rPr>
        <sz val="11"/>
        <color rgb="FFFF0000"/>
        <rFont val="Calibri"/>
        <family val="2"/>
        <scheme val="minor"/>
      </rPr>
      <t xml:space="preserve"> *</t>
    </r>
    <r>
      <rPr>
        <sz val="8"/>
        <color theme="1"/>
        <rFont val="Calibri"/>
        <family val="2"/>
        <scheme val="minor"/>
      </rPr>
      <t xml:space="preserve">
- market levels 10% lower</t>
    </r>
    <r>
      <rPr>
        <sz val="11"/>
        <color rgb="FFFF0000"/>
        <rFont val="Calibri"/>
        <family val="2"/>
        <scheme val="minor"/>
      </rPr>
      <t xml:space="preserve"> *</t>
    </r>
    <r>
      <rPr>
        <sz val="8"/>
        <color theme="1"/>
        <rFont val="Calibri"/>
        <family val="2"/>
        <scheme val="minor"/>
      </rPr>
      <t xml:space="preserve">
- market levels 10% higher</t>
    </r>
    <r>
      <rPr>
        <sz val="11"/>
        <color rgb="FFFF0000"/>
        <rFont val="Calibri"/>
        <family val="2"/>
        <scheme val="minor"/>
      </rPr>
      <t xml:space="preserve"> *</t>
    </r>
  </si>
  <si>
    <r>
      <t>please complete for each risk measure ( Net Equity Delta, Net DV01, Net CS01, VAR</t>
    </r>
    <r>
      <rPr>
        <i/>
        <sz val="12"/>
        <color rgb="FFFF0000"/>
        <rFont val="Calibri"/>
        <family val="2"/>
        <scheme val="minor"/>
      </rPr>
      <t xml:space="preserve"> *</t>
    </r>
    <r>
      <rPr>
        <i/>
        <sz val="9"/>
        <color theme="1"/>
        <rFont val="Calibri"/>
        <family val="2"/>
        <scheme val="minor"/>
      </rPr>
      <t>, Vega exposure</t>
    </r>
    <r>
      <rPr>
        <i/>
        <sz val="12"/>
        <color rgb="FFFF0000"/>
        <rFont val="Calibri"/>
        <family val="2"/>
        <scheme val="minor"/>
      </rPr>
      <t xml:space="preserve"> *</t>
    </r>
    <r>
      <rPr>
        <i/>
        <sz val="9"/>
        <color theme="1"/>
        <rFont val="Calibri"/>
        <family val="2"/>
        <scheme val="minor"/>
      </rPr>
      <t>, Net FX Delta</t>
    </r>
    <r>
      <rPr>
        <i/>
        <sz val="12"/>
        <color rgb="FFFF0000"/>
        <rFont val="Calibri"/>
        <family val="2"/>
        <scheme val="minor"/>
      </rPr>
      <t xml:space="preserve"> *</t>
    </r>
    <r>
      <rPr>
        <i/>
        <sz val="9"/>
        <color theme="1"/>
        <rFont val="Calibri"/>
        <family val="2"/>
        <scheme val="minor"/>
      </rPr>
      <t xml:space="preserve"> and Net Commodity Delta</t>
    </r>
    <r>
      <rPr>
        <i/>
        <sz val="12"/>
        <color rgb="FFFF0000"/>
        <rFont val="Calibri"/>
        <family val="2"/>
        <scheme val="minor"/>
      </rPr>
      <t xml:space="preserve"> *</t>
    </r>
    <r>
      <rPr>
        <i/>
        <sz val="9"/>
        <color theme="1"/>
        <rFont val="Calibri"/>
        <family val="2"/>
        <scheme val="minor"/>
      </rPr>
      <t>)</t>
    </r>
  </si>
  <si>
    <r>
      <t>Vega exposure</t>
    </r>
    <r>
      <rPr>
        <b/>
        <sz val="12"/>
        <color rgb="FFFF0000"/>
        <rFont val="Calibri"/>
        <family val="2"/>
        <scheme val="minor"/>
      </rPr>
      <t xml:space="preserve"> *</t>
    </r>
  </si>
  <si>
    <r>
      <rPr>
        <i/>
        <sz val="12"/>
        <color rgb="FFFF0000"/>
        <rFont val="Calibri"/>
        <family val="2"/>
        <scheme val="minor"/>
      </rPr>
      <t xml:space="preserve"> * </t>
    </r>
    <r>
      <rPr>
        <i/>
        <sz val="9"/>
        <rFont val="Calibri"/>
        <family val="2"/>
        <scheme val="minor"/>
      </rPr>
      <t>additional information  that NCAs could require AIFMs to report on a periodic basis pursuant to Article 24(5).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</si>
</sst>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0"/>
      <color theme="1"/>
      <name val="Calibri"/>
      <family val="2"/>
      <scheme val="minor"/>
    </font>
    <font>
      <b/>
      <sz val="12"/>
      <color theme="1"/>
      <name val="Calibri"/>
      <family val="2"/>
      <scheme val="minor"/>
    </font>
    <font>
      <sz val="10"/>
      <color theme="1"/>
      <name val="Calibri"/>
      <family val="2"/>
      <scheme val="minor"/>
    </font>
    <font>
      <b/>
      <sz val="10"/>
      <color rgb="FF000000"/>
      <name val="Calibri"/>
      <family val="2"/>
      <scheme val="minor"/>
    </font>
    <font>
      <b/>
      <vertAlign val="superscript"/>
      <sz val="10"/>
      <color theme="1"/>
      <name val="Calibri"/>
      <family val="2"/>
      <scheme val="minor"/>
    </font>
    <font>
      <sz val="9"/>
      <color theme="1"/>
      <name val="Calibri"/>
      <family val="2"/>
      <scheme val="minor"/>
    </font>
    <font>
      <b/>
      <sz val="9"/>
      <color theme="1"/>
      <name val="Calibri"/>
      <family val="2"/>
      <scheme val="minor"/>
    </font>
    <font>
      <i/>
      <sz val="9"/>
      <color theme="1"/>
      <name val="Calibri"/>
      <family val="2"/>
      <scheme val="minor"/>
    </font>
    <font>
      <i/>
      <sz val="9"/>
      <color rgb="FF000000"/>
      <name val="Calibri"/>
      <family val="2"/>
      <scheme val="minor"/>
    </font>
    <font>
      <b/>
      <sz val="9"/>
      <color rgb="FF000000"/>
      <name val="Calibri"/>
      <family val="2"/>
      <scheme val="minor"/>
    </font>
    <font>
      <b/>
      <i/>
      <sz val="9"/>
      <color theme="1"/>
      <name val="Calibri"/>
      <family val="2"/>
      <scheme val="minor"/>
    </font>
    <font>
      <sz val="9"/>
      <color rgb="FF000000"/>
      <name val="Calibri"/>
      <family val="2"/>
      <scheme val="minor"/>
    </font>
    <font>
      <vertAlign val="superscript"/>
      <sz val="9"/>
      <color theme="1"/>
      <name val="Calibri"/>
      <family val="2"/>
      <scheme val="minor"/>
    </font>
    <font>
      <b/>
      <vertAlign val="superscript"/>
      <sz val="9"/>
      <color theme="1"/>
      <name val="Calibri"/>
      <family val="2"/>
      <scheme val="minor"/>
    </font>
    <font>
      <b/>
      <i/>
      <sz val="9"/>
      <color rgb="FF000000"/>
      <name val="Calibri"/>
      <family val="2"/>
      <scheme val="minor"/>
    </font>
    <font>
      <b/>
      <sz val="9"/>
      <color theme="1"/>
      <name val="Times New Roman"/>
      <family val="1"/>
    </font>
    <font>
      <vertAlign val="superscript"/>
      <sz val="9"/>
      <color theme="1"/>
      <name val="Times New Roman"/>
      <family val="1"/>
    </font>
    <font>
      <sz val="9"/>
      <color theme="1"/>
      <name val="Times New Roman"/>
      <family val="1"/>
    </font>
    <font>
      <b/>
      <sz val="8"/>
      <color theme="1"/>
      <name val="Calibri"/>
      <family val="2"/>
      <scheme val="minor"/>
    </font>
    <font>
      <sz val="8"/>
      <color theme="1"/>
      <name val="Calibri"/>
      <family val="2"/>
      <scheme val="minor"/>
    </font>
    <font>
      <i/>
      <sz val="10"/>
      <color theme="1"/>
      <name val="Calibri"/>
      <family val="2"/>
      <scheme val="minor"/>
    </font>
    <font>
      <sz val="11"/>
      <color rgb="FFFF0000"/>
      <name val="Calibri"/>
      <family val="2"/>
      <scheme val="minor"/>
    </font>
    <font>
      <sz val="12"/>
      <color rgb="FFFF0000"/>
      <name val="Calibri"/>
      <family val="2"/>
    </font>
    <font>
      <sz val="12"/>
      <color rgb="FFFF0000"/>
      <name val="Calibri"/>
      <family val="2"/>
      <scheme val="minor"/>
    </font>
    <font>
      <b/>
      <sz val="12"/>
      <color rgb="FFFF0000"/>
      <name val="Calibri"/>
      <family val="2"/>
      <scheme val="minor"/>
    </font>
    <font>
      <i/>
      <sz val="12"/>
      <color rgb="FFFF0000"/>
      <name val="Calibri"/>
      <family val="2"/>
      <scheme val="minor"/>
    </font>
    <font>
      <i/>
      <sz val="9"/>
      <name val="Calibri"/>
      <family val="2"/>
      <scheme val="minor"/>
    </font>
  </fonts>
  <fills count="6">
    <fill>
      <patternFill patternType="none"/>
    </fill>
    <fill>
      <patternFill patternType="gray125"/>
    </fill>
    <fill>
      <patternFill patternType="solid">
        <fgColor rgb="FFCFCFCF"/>
        <bgColor indexed="64"/>
      </patternFill>
    </fill>
    <fill>
      <patternFill patternType="lightUp"/>
    </fill>
    <fill>
      <patternFill patternType="solid">
        <fgColor theme="0" tint="-4.9989318521683403E-2"/>
        <bgColor indexed="64"/>
      </patternFill>
    </fill>
    <fill>
      <patternFill patternType="solid">
        <fgColor rgb="FFEAEAEA"/>
        <bgColor indexed="64"/>
      </patternFill>
    </fill>
  </fills>
  <borders count="18">
    <border>
      <left/>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27">
    <xf numFmtId="0" fontId="0" fillId="0" borderId="0" xfId="0"/>
    <xf numFmtId="0" fontId="2" fillId="0" borderId="0" xfId="0" applyFont="1" applyAlignment="1">
      <alignment vertical="center"/>
    </xf>
    <xf numFmtId="0" fontId="4" fillId="3" borderId="2" xfId="0" applyFont="1" applyFill="1" applyBorder="1" applyAlignment="1">
      <alignment vertical="center" wrapText="1"/>
    </xf>
    <xf numFmtId="0" fontId="4" fillId="0" borderId="2" xfId="0" applyFont="1" applyBorder="1" applyAlignment="1">
      <alignment vertical="center" wrapText="1"/>
    </xf>
    <xf numFmtId="0" fontId="2" fillId="0" borderId="2" xfId="0" applyFont="1" applyBorder="1" applyAlignment="1">
      <alignment vertical="center" wrapText="1"/>
    </xf>
    <xf numFmtId="0" fontId="5" fillId="0" borderId="2" xfId="0" applyFont="1" applyBorder="1" applyAlignment="1">
      <alignment vertical="center" wrapText="1"/>
    </xf>
    <xf numFmtId="0" fontId="4" fillId="0" borderId="5" xfId="0" applyFont="1" applyBorder="1" applyAlignment="1">
      <alignment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Border="1" applyAlignment="1">
      <alignment horizontal="left" vertical="center" wrapText="1"/>
    </xf>
    <xf numFmtId="0" fontId="2" fillId="2" borderId="2" xfId="0" applyFont="1" applyFill="1" applyBorder="1" applyAlignment="1">
      <alignment vertical="center" wrapText="1"/>
    </xf>
    <xf numFmtId="0" fontId="7" fillId="0" borderId="0" xfId="0" applyFont="1" applyAlignment="1">
      <alignment vertical="center"/>
    </xf>
    <xf numFmtId="0" fontId="7" fillId="0" borderId="0" xfId="0" applyFont="1"/>
    <xf numFmtId="0" fontId="8" fillId="0" borderId="0" xfId="0" applyFont="1" applyAlignment="1">
      <alignment vertical="center"/>
    </xf>
    <xf numFmtId="0" fontId="8" fillId="2" borderId="2" xfId="0" applyFont="1" applyFill="1" applyBorder="1" applyAlignment="1">
      <alignment horizontal="center" vertical="center" wrapText="1"/>
    </xf>
    <xf numFmtId="0" fontId="8" fillId="2" borderId="4" xfId="0" applyFont="1" applyFill="1" applyBorder="1" applyAlignment="1">
      <alignment vertical="center" wrapText="1"/>
    </xf>
    <xf numFmtId="0" fontId="8" fillId="0" borderId="2" xfId="0" applyFont="1" applyBorder="1" applyAlignment="1">
      <alignment horizontal="center" vertical="center" wrapText="1"/>
    </xf>
    <xf numFmtId="0" fontId="7" fillId="0" borderId="2" xfId="0" applyFont="1" applyBorder="1" applyAlignment="1">
      <alignment wrapText="1"/>
    </xf>
    <xf numFmtId="0" fontId="7" fillId="0" borderId="2" xfId="0" applyFont="1" applyBorder="1" applyAlignment="1">
      <alignment vertical="center" wrapText="1"/>
    </xf>
    <xf numFmtId="0" fontId="8" fillId="0" borderId="0" xfId="0" applyFont="1" applyAlignment="1">
      <alignment vertical="center" wrapText="1"/>
    </xf>
    <xf numFmtId="0" fontId="8" fillId="0" borderId="1" xfId="0" applyFont="1" applyBorder="1" applyAlignment="1">
      <alignment vertical="center" wrapText="1"/>
    </xf>
    <xf numFmtId="0" fontId="12" fillId="0" borderId="2" xfId="0" applyFont="1" applyBorder="1" applyAlignment="1">
      <alignment vertical="center" wrapText="1"/>
    </xf>
    <xf numFmtId="0" fontId="11" fillId="0" borderId="3" xfId="0" applyFont="1" applyBorder="1" applyAlignment="1">
      <alignment vertical="center" wrapText="1"/>
    </xf>
    <xf numFmtId="0" fontId="8" fillId="0" borderId="3" xfId="0" applyFont="1" applyBorder="1" applyAlignment="1">
      <alignment horizontal="center" vertical="center" wrapText="1"/>
    </xf>
    <xf numFmtId="0" fontId="7" fillId="0" borderId="6" xfId="0" applyFont="1" applyBorder="1" applyAlignment="1">
      <alignment vertical="center" wrapText="1"/>
    </xf>
    <xf numFmtId="0" fontId="12" fillId="3" borderId="0" xfId="0" applyFont="1" applyFill="1" applyAlignment="1">
      <alignment vertical="center" wrapText="1"/>
    </xf>
    <xf numFmtId="0" fontId="12" fillId="3" borderId="15" xfId="0" applyFont="1" applyFill="1" applyBorder="1" applyAlignment="1">
      <alignment vertical="center" wrapText="1"/>
    </xf>
    <xf numFmtId="0" fontId="7" fillId="0" borderId="2" xfId="0" applyFont="1" applyBorder="1"/>
    <xf numFmtId="0" fontId="7" fillId="3" borderId="2" xfId="0" applyFont="1" applyFill="1" applyBorder="1" applyAlignment="1">
      <alignment vertical="center" wrapText="1"/>
    </xf>
    <xf numFmtId="0" fontId="7" fillId="0" borderId="3" xfId="0" applyFont="1" applyBorder="1" applyAlignment="1">
      <alignment vertical="center" wrapText="1"/>
    </xf>
    <xf numFmtId="0" fontId="13" fillId="0" borderId="6" xfId="0" applyFont="1" applyBorder="1" applyAlignment="1">
      <alignment vertical="center" wrapText="1"/>
    </xf>
    <xf numFmtId="0" fontId="13" fillId="0" borderId="2" xfId="0" applyFont="1" applyBorder="1" applyAlignment="1">
      <alignment vertical="center" wrapText="1"/>
    </xf>
    <xf numFmtId="0" fontId="7" fillId="0" borderId="11" xfId="0" applyFont="1" applyBorder="1" applyAlignment="1">
      <alignment wrapText="1"/>
    </xf>
    <xf numFmtId="0" fontId="8" fillId="0" borderId="2" xfId="0" applyFont="1" applyBorder="1" applyAlignment="1">
      <alignment vertical="center" wrapText="1"/>
    </xf>
    <xf numFmtId="0" fontId="8" fillId="0" borderId="3" xfId="0" applyFont="1" applyBorder="1" applyAlignment="1">
      <alignment vertical="center" wrapText="1"/>
    </xf>
    <xf numFmtId="0" fontId="9" fillId="0" borderId="2" xfId="0" applyFont="1" applyBorder="1" applyAlignment="1">
      <alignment vertical="center" wrapText="1"/>
    </xf>
    <xf numFmtId="0" fontId="8" fillId="0" borderId="2" xfId="0" applyFont="1" applyBorder="1" applyAlignment="1">
      <alignment wrapText="1"/>
    </xf>
    <xf numFmtId="0" fontId="7" fillId="0" borderId="2" xfId="0" applyFont="1" applyBorder="1" applyAlignment="1">
      <alignment horizontal="left" vertical="top" wrapText="1"/>
    </xf>
    <xf numFmtId="0" fontId="10" fillId="0" borderId="2" xfId="0" applyFont="1" applyBorder="1" applyAlignment="1">
      <alignment vertical="center" wrapText="1"/>
    </xf>
    <xf numFmtId="0" fontId="8" fillId="0" borderId="12" xfId="0" applyFont="1" applyBorder="1" applyAlignment="1">
      <alignment horizontal="center" vertical="center" wrapText="1"/>
    </xf>
    <xf numFmtId="0" fontId="8" fillId="2" borderId="10" xfId="0" applyFont="1" applyFill="1" applyBorder="1" applyAlignment="1">
      <alignment vertical="center" wrapText="1"/>
    </xf>
    <xf numFmtId="0" fontId="8" fillId="2" borderId="9" xfId="0" applyFont="1" applyFill="1" applyBorder="1" applyAlignment="1">
      <alignment vertical="center" wrapText="1"/>
    </xf>
    <xf numFmtId="0" fontId="7" fillId="0" borderId="2" xfId="0" applyFont="1" applyBorder="1" applyAlignment="1">
      <alignment horizontal="right" vertical="center" wrapText="1"/>
    </xf>
    <xf numFmtId="0" fontId="11" fillId="0" borderId="2" xfId="0" applyFont="1" applyBorder="1" applyAlignment="1">
      <alignment vertical="center" wrapText="1"/>
    </xf>
    <xf numFmtId="0" fontId="16" fillId="0" borderId="2" xfId="0" applyFont="1" applyBorder="1" applyAlignment="1">
      <alignment vertical="center" wrapText="1"/>
    </xf>
    <xf numFmtId="0" fontId="11" fillId="0" borderId="2" xfId="0" applyFont="1" applyBorder="1" applyAlignment="1">
      <alignment horizontal="left" vertical="center" wrapText="1"/>
    </xf>
    <xf numFmtId="0" fontId="8" fillId="0" borderId="2" xfId="0" applyFont="1" applyBorder="1"/>
    <xf numFmtId="0" fontId="8" fillId="4" borderId="2" xfId="0" applyFont="1" applyFill="1" applyBorder="1" applyAlignment="1">
      <alignment vertical="center" wrapText="1"/>
    </xf>
    <xf numFmtId="0" fontId="7" fillId="4" borderId="2" xfId="0" applyFont="1" applyFill="1" applyBorder="1" applyAlignment="1">
      <alignment horizontal="center" vertical="center" wrapText="1"/>
    </xf>
    <xf numFmtId="0" fontId="8" fillId="0" borderId="2" xfId="0" applyFont="1" applyBorder="1" applyAlignment="1">
      <alignment horizontal="left" vertical="center"/>
    </xf>
    <xf numFmtId="0" fontId="7" fillId="0" borderId="2" xfId="0" applyFont="1" applyBorder="1" applyAlignment="1">
      <alignment horizontal="justify" vertical="center"/>
    </xf>
    <xf numFmtId="0" fontId="8" fillId="0" borderId="2" xfId="0" applyFont="1" applyBorder="1" applyAlignment="1">
      <alignment horizontal="left"/>
    </xf>
    <xf numFmtId="0" fontId="8" fillId="0" borderId="2" xfId="0" applyFont="1" applyBorder="1" applyAlignment="1">
      <alignment horizontal="left" wrapText="1"/>
    </xf>
    <xf numFmtId="0" fontId="7" fillId="0" borderId="2" xfId="0" applyFont="1" applyBorder="1" applyAlignment="1">
      <alignment horizontal="left" vertical="center" wrapText="1"/>
    </xf>
    <xf numFmtId="0" fontId="8" fillId="0" borderId="4" xfId="0" applyFont="1" applyBorder="1" applyAlignment="1">
      <alignment vertical="center" wrapText="1"/>
    </xf>
    <xf numFmtId="0" fontId="17" fillId="0" borderId="2" xfId="0" applyFont="1" applyBorder="1" applyAlignment="1">
      <alignment horizontal="left" vertical="top"/>
    </xf>
    <xf numFmtId="0" fontId="7" fillId="0" borderId="12" xfId="0" applyFont="1" applyBorder="1"/>
    <xf numFmtId="0" fontId="7" fillId="0" borderId="0" xfId="0" applyFont="1" applyAlignment="1">
      <alignment horizontal="left" vertical="top" wrapText="1"/>
    </xf>
    <xf numFmtId="0" fontId="7" fillId="0" borderId="0" xfId="0" applyFont="1" applyAlignment="1">
      <alignment horizontal="center" vertical="center" wrapText="1"/>
    </xf>
    <xf numFmtId="0" fontId="8" fillId="2" borderId="2" xfId="0" applyFont="1" applyFill="1" applyBorder="1" applyAlignment="1">
      <alignment vertical="center" wrapText="1"/>
    </xf>
    <xf numFmtId="0" fontId="17" fillId="0" borderId="2" xfId="0" applyFont="1" applyBorder="1" applyAlignment="1">
      <alignment horizontal="center" vertical="center" wrapText="1"/>
    </xf>
    <xf numFmtId="0" fontId="17" fillId="0" borderId="2" xfId="0" applyFont="1" applyBorder="1" applyAlignment="1">
      <alignment horizontal="left" vertical="center" wrapText="1"/>
    </xf>
    <xf numFmtId="0" fontId="8" fillId="3" borderId="12" xfId="0" applyFont="1" applyFill="1" applyBorder="1" applyAlignment="1">
      <alignment vertical="center" wrapText="1"/>
    </xf>
    <xf numFmtId="0" fontId="8" fillId="3" borderId="13" xfId="0" applyFont="1" applyFill="1" applyBorder="1" applyAlignment="1">
      <alignment vertical="center" wrapText="1"/>
    </xf>
    <xf numFmtId="0" fontId="8" fillId="3" borderId="0" xfId="0" applyFont="1" applyFill="1" applyAlignment="1">
      <alignment vertical="center" wrapText="1"/>
    </xf>
    <xf numFmtId="0" fontId="8" fillId="3" borderId="15" xfId="0" applyFont="1" applyFill="1" applyBorder="1" applyAlignment="1">
      <alignment vertical="center" wrapText="1"/>
    </xf>
    <xf numFmtId="0" fontId="8" fillId="3" borderId="16" xfId="0" applyFont="1" applyFill="1" applyBorder="1" applyAlignment="1">
      <alignment vertical="center" wrapText="1"/>
    </xf>
    <xf numFmtId="0" fontId="8" fillId="3" borderId="17" xfId="0" applyFont="1" applyFill="1" applyBorder="1" applyAlignment="1">
      <alignment vertical="center" wrapText="1"/>
    </xf>
    <xf numFmtId="0" fontId="9" fillId="3" borderId="12" xfId="0" applyFont="1" applyFill="1" applyBorder="1" applyAlignment="1">
      <alignment vertical="center" wrapText="1"/>
    </xf>
    <xf numFmtId="0" fontId="9" fillId="3" borderId="13" xfId="0" applyFont="1" applyFill="1" applyBorder="1" applyAlignment="1">
      <alignment vertical="center" wrapText="1"/>
    </xf>
    <xf numFmtId="0" fontId="9" fillId="3" borderId="0" xfId="0" applyFont="1" applyFill="1" applyAlignment="1">
      <alignment vertical="center" wrapText="1"/>
    </xf>
    <xf numFmtId="0" fontId="9" fillId="3" borderId="15" xfId="0" applyFont="1" applyFill="1" applyBorder="1" applyAlignment="1">
      <alignment vertical="center" wrapText="1"/>
    </xf>
    <xf numFmtId="0" fontId="9" fillId="3" borderId="16" xfId="0" applyFont="1" applyFill="1" applyBorder="1" applyAlignment="1">
      <alignment vertical="center" wrapText="1"/>
    </xf>
    <xf numFmtId="0" fontId="9" fillId="3" borderId="17" xfId="0" applyFont="1" applyFill="1" applyBorder="1" applyAlignment="1">
      <alignment vertical="center" wrapText="1"/>
    </xf>
    <xf numFmtId="0" fontId="12" fillId="3" borderId="12" xfId="0" applyFont="1" applyFill="1" applyBorder="1" applyAlignment="1">
      <alignment vertical="center" wrapText="1"/>
    </xf>
    <xf numFmtId="0" fontId="12" fillId="3" borderId="13" xfId="0" applyFont="1" applyFill="1" applyBorder="1" applyAlignment="1">
      <alignment vertical="center" wrapText="1"/>
    </xf>
    <xf numFmtId="0" fontId="12" fillId="3" borderId="16" xfId="0" applyFont="1" applyFill="1" applyBorder="1" applyAlignment="1">
      <alignment vertical="center" wrapText="1"/>
    </xf>
    <xf numFmtId="0" fontId="12" fillId="3" borderId="17" xfId="0" applyFont="1" applyFill="1" applyBorder="1" applyAlignment="1">
      <alignment vertical="center" wrapText="1"/>
    </xf>
    <xf numFmtId="0" fontId="7" fillId="3" borderId="13" xfId="0" applyFont="1" applyFill="1" applyBorder="1"/>
    <xf numFmtId="0" fontId="7" fillId="3" borderId="15" xfId="0" applyFont="1" applyFill="1" applyBorder="1"/>
    <xf numFmtId="0" fontId="7" fillId="3" borderId="17" xfId="0" applyFont="1" applyFill="1" applyBorder="1"/>
    <xf numFmtId="0" fontId="16" fillId="3" borderId="13" xfId="0" applyFont="1" applyFill="1" applyBorder="1" applyAlignment="1">
      <alignment vertical="center" wrapText="1"/>
    </xf>
    <xf numFmtId="0" fontId="16" fillId="3" borderId="17" xfId="0" applyFont="1" applyFill="1" applyBorder="1" applyAlignment="1">
      <alignment vertical="center" wrapText="1"/>
    </xf>
    <xf numFmtId="0" fontId="7" fillId="3" borderId="13" xfId="0" applyFont="1" applyFill="1" applyBorder="1" applyAlignment="1">
      <alignment vertical="center" wrapText="1"/>
    </xf>
    <xf numFmtId="0" fontId="7" fillId="3" borderId="15" xfId="0" applyFont="1" applyFill="1" applyBorder="1" applyAlignment="1">
      <alignment vertical="center" wrapText="1"/>
    </xf>
    <xf numFmtId="0" fontId="7" fillId="3" borderId="17" xfId="0" applyFont="1" applyFill="1" applyBorder="1" applyAlignment="1">
      <alignment vertical="center" wrapText="1"/>
    </xf>
    <xf numFmtId="0" fontId="7" fillId="3" borderId="5" xfId="0" applyFont="1" applyFill="1" applyBorder="1" applyAlignment="1">
      <alignment vertical="center" wrapText="1"/>
    </xf>
    <xf numFmtId="0" fontId="7" fillId="0" borderId="12" xfId="0" applyFont="1" applyBorder="1" applyAlignment="1">
      <alignment vertical="center" wrapText="1"/>
    </xf>
    <xf numFmtId="0" fontId="8" fillId="0" borderId="10" xfId="0" applyFont="1" applyBorder="1" applyAlignment="1">
      <alignment vertical="center" wrapText="1"/>
    </xf>
    <xf numFmtId="0" fontId="7" fillId="0" borderId="2" xfId="0" applyFont="1" applyBorder="1" applyAlignment="1">
      <alignment horizontal="center" vertical="center" wrapText="1"/>
    </xf>
    <xf numFmtId="0" fontId="20" fillId="0" borderId="2" xfId="0" applyFont="1" applyBorder="1" applyAlignment="1">
      <alignment horizontal="left" vertical="center" wrapText="1"/>
    </xf>
    <xf numFmtId="0" fontId="9" fillId="4" borderId="4" xfId="0" applyFont="1" applyFill="1" applyBorder="1" applyAlignment="1">
      <alignment horizontal="left" vertical="center" wrapText="1"/>
    </xf>
    <xf numFmtId="0" fontId="9" fillId="4" borderId="2" xfId="0" applyFont="1" applyFill="1" applyBorder="1" applyAlignment="1">
      <alignment horizontal="left" vertical="center" wrapText="1"/>
    </xf>
    <xf numFmtId="0" fontId="9" fillId="3" borderId="4" xfId="0" applyFont="1" applyFill="1" applyBorder="1" applyAlignment="1">
      <alignment vertical="center" wrapText="1"/>
    </xf>
    <xf numFmtId="0" fontId="20" fillId="0" borderId="2" xfId="0" applyFont="1" applyBorder="1" applyAlignment="1">
      <alignment vertical="center" wrapText="1"/>
    </xf>
    <xf numFmtId="0" fontId="22" fillId="0" borderId="2" xfId="0" applyFont="1" applyBorder="1" applyAlignment="1">
      <alignment vertical="center" wrapText="1"/>
    </xf>
    <xf numFmtId="0" fontId="4" fillId="0" borderId="6" xfId="0" applyFont="1" applyBorder="1" applyAlignment="1">
      <alignment vertical="center" wrapText="1"/>
    </xf>
    <xf numFmtId="0" fontId="12" fillId="3" borderId="10" xfId="0" applyFont="1" applyFill="1" applyBorder="1" applyAlignment="1">
      <alignment vertical="center" wrapText="1"/>
    </xf>
    <xf numFmtId="0" fontId="12" fillId="3" borderId="14" xfId="0" applyFont="1" applyFill="1" applyBorder="1" applyAlignment="1">
      <alignment vertical="center" wrapText="1"/>
    </xf>
    <xf numFmtId="0" fontId="12" fillId="3" borderId="9" xfId="0" applyFont="1" applyFill="1" applyBorder="1" applyAlignment="1">
      <alignment vertical="center" wrapText="1"/>
    </xf>
    <xf numFmtId="0" fontId="9" fillId="4" borderId="4" xfId="0" applyFont="1" applyFill="1" applyBorder="1" applyAlignment="1">
      <alignment horizontal="left" wrapText="1"/>
    </xf>
    <xf numFmtId="0" fontId="8" fillId="0" borderId="5" xfId="0" applyFont="1" applyBorder="1" applyAlignment="1">
      <alignment vertical="center" wrapText="1"/>
    </xf>
    <xf numFmtId="0" fontId="20" fillId="0" borderId="5" xfId="0" applyFont="1" applyBorder="1" applyAlignment="1">
      <alignment vertical="center" wrapText="1"/>
    </xf>
    <xf numFmtId="0" fontId="7" fillId="3" borderId="4" xfId="0" applyFont="1" applyFill="1" applyBorder="1" applyAlignment="1">
      <alignment vertical="center" wrapText="1"/>
    </xf>
    <xf numFmtId="0" fontId="7" fillId="0" borderId="4" xfId="0" applyFont="1" applyBorder="1"/>
    <xf numFmtId="0" fontId="9" fillId="0" borderId="0" xfId="0" applyFont="1" applyAlignment="1">
      <alignment vertical="center"/>
    </xf>
    <xf numFmtId="0" fontId="9" fillId="0" borderId="0" xfId="0" applyFont="1"/>
    <xf numFmtId="0" fontId="7" fillId="0" borderId="2" xfId="0" applyFont="1" applyBorder="1" applyAlignment="1">
      <alignment horizontal="center"/>
    </xf>
    <xf numFmtId="0" fontId="8" fillId="0" borderId="4" xfId="0" applyFont="1" applyBorder="1" applyAlignment="1">
      <alignment horizontal="center" wrapText="1"/>
    </xf>
    <xf numFmtId="0" fontId="8" fillId="0" borderId="5" xfId="0" applyFont="1" applyBorder="1" applyAlignment="1">
      <alignment horizontal="center" wrapText="1"/>
    </xf>
    <xf numFmtId="0" fontId="7" fillId="0" borderId="4" xfId="0" applyFont="1" applyBorder="1" applyAlignment="1">
      <alignment horizontal="center"/>
    </xf>
    <xf numFmtId="0" fontId="7" fillId="0" borderId="5" xfId="0" applyFont="1" applyBorder="1" applyAlignment="1">
      <alignment horizontal="center"/>
    </xf>
    <xf numFmtId="0" fontId="2" fillId="0" borderId="0" xfId="0" applyFont="1" applyAlignment="1">
      <alignment horizontal="left" vertical="center"/>
    </xf>
    <xf numFmtId="0" fontId="0" fillId="2" borderId="4" xfId="0" applyFill="1" applyBorder="1" applyAlignment="1">
      <alignment horizontal="center" vertical="center" wrapText="1"/>
    </xf>
    <xf numFmtId="0" fontId="0" fillId="2" borderId="7" xfId="0" applyFill="1" applyBorder="1" applyAlignment="1">
      <alignment horizontal="center" vertical="center" wrapText="1"/>
    </xf>
    <xf numFmtId="0" fontId="0" fillId="2" borderId="5" xfId="0"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5" borderId="4"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5" borderId="5" xfId="0" applyFont="1" applyFill="1" applyBorder="1" applyAlignment="1">
      <alignment horizontal="left" vertical="center" wrapText="1"/>
    </xf>
    <xf numFmtId="0" fontId="1" fillId="4" borderId="4" xfId="0" applyFont="1" applyFill="1" applyBorder="1" applyAlignment="1">
      <alignment horizontal="left" vertical="center" wrapText="1"/>
    </xf>
    <xf numFmtId="0" fontId="1" fillId="4" borderId="7" xfId="0" applyFont="1" applyFill="1" applyBorder="1" applyAlignment="1">
      <alignment horizontal="left" vertical="center" wrapText="1"/>
    </xf>
    <xf numFmtId="0" fontId="1" fillId="4" borderId="5"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5" xfId="0" applyFont="1" applyBorder="1" applyAlignment="1">
      <alignment horizontal="center" vertical="center" wrapText="1"/>
    </xf>
    <xf numFmtId="0" fontId="2" fillId="4" borderId="4" xfId="0" applyFont="1" applyFill="1" applyBorder="1" applyAlignment="1">
      <alignment horizontal="left" vertical="center" wrapText="1"/>
    </xf>
    <xf numFmtId="0" fontId="2" fillId="4" borderId="7" xfId="0" applyFont="1" applyFill="1" applyBorder="1" applyAlignment="1">
      <alignment horizontal="left" vertical="center" wrapText="1"/>
    </xf>
    <xf numFmtId="0" fontId="2" fillId="4" borderId="5" xfId="0" applyFont="1" applyFill="1" applyBorder="1" applyAlignment="1">
      <alignment horizontal="left" vertical="center" wrapText="1"/>
    </xf>
    <xf numFmtId="0" fontId="2" fillId="4" borderId="2" xfId="0" applyFont="1" applyFill="1" applyBorder="1" applyAlignment="1">
      <alignment horizontal="left"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center" wrapText="1"/>
    </xf>
    <xf numFmtId="0" fontId="8" fillId="4" borderId="2" xfId="0" applyFont="1" applyFill="1" applyBorder="1" applyAlignment="1">
      <alignment horizontal="left" vertical="center" wrapText="1"/>
    </xf>
    <xf numFmtId="0" fontId="9" fillId="4" borderId="9" xfId="0" applyFont="1" applyFill="1" applyBorder="1" applyAlignment="1">
      <alignment horizontal="left" vertical="center" wrapText="1"/>
    </xf>
    <xf numFmtId="0" fontId="9" fillId="4" borderId="16" xfId="0" applyFont="1" applyFill="1" applyBorder="1" applyAlignment="1">
      <alignment horizontal="left" vertical="center" wrapText="1"/>
    </xf>
    <xf numFmtId="0" fontId="9" fillId="4" borderId="17" xfId="0" applyFont="1" applyFill="1" applyBorder="1" applyAlignment="1">
      <alignment horizontal="left" vertical="center" wrapText="1"/>
    </xf>
    <xf numFmtId="0" fontId="8" fillId="0" borderId="6" xfId="0" applyFont="1" applyBorder="1" applyAlignment="1">
      <alignment horizontal="center" vertical="center" wrapText="1"/>
    </xf>
    <xf numFmtId="0" fontId="8" fillId="0" borderId="9"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7" fillId="0" borderId="4"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10" fillId="0" borderId="2" xfId="0" applyFont="1" applyBorder="1" applyAlignment="1">
      <alignment horizontal="center" vertical="center" wrapText="1"/>
    </xf>
    <xf numFmtId="0" fontId="12" fillId="4" borderId="4" xfId="0" applyFont="1" applyFill="1" applyBorder="1" applyAlignment="1">
      <alignment horizontal="left" vertical="center" wrapText="1"/>
    </xf>
    <xf numFmtId="0" fontId="12" fillId="4" borderId="7" xfId="0" applyFont="1" applyFill="1" applyBorder="1" applyAlignment="1">
      <alignment horizontal="left" vertical="center" wrapText="1"/>
    </xf>
    <xf numFmtId="0" fontId="12" fillId="4" borderId="5" xfId="0" applyFont="1" applyFill="1" applyBorder="1" applyAlignment="1">
      <alignment horizontal="left" vertical="center" wrapText="1"/>
    </xf>
    <xf numFmtId="0" fontId="7" fillId="3" borderId="2" xfId="0" applyFont="1" applyFill="1" applyBorder="1" applyAlignment="1">
      <alignment horizontal="center" vertical="center" wrapText="1"/>
    </xf>
    <xf numFmtId="0" fontId="13" fillId="0" borderId="2" xfId="0" applyFont="1" applyBorder="1" applyAlignment="1">
      <alignment horizontal="center" vertical="center" wrapText="1"/>
    </xf>
    <xf numFmtId="0" fontId="9" fillId="4" borderId="4" xfId="0" applyFont="1" applyFill="1" applyBorder="1" applyAlignment="1">
      <alignment horizontal="left" wrapText="1"/>
    </xf>
    <xf numFmtId="0" fontId="9" fillId="4" borderId="7" xfId="0" applyFont="1" applyFill="1" applyBorder="1" applyAlignment="1">
      <alignment horizontal="left" wrapText="1"/>
    </xf>
    <xf numFmtId="0" fontId="9" fillId="4" borderId="5" xfId="0" applyFont="1" applyFill="1" applyBorder="1" applyAlignment="1">
      <alignment horizontal="left" wrapText="1"/>
    </xf>
    <xf numFmtId="0" fontId="11" fillId="4" borderId="4" xfId="0" applyFont="1" applyFill="1" applyBorder="1" applyAlignment="1">
      <alignment horizontal="left" vertical="center" wrapText="1"/>
    </xf>
    <xf numFmtId="0" fontId="11" fillId="4" borderId="7" xfId="0" applyFont="1" applyFill="1" applyBorder="1" applyAlignment="1">
      <alignment horizontal="left" vertical="center" wrapText="1"/>
    </xf>
    <xf numFmtId="0" fontId="11" fillId="4" borderId="5" xfId="0" applyFont="1" applyFill="1" applyBorder="1" applyAlignment="1">
      <alignment horizontal="left" vertical="center" wrapText="1"/>
    </xf>
    <xf numFmtId="0" fontId="8" fillId="4" borderId="4" xfId="0" applyFont="1" applyFill="1" applyBorder="1" applyAlignment="1">
      <alignment horizontal="left" vertical="center" wrapText="1"/>
    </xf>
    <xf numFmtId="0" fontId="8" fillId="4" borderId="7" xfId="0" applyFont="1" applyFill="1" applyBorder="1" applyAlignment="1">
      <alignment horizontal="left" vertical="center" wrapText="1"/>
    </xf>
    <xf numFmtId="0" fontId="8" fillId="4" borderId="5" xfId="0" applyFont="1" applyFill="1" applyBorder="1" applyAlignment="1">
      <alignment horizontal="left" vertical="center" wrapText="1"/>
    </xf>
    <xf numFmtId="0" fontId="8" fillId="4" borderId="10" xfId="0" applyFont="1" applyFill="1" applyBorder="1" applyAlignment="1">
      <alignment horizontal="left" vertical="center" wrapText="1"/>
    </xf>
    <xf numFmtId="0" fontId="8" fillId="4" borderId="12" xfId="0" applyFont="1" applyFill="1" applyBorder="1" applyAlignment="1">
      <alignment horizontal="left" vertical="center" wrapText="1"/>
    </xf>
    <xf numFmtId="0" fontId="8" fillId="4" borderId="13" xfId="0" applyFont="1" applyFill="1" applyBorder="1" applyAlignment="1">
      <alignment horizontal="left" vertical="center" wrapText="1"/>
    </xf>
    <xf numFmtId="0" fontId="7" fillId="0" borderId="4" xfId="0" applyFont="1" applyBorder="1" applyAlignment="1">
      <alignment horizontal="center" vertical="top" wrapText="1"/>
    </xf>
    <xf numFmtId="0" fontId="7" fillId="0" borderId="7" xfId="0" applyFont="1" applyBorder="1" applyAlignment="1">
      <alignment horizontal="center" vertical="top" wrapText="1"/>
    </xf>
    <xf numFmtId="0" fontId="7" fillId="0" borderId="5" xfId="0" applyFont="1" applyBorder="1" applyAlignment="1">
      <alignment horizontal="center" vertical="top" wrapText="1"/>
    </xf>
    <xf numFmtId="0" fontId="9" fillId="4" borderId="4" xfId="0" applyFont="1" applyFill="1" applyBorder="1" applyAlignment="1">
      <alignment horizontal="left" vertical="center" wrapText="1"/>
    </xf>
    <xf numFmtId="0" fontId="9" fillId="4" borderId="7" xfId="0" applyFont="1" applyFill="1" applyBorder="1" applyAlignment="1">
      <alignment horizontal="left" vertical="center" wrapText="1"/>
    </xf>
    <xf numFmtId="0" fontId="9" fillId="4" borderId="5" xfId="0" applyFont="1" applyFill="1" applyBorder="1" applyAlignment="1">
      <alignment horizontal="left" vertical="center" wrapText="1"/>
    </xf>
    <xf numFmtId="0" fontId="8" fillId="0" borderId="2" xfId="0" applyFont="1" applyBorder="1" applyAlignment="1">
      <alignment vertical="center" wrapText="1"/>
    </xf>
    <xf numFmtId="0" fontId="9" fillId="4" borderId="14" xfId="0" applyFont="1" applyFill="1" applyBorder="1" applyAlignment="1">
      <alignment horizontal="left" vertical="center" wrapText="1"/>
    </xf>
    <xf numFmtId="0" fontId="9" fillId="4" borderId="0" xfId="0" applyFont="1" applyFill="1" applyAlignment="1">
      <alignment horizontal="left" vertical="center" wrapText="1"/>
    </xf>
    <xf numFmtId="0" fontId="9" fillId="4" borderId="15" xfId="0" applyFont="1" applyFill="1" applyBorder="1" applyAlignment="1">
      <alignment horizontal="left" vertical="center" wrapText="1"/>
    </xf>
    <xf numFmtId="0" fontId="11" fillId="4" borderId="2" xfId="0" applyFont="1" applyFill="1" applyBorder="1" applyAlignment="1">
      <alignment horizontal="left" vertical="center" wrapText="1"/>
    </xf>
    <xf numFmtId="0" fontId="9" fillId="4" borderId="2" xfId="0" applyFont="1" applyFill="1" applyBorder="1" applyAlignment="1">
      <alignment horizontal="left" vertical="center" wrapText="1"/>
    </xf>
    <xf numFmtId="0" fontId="10" fillId="4" borderId="2"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11" fillId="0" borderId="2" xfId="0" applyFont="1" applyBorder="1" applyAlignment="1">
      <alignment horizontal="center" vertical="center" wrapText="1"/>
    </xf>
    <xf numFmtId="0" fontId="8" fillId="4" borderId="2" xfId="0" applyFont="1" applyFill="1" applyBorder="1" applyAlignment="1">
      <alignment vertical="center" wrapText="1"/>
    </xf>
    <xf numFmtId="0" fontId="8" fillId="0" borderId="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11" fillId="4" borderId="14" xfId="0" applyFont="1" applyFill="1" applyBorder="1" applyAlignment="1">
      <alignment horizontal="left" vertical="center" wrapText="1"/>
    </xf>
    <xf numFmtId="0" fontId="11" fillId="4" borderId="0" xfId="0" applyFont="1" applyFill="1" applyAlignment="1">
      <alignment horizontal="left" vertical="center" wrapText="1"/>
    </xf>
    <xf numFmtId="0" fontId="11" fillId="4" borderId="15" xfId="0" applyFont="1" applyFill="1" applyBorder="1" applyAlignment="1">
      <alignment horizontal="left" vertical="center" wrapText="1"/>
    </xf>
    <xf numFmtId="0" fontId="8" fillId="0" borderId="9" xfId="0" applyFont="1" applyBorder="1" applyAlignment="1">
      <alignment horizontal="center" wrapText="1"/>
    </xf>
    <xf numFmtId="0" fontId="8" fillId="0" borderId="17" xfId="0" applyFont="1" applyBorder="1" applyAlignment="1">
      <alignment horizontal="center" wrapText="1"/>
    </xf>
    <xf numFmtId="0" fontId="8" fillId="0" borderId="0" xfId="0" applyFont="1" applyAlignment="1">
      <alignment horizontal="left" vertical="center"/>
    </xf>
    <xf numFmtId="0" fontId="7" fillId="0" borderId="4" xfId="0" applyFont="1" applyBorder="1" applyAlignment="1">
      <alignment horizontal="left" vertical="center" wrapText="1"/>
    </xf>
    <xf numFmtId="0" fontId="7" fillId="0" borderId="7" xfId="0" applyFont="1" applyBorder="1" applyAlignment="1">
      <alignment horizontal="left" vertical="center" wrapText="1"/>
    </xf>
    <xf numFmtId="0" fontId="7" fillId="0" borderId="5"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left" vertical="center" wrapText="1"/>
    </xf>
    <xf numFmtId="0" fontId="7" fillId="4" borderId="2" xfId="0" applyFont="1" applyFill="1" applyBorder="1" applyAlignment="1">
      <alignment horizontal="left"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20" fillId="0" borderId="2" xfId="0" applyFont="1" applyBorder="1" applyAlignment="1">
      <alignment horizontal="center" vertical="center" wrapText="1"/>
    </xf>
    <xf numFmtId="0" fontId="7" fillId="0" borderId="4" xfId="0" applyFont="1" applyBorder="1" applyAlignment="1">
      <alignment horizontal="left" vertical="top" wrapText="1"/>
    </xf>
    <xf numFmtId="0" fontId="7" fillId="0" borderId="7" xfId="0" applyFont="1" applyBorder="1" applyAlignment="1">
      <alignment horizontal="left" vertical="top" wrapText="1"/>
    </xf>
    <xf numFmtId="0" fontId="8" fillId="0" borderId="4" xfId="0" applyFont="1" applyBorder="1" applyAlignment="1">
      <alignment horizontal="left" vertical="center" wrapText="1"/>
    </xf>
    <xf numFmtId="0" fontId="8" fillId="0" borderId="7" xfId="0" applyFont="1" applyBorder="1" applyAlignment="1">
      <alignment horizontal="left" vertical="center" wrapText="1"/>
    </xf>
    <xf numFmtId="0" fontId="7" fillId="0" borderId="7" xfId="0" applyFont="1" applyBorder="1" applyAlignment="1">
      <alignment horizontal="center"/>
    </xf>
    <xf numFmtId="0" fontId="8" fillId="0" borderId="1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2" xfId="0" applyFont="1" applyBorder="1" applyAlignment="1">
      <alignment horizontal="center" vertical="center" wrapText="1"/>
    </xf>
    <xf numFmtId="0" fontId="7" fillId="3" borderId="3" xfId="0" applyFont="1" applyFill="1" applyBorder="1" applyAlignment="1">
      <alignment horizontal="center"/>
    </xf>
    <xf numFmtId="0" fontId="7" fillId="3" borderId="11" xfId="0" applyFont="1" applyFill="1" applyBorder="1" applyAlignment="1">
      <alignment horizontal="center"/>
    </xf>
    <xf numFmtId="0" fontId="7" fillId="3" borderId="6"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EAEAEA"/>
      <color rgb="FFF8F8F8"/>
      <color rgb="FFF9F9F9"/>
      <color rgb="FFF0F2F2"/>
      <color rgb="FFF1F1F1"/>
      <color rgb="FFF1F0F1"/>
      <color rgb="FFF1F0F0"/>
      <color rgb="FFF0F0F0"/>
      <color rgb="FFD1D1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1"/>
  <sheetViews>
    <sheetView tabSelected="1" topLeftCell="B1" zoomScale="82" zoomScaleNormal="82" workbookViewId="0">
      <selection activeCell="B63" sqref="B63"/>
    </sheetView>
  </sheetViews>
  <sheetFormatPr defaultRowHeight="14.5" x14ac:dyDescent="0.35"/>
  <cols>
    <col min="1" max="1" width="5.453125" customWidth="1"/>
    <col min="2" max="2" width="67" customWidth="1"/>
    <col min="3" max="3" width="15.1796875" customWidth="1"/>
    <col min="4" max="4" width="19.453125" customWidth="1"/>
    <col min="5" max="5" width="19.81640625" customWidth="1"/>
    <col min="6" max="6" width="18.26953125" customWidth="1"/>
  </cols>
  <sheetData>
    <row r="1" spans="1:6" x14ac:dyDescent="0.35">
      <c r="A1" s="114" t="s">
        <v>426</v>
      </c>
      <c r="B1" s="114"/>
      <c r="C1" s="114"/>
      <c r="D1" s="114"/>
      <c r="E1" s="114"/>
      <c r="F1" s="114"/>
    </row>
    <row r="2" spans="1:6" x14ac:dyDescent="0.35">
      <c r="A2" s="1"/>
    </row>
    <row r="3" spans="1:6" x14ac:dyDescent="0.35">
      <c r="A3" s="130"/>
      <c r="B3" s="118" t="s">
        <v>0</v>
      </c>
      <c r="C3" s="119"/>
      <c r="D3" s="119"/>
      <c r="E3" s="119"/>
      <c r="F3" s="120"/>
    </row>
    <row r="4" spans="1:6" x14ac:dyDescent="0.35">
      <c r="A4" s="130"/>
      <c r="B4" s="115" t="s">
        <v>1</v>
      </c>
      <c r="C4" s="116"/>
      <c r="D4" s="116"/>
      <c r="E4" s="116"/>
      <c r="F4" s="117"/>
    </row>
    <row r="5" spans="1:6" x14ac:dyDescent="0.35">
      <c r="A5" s="10"/>
      <c r="B5" s="12" t="s">
        <v>4</v>
      </c>
      <c r="C5" s="127" t="s">
        <v>5</v>
      </c>
      <c r="D5" s="128"/>
      <c r="E5" s="128"/>
      <c r="F5" s="129"/>
    </row>
    <row r="6" spans="1:6" ht="15.5" x14ac:dyDescent="0.35">
      <c r="A6" s="8"/>
      <c r="B6" s="121" t="s">
        <v>438</v>
      </c>
      <c r="C6" s="122"/>
      <c r="D6" s="122"/>
      <c r="E6" s="122"/>
      <c r="F6" s="123"/>
    </row>
    <row r="7" spans="1:6" ht="15.5" x14ac:dyDescent="0.35">
      <c r="A7" s="8">
        <v>1</v>
      </c>
      <c r="B7" s="3" t="s">
        <v>233</v>
      </c>
      <c r="C7" s="131"/>
      <c r="D7" s="132"/>
      <c r="E7" s="132"/>
      <c r="F7" s="133"/>
    </row>
    <row r="8" spans="1:6" ht="15.5" x14ac:dyDescent="0.35">
      <c r="A8" s="8">
        <f>A7+1</f>
        <v>2</v>
      </c>
      <c r="B8" s="3" t="s">
        <v>234</v>
      </c>
      <c r="C8" s="131"/>
      <c r="D8" s="132"/>
      <c r="E8" s="132"/>
      <c r="F8" s="133"/>
    </row>
    <row r="9" spans="1:6" ht="15.5" x14ac:dyDescent="0.35">
      <c r="A9" s="8">
        <f>A8+1</f>
        <v>3</v>
      </c>
      <c r="B9" s="3" t="s">
        <v>383</v>
      </c>
      <c r="C9" s="131"/>
      <c r="D9" s="132"/>
      <c r="E9" s="132"/>
      <c r="F9" s="133"/>
    </row>
    <row r="10" spans="1:6" ht="15.5" x14ac:dyDescent="0.35">
      <c r="A10" s="8"/>
      <c r="B10" s="124" t="s">
        <v>439</v>
      </c>
      <c r="C10" s="125"/>
      <c r="D10" s="125"/>
      <c r="E10" s="125"/>
      <c r="F10" s="126"/>
    </row>
    <row r="11" spans="1:6" ht="15.5" x14ac:dyDescent="0.35">
      <c r="A11" s="8">
        <f>A9+1</f>
        <v>4</v>
      </c>
      <c r="B11" s="3" t="s">
        <v>235</v>
      </c>
      <c r="C11" s="131"/>
      <c r="D11" s="132"/>
      <c r="E11" s="132"/>
      <c r="F11" s="133"/>
    </row>
    <row r="12" spans="1:6" ht="15.5" x14ac:dyDescent="0.35">
      <c r="A12" s="8">
        <f t="shared" ref="A12:A33" si="0">A11+1</f>
        <v>5</v>
      </c>
      <c r="B12" s="3" t="s">
        <v>455</v>
      </c>
      <c r="C12" s="131"/>
      <c r="D12" s="132"/>
      <c r="E12" s="132"/>
      <c r="F12" s="133"/>
    </row>
    <row r="13" spans="1:6" ht="15.5" x14ac:dyDescent="0.35">
      <c r="A13" s="8">
        <f t="shared" si="0"/>
        <v>6</v>
      </c>
      <c r="B13" s="3" t="s">
        <v>237</v>
      </c>
      <c r="C13" s="131"/>
      <c r="D13" s="132"/>
      <c r="E13" s="132"/>
      <c r="F13" s="133"/>
    </row>
    <row r="14" spans="1:6" ht="15.5" x14ac:dyDescent="0.35">
      <c r="A14" s="8">
        <f t="shared" si="0"/>
        <v>7</v>
      </c>
      <c r="B14" s="3" t="s">
        <v>238</v>
      </c>
      <c r="C14" s="131"/>
      <c r="D14" s="132"/>
      <c r="E14" s="132"/>
      <c r="F14" s="133"/>
    </row>
    <row r="15" spans="1:6" ht="15.5" x14ac:dyDescent="0.35">
      <c r="A15" s="8">
        <f t="shared" si="0"/>
        <v>8</v>
      </c>
      <c r="B15" s="3" t="s">
        <v>236</v>
      </c>
      <c r="C15" s="131"/>
      <c r="D15" s="132"/>
      <c r="E15" s="132"/>
      <c r="F15" s="133"/>
    </row>
    <row r="16" spans="1:6" ht="15.5" x14ac:dyDescent="0.35">
      <c r="A16" s="8">
        <f t="shared" si="0"/>
        <v>9</v>
      </c>
      <c r="B16" s="3" t="s">
        <v>452</v>
      </c>
      <c r="C16" s="131"/>
      <c r="D16" s="132"/>
      <c r="E16" s="132"/>
      <c r="F16" s="133"/>
    </row>
    <row r="17" spans="1:6" ht="15.5" x14ac:dyDescent="0.35">
      <c r="A17" s="8">
        <f t="shared" si="0"/>
        <v>10</v>
      </c>
      <c r="B17" s="3" t="s">
        <v>433</v>
      </c>
      <c r="C17" s="131"/>
      <c r="D17" s="132"/>
      <c r="E17" s="132"/>
      <c r="F17" s="133"/>
    </row>
    <row r="18" spans="1:6" ht="15.5" x14ac:dyDescent="0.35">
      <c r="A18" s="8">
        <f t="shared" si="0"/>
        <v>11</v>
      </c>
      <c r="B18" s="3" t="s">
        <v>434</v>
      </c>
      <c r="C18" s="131"/>
      <c r="D18" s="132"/>
      <c r="E18" s="132"/>
      <c r="F18" s="133"/>
    </row>
    <row r="19" spans="1:6" ht="15.5" x14ac:dyDescent="0.35">
      <c r="A19" s="8">
        <f t="shared" si="0"/>
        <v>12</v>
      </c>
      <c r="B19" s="3" t="s">
        <v>428</v>
      </c>
      <c r="C19" s="131"/>
      <c r="D19" s="132"/>
      <c r="E19" s="132"/>
      <c r="F19" s="133"/>
    </row>
    <row r="20" spans="1:6" ht="15.5" x14ac:dyDescent="0.35">
      <c r="A20" s="8">
        <f t="shared" si="0"/>
        <v>13</v>
      </c>
      <c r="B20" s="3" t="s">
        <v>240</v>
      </c>
      <c r="C20" s="131"/>
      <c r="D20" s="132"/>
      <c r="E20" s="132"/>
      <c r="F20" s="133"/>
    </row>
    <row r="21" spans="1:6" ht="15.5" x14ac:dyDescent="0.35">
      <c r="A21" s="8"/>
      <c r="B21" s="137" t="s">
        <v>595</v>
      </c>
      <c r="C21" s="137"/>
      <c r="D21" s="137"/>
      <c r="E21" s="137"/>
      <c r="F21" s="137"/>
    </row>
    <row r="22" spans="1:6" ht="15.5" x14ac:dyDescent="0.35">
      <c r="A22" s="8"/>
      <c r="B22" s="3"/>
      <c r="C22" s="138">
        <f>A20+1</f>
        <v>14</v>
      </c>
      <c r="D22" s="139"/>
      <c r="E22" s="138">
        <f>C22+1</f>
        <v>15</v>
      </c>
      <c r="F22" s="140"/>
    </row>
    <row r="23" spans="1:6" ht="15.5" x14ac:dyDescent="0.35">
      <c r="A23" s="8"/>
      <c r="B23" s="3"/>
      <c r="C23" s="110" t="s">
        <v>596</v>
      </c>
      <c r="D23" s="111"/>
      <c r="E23" s="110" t="s">
        <v>241</v>
      </c>
      <c r="F23" s="111"/>
    </row>
    <row r="24" spans="1:6" ht="15.5" x14ac:dyDescent="0.35">
      <c r="A24" s="8"/>
      <c r="B24" s="97" t="s">
        <v>597</v>
      </c>
      <c r="C24" s="112"/>
      <c r="D24" s="113"/>
      <c r="E24" s="112"/>
      <c r="F24" s="113"/>
    </row>
    <row r="25" spans="1:6" ht="15.5" x14ac:dyDescent="0.35">
      <c r="A25" s="8"/>
      <c r="B25" s="97" t="s">
        <v>597</v>
      </c>
      <c r="C25" s="112"/>
      <c r="D25" s="113"/>
      <c r="E25" s="112"/>
      <c r="F25" s="113"/>
    </row>
    <row r="26" spans="1:6" ht="15.5" x14ac:dyDescent="0.35">
      <c r="A26" s="8"/>
      <c r="B26" s="97" t="s">
        <v>597</v>
      </c>
      <c r="C26" s="109"/>
      <c r="D26" s="109"/>
      <c r="E26" s="109"/>
      <c r="F26" s="109"/>
    </row>
    <row r="27" spans="1:6" ht="15.5" x14ac:dyDescent="0.35">
      <c r="A27" s="8"/>
      <c r="B27" s="3" t="s">
        <v>593</v>
      </c>
      <c r="C27" s="109"/>
      <c r="D27" s="109"/>
      <c r="E27" s="109"/>
      <c r="F27" s="109"/>
    </row>
    <row r="28" spans="1:6" ht="15.5" x14ac:dyDescent="0.35">
      <c r="A28" s="8">
        <f>E22+1</f>
        <v>16</v>
      </c>
      <c r="B28" s="3" t="s">
        <v>453</v>
      </c>
      <c r="C28" s="131"/>
      <c r="D28" s="132"/>
      <c r="E28" s="132"/>
      <c r="F28" s="133"/>
    </row>
    <row r="29" spans="1:6" ht="15.5" x14ac:dyDescent="0.35">
      <c r="A29" s="8">
        <f t="shared" si="0"/>
        <v>17</v>
      </c>
      <c r="B29" s="3" t="s">
        <v>382</v>
      </c>
      <c r="C29" s="131"/>
      <c r="D29" s="132"/>
      <c r="E29" s="132"/>
      <c r="F29" s="133"/>
    </row>
    <row r="30" spans="1:6" ht="15.5" x14ac:dyDescent="0.35">
      <c r="A30" s="8">
        <f t="shared" si="0"/>
        <v>18</v>
      </c>
      <c r="B30" s="3" t="s">
        <v>375</v>
      </c>
      <c r="C30" s="131"/>
      <c r="D30" s="132"/>
      <c r="E30" s="132"/>
      <c r="F30" s="133"/>
    </row>
    <row r="31" spans="1:6" ht="15.5" x14ac:dyDescent="0.35">
      <c r="A31" s="8">
        <f t="shared" si="0"/>
        <v>19</v>
      </c>
      <c r="B31" s="3" t="s">
        <v>380</v>
      </c>
      <c r="C31" s="131"/>
      <c r="D31" s="132"/>
      <c r="E31" s="132"/>
      <c r="F31" s="133"/>
    </row>
    <row r="32" spans="1:6" ht="15.5" x14ac:dyDescent="0.35">
      <c r="A32" s="8">
        <f t="shared" si="0"/>
        <v>20</v>
      </c>
      <c r="B32" s="3" t="s">
        <v>381</v>
      </c>
      <c r="C32" s="131"/>
      <c r="D32" s="132"/>
      <c r="E32" s="132"/>
      <c r="F32" s="133"/>
    </row>
    <row r="33" spans="1:6" ht="15.5" x14ac:dyDescent="0.35">
      <c r="A33" s="8">
        <f t="shared" si="0"/>
        <v>21</v>
      </c>
      <c r="B33" s="3" t="s">
        <v>437</v>
      </c>
      <c r="C33" s="131"/>
      <c r="D33" s="132"/>
      <c r="E33" s="132"/>
      <c r="F33" s="133"/>
    </row>
    <row r="34" spans="1:6" ht="15.5" x14ac:dyDescent="0.35">
      <c r="A34" s="8"/>
      <c r="B34" s="137" t="s">
        <v>440</v>
      </c>
      <c r="C34" s="137"/>
      <c r="D34" s="137"/>
      <c r="E34" s="137"/>
      <c r="F34" s="137"/>
    </row>
    <row r="35" spans="1:6" ht="15.5" x14ac:dyDescent="0.35">
      <c r="A35" s="8">
        <f>A33+1</f>
        <v>22</v>
      </c>
      <c r="B35" s="3" t="s">
        <v>377</v>
      </c>
      <c r="C35" s="131"/>
      <c r="D35" s="132"/>
      <c r="E35" s="132"/>
      <c r="F35" s="133"/>
    </row>
    <row r="36" spans="1:6" ht="15.5" x14ac:dyDescent="0.35">
      <c r="A36" s="8">
        <f>A35+1</f>
        <v>23</v>
      </c>
      <c r="B36" s="3" t="s">
        <v>376</v>
      </c>
      <c r="C36" s="131"/>
      <c r="D36" s="132"/>
      <c r="E36" s="132"/>
      <c r="F36" s="133"/>
    </row>
    <row r="37" spans="1:6" ht="15.5" x14ac:dyDescent="0.35">
      <c r="A37" s="8">
        <f t="shared" ref="A37:A38" si="1">A36+1</f>
        <v>24</v>
      </c>
      <c r="B37" s="3" t="s">
        <v>378</v>
      </c>
      <c r="C37" s="131"/>
      <c r="D37" s="132"/>
      <c r="E37" s="132"/>
      <c r="F37" s="133"/>
    </row>
    <row r="38" spans="1:6" ht="15.5" x14ac:dyDescent="0.35">
      <c r="A38" s="8">
        <f t="shared" si="1"/>
        <v>25</v>
      </c>
      <c r="B38" s="3" t="s">
        <v>379</v>
      </c>
      <c r="C38" s="131"/>
      <c r="D38" s="132"/>
      <c r="E38" s="132"/>
      <c r="F38" s="133"/>
    </row>
    <row r="39" spans="1:6" ht="15.5" x14ac:dyDescent="0.35">
      <c r="A39" s="8"/>
      <c r="B39" s="137" t="s">
        <v>206</v>
      </c>
      <c r="C39" s="137"/>
      <c r="D39" s="137"/>
      <c r="E39" s="137"/>
      <c r="F39" s="137"/>
    </row>
    <row r="40" spans="1:6" ht="15.5" x14ac:dyDescent="0.35">
      <c r="A40" s="8"/>
      <c r="B40" s="11"/>
      <c r="C40" s="7">
        <f>A38+1</f>
        <v>26</v>
      </c>
      <c r="D40" s="7">
        <f>C40+1</f>
        <v>27</v>
      </c>
      <c r="E40" s="7">
        <f t="shared" ref="E40:F40" si="2">D40+1</f>
        <v>28</v>
      </c>
      <c r="F40" s="7">
        <f t="shared" si="2"/>
        <v>29</v>
      </c>
    </row>
    <row r="41" spans="1:6" ht="26" x14ac:dyDescent="0.35">
      <c r="A41" s="8"/>
      <c r="B41" s="11"/>
      <c r="C41" s="3" t="s">
        <v>253</v>
      </c>
      <c r="D41" s="3" t="s">
        <v>373</v>
      </c>
      <c r="E41" s="3" t="s">
        <v>263</v>
      </c>
      <c r="F41" s="3" t="s">
        <v>374</v>
      </c>
    </row>
    <row r="42" spans="1:6" ht="15.5" x14ac:dyDescent="0.35">
      <c r="A42" s="8"/>
      <c r="B42" s="4" t="s">
        <v>59</v>
      </c>
      <c r="C42" s="9">
        <v>1</v>
      </c>
      <c r="D42" s="3"/>
      <c r="E42" s="3"/>
      <c r="F42" s="3"/>
    </row>
    <row r="43" spans="1:6" x14ac:dyDescent="0.35">
      <c r="A43" s="7"/>
      <c r="B43" s="4" t="s">
        <v>60</v>
      </c>
      <c r="C43" s="9">
        <v>2</v>
      </c>
      <c r="D43" s="6"/>
      <c r="E43" s="5"/>
      <c r="F43" s="3"/>
    </row>
    <row r="44" spans="1:6" x14ac:dyDescent="0.35">
      <c r="A44" s="7"/>
      <c r="B44" s="4" t="s">
        <v>61</v>
      </c>
      <c r="C44" s="9">
        <v>3</v>
      </c>
      <c r="D44" s="3"/>
      <c r="E44" s="5"/>
      <c r="F44" s="3"/>
    </row>
    <row r="45" spans="1:6" x14ac:dyDescent="0.35">
      <c r="A45" s="7"/>
      <c r="B45" s="4" t="s">
        <v>62</v>
      </c>
      <c r="C45" s="9">
        <v>4</v>
      </c>
      <c r="D45" s="3"/>
      <c r="E45" s="5"/>
      <c r="F45" s="3"/>
    </row>
    <row r="46" spans="1:6" x14ac:dyDescent="0.35">
      <c r="A46" s="7"/>
      <c r="B46" s="4" t="s">
        <v>63</v>
      </c>
      <c r="C46" s="9">
        <v>5</v>
      </c>
      <c r="D46" s="3"/>
      <c r="E46" s="5"/>
      <c r="F46" s="3"/>
    </row>
    <row r="47" spans="1:6" x14ac:dyDescent="0.35">
      <c r="A47" s="7"/>
      <c r="B47" s="134" t="s">
        <v>207</v>
      </c>
      <c r="C47" s="135"/>
      <c r="D47" s="135"/>
      <c r="E47" s="135"/>
      <c r="F47" s="136"/>
    </row>
    <row r="48" spans="1:6" x14ac:dyDescent="0.35">
      <c r="A48" s="7"/>
      <c r="B48" s="11"/>
      <c r="C48" s="7">
        <f>F40+1</f>
        <v>30</v>
      </c>
      <c r="D48" s="7">
        <f>C48+1</f>
        <v>31</v>
      </c>
      <c r="E48" s="7">
        <f t="shared" ref="E48" si="3">D48+1</f>
        <v>32</v>
      </c>
      <c r="F48" s="2"/>
    </row>
    <row r="49" spans="1:6" ht="26" x14ac:dyDescent="0.35">
      <c r="A49" s="7"/>
      <c r="B49" s="11"/>
      <c r="C49" s="3" t="s">
        <v>253</v>
      </c>
      <c r="D49" s="3" t="s">
        <v>472</v>
      </c>
      <c r="E49" s="3" t="s">
        <v>639</v>
      </c>
      <c r="F49" s="2"/>
    </row>
    <row r="50" spans="1:6" x14ac:dyDescent="0.35">
      <c r="A50" s="7"/>
      <c r="B50" s="4" t="s">
        <v>59</v>
      </c>
      <c r="C50" s="3"/>
      <c r="D50" s="3"/>
      <c r="E50" s="3"/>
      <c r="F50" s="2"/>
    </row>
    <row r="51" spans="1:6" x14ac:dyDescent="0.35">
      <c r="A51" s="7"/>
      <c r="B51" s="4" t="s">
        <v>60</v>
      </c>
      <c r="C51" s="3"/>
      <c r="D51" s="3"/>
      <c r="E51" s="3"/>
      <c r="F51" s="2"/>
    </row>
    <row r="52" spans="1:6" x14ac:dyDescent="0.35">
      <c r="A52" s="7"/>
      <c r="B52" s="4" t="s">
        <v>61</v>
      </c>
      <c r="C52" s="11"/>
      <c r="D52" s="11"/>
      <c r="E52" s="5"/>
      <c r="F52" s="2"/>
    </row>
    <row r="53" spans="1:6" x14ac:dyDescent="0.35">
      <c r="A53" s="7"/>
      <c r="B53" s="4" t="s">
        <v>62</v>
      </c>
      <c r="C53" s="11"/>
      <c r="D53" s="11"/>
      <c r="E53" s="5"/>
      <c r="F53" s="2"/>
    </row>
    <row r="54" spans="1:6" x14ac:dyDescent="0.35">
      <c r="A54" s="7"/>
      <c r="B54" s="4" t="s">
        <v>63</v>
      </c>
      <c r="C54" s="11"/>
      <c r="D54" s="11"/>
      <c r="E54" s="5"/>
      <c r="F54" s="2"/>
    </row>
    <row r="55" spans="1:6" x14ac:dyDescent="0.35">
      <c r="A55" s="4"/>
      <c r="B55" s="134" t="s">
        <v>2</v>
      </c>
      <c r="C55" s="135"/>
      <c r="D55" s="135"/>
      <c r="E55" s="135"/>
      <c r="F55" s="136"/>
    </row>
    <row r="56" spans="1:6" ht="15.5" x14ac:dyDescent="0.35">
      <c r="A56" s="8">
        <f>E48+1</f>
        <v>33</v>
      </c>
      <c r="B56" s="3" t="s">
        <v>640</v>
      </c>
      <c r="C56" s="131"/>
      <c r="D56" s="132"/>
      <c r="E56" s="132"/>
      <c r="F56" s="133"/>
    </row>
    <row r="57" spans="1:6" ht="26" x14ac:dyDescent="0.35">
      <c r="A57" s="8">
        <f t="shared" ref="A57:A59" si="4">A56+1</f>
        <v>34</v>
      </c>
      <c r="B57" s="3" t="s">
        <v>641</v>
      </c>
      <c r="C57" s="131"/>
      <c r="D57" s="132"/>
      <c r="E57" s="132"/>
      <c r="F57" s="133"/>
    </row>
    <row r="58" spans="1:6" ht="15.5" x14ac:dyDescent="0.35">
      <c r="A58" s="8">
        <f t="shared" si="4"/>
        <v>35</v>
      </c>
      <c r="B58" s="3" t="s">
        <v>208</v>
      </c>
      <c r="C58" s="131"/>
      <c r="D58" s="132"/>
      <c r="E58" s="132"/>
      <c r="F58" s="133"/>
    </row>
    <row r="59" spans="1:6" ht="15.5" x14ac:dyDescent="0.35">
      <c r="A59" s="8">
        <f t="shared" si="4"/>
        <v>36</v>
      </c>
      <c r="B59" s="3" t="s">
        <v>209</v>
      </c>
      <c r="C59" s="131"/>
      <c r="D59" s="132"/>
      <c r="E59" s="132"/>
      <c r="F59" s="133"/>
    </row>
    <row r="60" spans="1:6" ht="15.5" x14ac:dyDescent="0.35">
      <c r="A60" s="8">
        <f t="shared" ref="A60:A61" si="5">A59+1</f>
        <v>37</v>
      </c>
      <c r="B60" s="3" t="s">
        <v>210</v>
      </c>
      <c r="C60" s="131"/>
      <c r="D60" s="132"/>
      <c r="E60" s="132"/>
      <c r="F60" s="133"/>
    </row>
    <row r="61" spans="1:6" ht="15.5" x14ac:dyDescent="0.35">
      <c r="A61" s="8">
        <f t="shared" si="5"/>
        <v>38</v>
      </c>
      <c r="B61" s="3" t="s">
        <v>211</v>
      </c>
      <c r="C61" s="131"/>
      <c r="D61" s="132"/>
      <c r="E61" s="132"/>
      <c r="F61" s="133"/>
    </row>
  </sheetData>
  <mergeCells count="53">
    <mergeCell ref="C14:F14"/>
    <mergeCell ref="C13:F13"/>
    <mergeCell ref="B39:F39"/>
    <mergeCell ref="C35:F35"/>
    <mergeCell ref="C15:F15"/>
    <mergeCell ref="C16:F16"/>
    <mergeCell ref="C20:F20"/>
    <mergeCell ref="C33:F33"/>
    <mergeCell ref="C19:F19"/>
    <mergeCell ref="C17:F17"/>
    <mergeCell ref="C18:F18"/>
    <mergeCell ref="C28:F28"/>
    <mergeCell ref="B21:F21"/>
    <mergeCell ref="C22:D22"/>
    <mergeCell ref="E22:F22"/>
    <mergeCell ref="C23:D23"/>
    <mergeCell ref="C11:F11"/>
    <mergeCell ref="C9:F9"/>
    <mergeCell ref="C8:F8"/>
    <mergeCell ref="C7:F7"/>
    <mergeCell ref="C12:F12"/>
    <mergeCell ref="C57:F57"/>
    <mergeCell ref="C59:F59"/>
    <mergeCell ref="C60:F60"/>
    <mergeCell ref="C61:F61"/>
    <mergeCell ref="C29:F29"/>
    <mergeCell ref="C37:F37"/>
    <mergeCell ref="C38:F38"/>
    <mergeCell ref="C31:F31"/>
    <mergeCell ref="C32:F32"/>
    <mergeCell ref="C56:F56"/>
    <mergeCell ref="C58:F58"/>
    <mergeCell ref="B47:F47"/>
    <mergeCell ref="B55:F55"/>
    <mergeCell ref="B34:F34"/>
    <mergeCell ref="C30:F30"/>
    <mergeCell ref="C36:F36"/>
    <mergeCell ref="A1:F1"/>
    <mergeCell ref="B4:F4"/>
    <mergeCell ref="B3:F3"/>
    <mergeCell ref="B6:F6"/>
    <mergeCell ref="B10:F10"/>
    <mergeCell ref="C5:F5"/>
    <mergeCell ref="A3:A4"/>
    <mergeCell ref="C26:D26"/>
    <mergeCell ref="E26:F26"/>
    <mergeCell ref="C27:D27"/>
    <mergeCell ref="E27:F27"/>
    <mergeCell ref="E23:F23"/>
    <mergeCell ref="C24:D24"/>
    <mergeCell ref="E24:F24"/>
    <mergeCell ref="C25:D25"/>
    <mergeCell ref="E25:F25"/>
  </mergeCells>
  <pageMargins left="0" right="0" top="0" bottom="0.35433070866141736" header="0.31496062992125984" footer="0.11811023622047245"/>
  <pageSetup paperSize="9" scale="70" orientation="portrait" r:id="rId1"/>
  <headerFooter>
    <oddFoote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UX203"/>
  <sheetViews>
    <sheetView topLeftCell="A120" zoomScale="78" zoomScaleNormal="78" workbookViewId="0">
      <selection activeCell="P198" sqref="P198"/>
    </sheetView>
  </sheetViews>
  <sheetFormatPr defaultColWidth="9.1796875" defaultRowHeight="12" x14ac:dyDescent="0.3"/>
  <cols>
    <col min="1" max="1" width="4.54296875" style="14" customWidth="1"/>
    <col min="2" max="2" width="34.1796875" style="14" customWidth="1"/>
    <col min="3" max="3" width="9.26953125" style="14" customWidth="1"/>
    <col min="4" max="4" width="11.81640625" style="14" customWidth="1"/>
    <col min="5" max="5" width="10.7265625" style="14" customWidth="1"/>
    <col min="6" max="6" width="10.1796875" style="14" customWidth="1"/>
    <col min="7" max="7" width="10.7265625" style="14" customWidth="1"/>
    <col min="8" max="8" width="13.81640625" style="14" customWidth="1"/>
    <col min="9" max="9" width="14.26953125" style="14" customWidth="1"/>
    <col min="10" max="10" width="10.7265625" style="14" customWidth="1"/>
    <col min="11" max="11" width="9.1796875" style="14" customWidth="1"/>
    <col min="12" max="12" width="10.1796875" style="14" customWidth="1"/>
    <col min="13" max="13" width="13.1796875" style="14" customWidth="1"/>
    <col min="14" max="16384" width="9.1796875" style="14"/>
  </cols>
  <sheetData>
    <row r="1" spans="1:12" x14ac:dyDescent="0.3">
      <c r="A1" s="201" t="s">
        <v>427</v>
      </c>
      <c r="B1" s="201"/>
      <c r="C1" s="201"/>
      <c r="D1" s="201"/>
      <c r="E1" s="201"/>
      <c r="F1" s="201"/>
      <c r="G1" s="201"/>
      <c r="H1" s="201"/>
      <c r="I1" s="201"/>
      <c r="J1" s="201"/>
      <c r="K1" s="201"/>
      <c r="L1" s="201"/>
    </row>
    <row r="2" spans="1:12" x14ac:dyDescent="0.3">
      <c r="A2" s="15"/>
    </row>
    <row r="3" spans="1:12" x14ac:dyDescent="0.3">
      <c r="A3" s="185"/>
      <c r="B3" s="185" t="s">
        <v>3</v>
      </c>
      <c r="C3" s="185"/>
      <c r="D3" s="185"/>
      <c r="E3" s="185"/>
      <c r="F3" s="185"/>
      <c r="G3" s="185"/>
      <c r="H3" s="185"/>
      <c r="I3" s="185"/>
      <c r="J3" s="185"/>
      <c r="K3" s="185"/>
      <c r="L3" s="185"/>
    </row>
    <row r="4" spans="1:12" x14ac:dyDescent="0.3">
      <c r="A4" s="185"/>
      <c r="B4" s="186" t="s">
        <v>1</v>
      </c>
      <c r="C4" s="186"/>
      <c r="D4" s="186"/>
      <c r="E4" s="186"/>
      <c r="F4" s="186"/>
      <c r="G4" s="186"/>
      <c r="H4" s="186"/>
      <c r="I4" s="186"/>
      <c r="J4" s="186"/>
      <c r="K4" s="186"/>
      <c r="L4" s="186"/>
    </row>
    <row r="5" spans="1:12" x14ac:dyDescent="0.3">
      <c r="A5" s="16"/>
      <c r="B5" s="17" t="s">
        <v>4</v>
      </c>
      <c r="C5" s="187" t="s">
        <v>5</v>
      </c>
      <c r="D5" s="187"/>
      <c r="E5" s="187"/>
      <c r="F5" s="187"/>
      <c r="G5" s="187"/>
      <c r="H5" s="187"/>
      <c r="I5" s="187"/>
      <c r="J5" s="187"/>
      <c r="K5" s="187"/>
      <c r="L5" s="188"/>
    </row>
    <row r="6" spans="1:12" x14ac:dyDescent="0.3">
      <c r="A6" s="18"/>
      <c r="B6" s="143" t="s">
        <v>441</v>
      </c>
      <c r="C6" s="143"/>
      <c r="D6" s="143"/>
      <c r="E6" s="143"/>
      <c r="F6" s="143"/>
      <c r="G6" s="143"/>
      <c r="H6" s="143"/>
      <c r="I6" s="143"/>
      <c r="J6" s="143"/>
      <c r="K6" s="143"/>
      <c r="L6" s="143"/>
    </row>
    <row r="7" spans="1:12" x14ac:dyDescent="0.3">
      <c r="A7" s="18">
        <v>1</v>
      </c>
      <c r="B7" s="19" t="s">
        <v>233</v>
      </c>
      <c r="C7" s="138"/>
      <c r="D7" s="140"/>
      <c r="E7" s="140"/>
      <c r="F7" s="140"/>
      <c r="G7" s="140"/>
      <c r="H7" s="140"/>
      <c r="I7" s="140"/>
      <c r="J7" s="140"/>
      <c r="K7" s="140"/>
      <c r="L7" s="139"/>
    </row>
    <row r="8" spans="1:12" x14ac:dyDescent="0.3">
      <c r="A8" s="18">
        <f>A7+1</f>
        <v>2</v>
      </c>
      <c r="B8" s="19" t="s">
        <v>234</v>
      </c>
      <c r="C8" s="138"/>
      <c r="D8" s="140"/>
      <c r="E8" s="140"/>
      <c r="F8" s="140"/>
      <c r="G8" s="140"/>
      <c r="H8" s="140"/>
      <c r="I8" s="140"/>
      <c r="J8" s="140"/>
      <c r="K8" s="140"/>
      <c r="L8" s="139"/>
    </row>
    <row r="9" spans="1:12" x14ac:dyDescent="0.3">
      <c r="A9" s="18">
        <f>A8+1</f>
        <v>3</v>
      </c>
      <c r="B9" s="19" t="s">
        <v>383</v>
      </c>
      <c r="C9" s="138"/>
      <c r="D9" s="140"/>
      <c r="E9" s="140"/>
      <c r="F9" s="140"/>
      <c r="G9" s="140"/>
      <c r="H9" s="140"/>
      <c r="I9" s="140"/>
      <c r="J9" s="140"/>
      <c r="K9" s="140"/>
      <c r="L9" s="139"/>
    </row>
    <row r="10" spans="1:12" x14ac:dyDescent="0.3">
      <c r="A10" s="18"/>
      <c r="B10" s="143" t="s">
        <v>442</v>
      </c>
      <c r="C10" s="143"/>
      <c r="D10" s="143"/>
      <c r="E10" s="143"/>
      <c r="F10" s="143"/>
      <c r="G10" s="143"/>
      <c r="H10" s="143"/>
      <c r="I10" s="143"/>
      <c r="J10" s="143"/>
      <c r="K10" s="143"/>
      <c r="L10" s="143"/>
    </row>
    <row r="11" spans="1:12" x14ac:dyDescent="0.3">
      <c r="A11" s="18">
        <f>A9+1</f>
        <v>4</v>
      </c>
      <c r="B11" s="19" t="s">
        <v>235</v>
      </c>
      <c r="C11" s="138"/>
      <c r="D11" s="140"/>
      <c r="E11" s="140"/>
      <c r="F11" s="140"/>
      <c r="G11" s="140"/>
      <c r="H11" s="140"/>
      <c r="I11" s="140"/>
      <c r="J11" s="140"/>
      <c r="K11" s="140"/>
      <c r="L11" s="139"/>
    </row>
    <row r="12" spans="1:12" x14ac:dyDescent="0.3">
      <c r="A12" s="18">
        <f t="shared" ref="A12:A83" si="0">A11+1</f>
        <v>5</v>
      </c>
      <c r="B12" s="19" t="s">
        <v>456</v>
      </c>
      <c r="C12" s="138"/>
      <c r="D12" s="140"/>
      <c r="E12" s="140"/>
      <c r="F12" s="140"/>
      <c r="G12" s="140"/>
      <c r="H12" s="140"/>
      <c r="I12" s="140"/>
      <c r="J12" s="140"/>
      <c r="K12" s="140"/>
      <c r="L12" s="139"/>
    </row>
    <row r="13" spans="1:12" x14ac:dyDescent="0.3">
      <c r="A13" s="18">
        <f t="shared" si="0"/>
        <v>6</v>
      </c>
      <c r="B13" s="19" t="s">
        <v>237</v>
      </c>
      <c r="C13" s="138"/>
      <c r="D13" s="140"/>
      <c r="E13" s="140"/>
      <c r="F13" s="140"/>
      <c r="G13" s="140"/>
      <c r="H13" s="140"/>
      <c r="I13" s="140"/>
      <c r="J13" s="140"/>
      <c r="K13" s="140"/>
      <c r="L13" s="139"/>
    </row>
    <row r="14" spans="1:12" x14ac:dyDescent="0.3">
      <c r="A14" s="18">
        <f t="shared" si="0"/>
        <v>7</v>
      </c>
      <c r="B14" s="19" t="s">
        <v>238</v>
      </c>
      <c r="C14" s="138"/>
      <c r="D14" s="140"/>
      <c r="E14" s="140"/>
      <c r="F14" s="140"/>
      <c r="G14" s="140"/>
      <c r="H14" s="140"/>
      <c r="I14" s="140"/>
      <c r="J14" s="140"/>
      <c r="K14" s="140"/>
      <c r="L14" s="139"/>
    </row>
    <row r="15" spans="1:12" x14ac:dyDescent="0.3">
      <c r="A15" s="18">
        <f t="shared" si="0"/>
        <v>8</v>
      </c>
      <c r="B15" s="19" t="s">
        <v>236</v>
      </c>
      <c r="C15" s="138"/>
      <c r="D15" s="140"/>
      <c r="E15" s="140"/>
      <c r="F15" s="140"/>
      <c r="G15" s="140"/>
      <c r="H15" s="140"/>
      <c r="I15" s="140"/>
      <c r="J15" s="140"/>
      <c r="K15" s="140"/>
      <c r="L15" s="139"/>
    </row>
    <row r="16" spans="1:12" x14ac:dyDescent="0.3">
      <c r="A16" s="18">
        <f t="shared" si="0"/>
        <v>9</v>
      </c>
      <c r="B16" s="19" t="s">
        <v>452</v>
      </c>
      <c r="C16" s="138"/>
      <c r="D16" s="140"/>
      <c r="E16" s="140"/>
      <c r="F16" s="140"/>
      <c r="G16" s="140"/>
      <c r="H16" s="140"/>
      <c r="I16" s="140"/>
      <c r="J16" s="140"/>
      <c r="K16" s="140"/>
      <c r="L16" s="139"/>
    </row>
    <row r="17" spans="1:12" ht="24" x14ac:dyDescent="0.3">
      <c r="A17" s="18">
        <f t="shared" si="0"/>
        <v>10</v>
      </c>
      <c r="B17" s="19" t="s">
        <v>435</v>
      </c>
      <c r="C17" s="138"/>
      <c r="D17" s="140"/>
      <c r="E17" s="140"/>
      <c r="F17" s="140"/>
      <c r="G17" s="140"/>
      <c r="H17" s="140"/>
      <c r="I17" s="140"/>
      <c r="J17" s="140"/>
      <c r="K17" s="140"/>
      <c r="L17" s="139"/>
    </row>
    <row r="18" spans="1:12" x14ac:dyDescent="0.3">
      <c r="A18" s="18">
        <f t="shared" si="0"/>
        <v>11</v>
      </c>
      <c r="B18" s="19" t="s">
        <v>436</v>
      </c>
      <c r="C18" s="138"/>
      <c r="D18" s="140"/>
      <c r="E18" s="140"/>
      <c r="F18" s="140"/>
      <c r="G18" s="140"/>
      <c r="H18" s="140"/>
      <c r="I18" s="140"/>
      <c r="J18" s="140"/>
      <c r="K18" s="140"/>
      <c r="L18" s="139"/>
    </row>
    <row r="19" spans="1:12" x14ac:dyDescent="0.3">
      <c r="A19" s="18">
        <f t="shared" si="0"/>
        <v>12</v>
      </c>
      <c r="B19" s="19" t="s">
        <v>239</v>
      </c>
      <c r="C19" s="138"/>
      <c r="D19" s="140"/>
      <c r="E19" s="140"/>
      <c r="F19" s="140"/>
      <c r="G19" s="140"/>
      <c r="H19" s="140"/>
      <c r="I19" s="140"/>
      <c r="J19" s="140"/>
      <c r="K19" s="140"/>
      <c r="L19" s="139"/>
    </row>
    <row r="20" spans="1:12" x14ac:dyDescent="0.3">
      <c r="A20" s="18">
        <f t="shared" si="0"/>
        <v>13</v>
      </c>
      <c r="B20" s="19" t="s">
        <v>240</v>
      </c>
      <c r="C20" s="138"/>
      <c r="D20" s="140"/>
      <c r="E20" s="140"/>
      <c r="F20" s="140"/>
      <c r="G20" s="140"/>
      <c r="H20" s="140"/>
      <c r="I20" s="140"/>
      <c r="J20" s="140"/>
      <c r="K20" s="140"/>
      <c r="L20" s="139"/>
    </row>
    <row r="21" spans="1:12" customFormat="1" ht="15.5" x14ac:dyDescent="0.35">
      <c r="A21" s="8"/>
      <c r="B21" s="143" t="s">
        <v>595</v>
      </c>
      <c r="C21" s="143"/>
      <c r="D21" s="143"/>
      <c r="E21" s="143"/>
      <c r="F21" s="143"/>
      <c r="G21" s="143"/>
      <c r="H21" s="143"/>
      <c r="I21" s="143"/>
      <c r="J21" s="143"/>
      <c r="K21" s="143"/>
      <c r="L21" s="143"/>
    </row>
    <row r="22" spans="1:12" customFormat="1" ht="15.5" x14ac:dyDescent="0.35">
      <c r="A22" s="8"/>
      <c r="B22" s="98"/>
      <c r="C22" s="147">
        <f>A20+1</f>
        <v>14</v>
      </c>
      <c r="D22" s="147"/>
      <c r="E22" s="147">
        <f>C22+1</f>
        <v>15</v>
      </c>
      <c r="F22" s="147"/>
      <c r="G22" s="148"/>
      <c r="H22" s="99"/>
      <c r="I22" s="76"/>
      <c r="J22" s="76"/>
      <c r="K22" s="76"/>
      <c r="L22" s="77"/>
    </row>
    <row r="23" spans="1:12" customFormat="1" ht="16" x14ac:dyDescent="0.35">
      <c r="A23" s="8"/>
      <c r="B23" s="3"/>
      <c r="C23" s="142" t="s">
        <v>596</v>
      </c>
      <c r="D23" s="142"/>
      <c r="E23" s="142" t="s">
        <v>241</v>
      </c>
      <c r="F23" s="142"/>
      <c r="G23" s="110"/>
      <c r="H23" s="100"/>
      <c r="I23" s="27"/>
      <c r="J23" s="27"/>
      <c r="K23" s="27"/>
      <c r="L23" s="28"/>
    </row>
    <row r="24" spans="1:12" customFormat="1" ht="15.5" x14ac:dyDescent="0.35">
      <c r="A24" s="8"/>
      <c r="B24" s="97" t="s">
        <v>597</v>
      </c>
      <c r="C24" s="109"/>
      <c r="D24" s="109"/>
      <c r="E24" s="109"/>
      <c r="F24" s="109"/>
      <c r="G24" s="112"/>
      <c r="H24" s="100"/>
      <c r="I24" s="27"/>
      <c r="J24" s="27"/>
      <c r="K24" s="27"/>
      <c r="L24" s="28"/>
    </row>
    <row r="25" spans="1:12" customFormat="1" ht="15.5" x14ac:dyDescent="0.35">
      <c r="A25" s="8"/>
      <c r="B25" s="97" t="s">
        <v>597</v>
      </c>
      <c r="C25" s="109"/>
      <c r="D25" s="109"/>
      <c r="E25" s="109"/>
      <c r="F25" s="109"/>
      <c r="G25" s="112"/>
      <c r="H25" s="100"/>
      <c r="I25" s="27"/>
      <c r="J25" s="27"/>
      <c r="K25" s="27"/>
      <c r="L25" s="28"/>
    </row>
    <row r="26" spans="1:12" customFormat="1" ht="15.5" x14ac:dyDescent="0.35">
      <c r="A26" s="8"/>
      <c r="B26" s="97" t="s">
        <v>597</v>
      </c>
      <c r="C26" s="109"/>
      <c r="D26" s="109"/>
      <c r="E26" s="109"/>
      <c r="F26" s="109"/>
      <c r="G26" s="112"/>
      <c r="H26" s="100"/>
      <c r="I26" s="27"/>
      <c r="J26" s="27"/>
      <c r="K26" s="27"/>
      <c r="L26" s="28"/>
    </row>
    <row r="27" spans="1:12" customFormat="1" ht="15.5" x14ac:dyDescent="0.35">
      <c r="A27" s="8"/>
      <c r="B27" s="3" t="s">
        <v>593</v>
      </c>
      <c r="C27" s="109"/>
      <c r="D27" s="109"/>
      <c r="E27" s="109"/>
      <c r="F27" s="109"/>
      <c r="G27" s="112"/>
      <c r="H27" s="101"/>
      <c r="I27" s="78"/>
      <c r="J27" s="78"/>
      <c r="K27" s="78"/>
      <c r="L27" s="79"/>
    </row>
    <row r="28" spans="1:12" x14ac:dyDescent="0.3">
      <c r="A28" s="18">
        <f>E22+1</f>
        <v>16</v>
      </c>
      <c r="B28" s="20" t="s">
        <v>443</v>
      </c>
      <c r="C28" s="138"/>
      <c r="D28" s="140"/>
      <c r="E28" s="140"/>
      <c r="F28" s="140"/>
      <c r="G28" s="140"/>
      <c r="H28" s="189"/>
      <c r="I28" s="189"/>
      <c r="J28" s="189"/>
      <c r="K28" s="189"/>
      <c r="L28" s="190"/>
    </row>
    <row r="29" spans="1:12" x14ac:dyDescent="0.3">
      <c r="A29" s="18">
        <f t="shared" si="0"/>
        <v>17</v>
      </c>
      <c r="B29" s="19" t="s">
        <v>216</v>
      </c>
      <c r="C29" s="138"/>
      <c r="D29" s="140"/>
      <c r="E29" s="140"/>
      <c r="F29" s="140"/>
      <c r="G29" s="140"/>
      <c r="H29" s="140"/>
      <c r="I29" s="140"/>
      <c r="J29" s="140"/>
      <c r="K29" s="140"/>
      <c r="L29" s="139"/>
    </row>
    <row r="30" spans="1:12" x14ac:dyDescent="0.3">
      <c r="A30" s="18">
        <f t="shared" si="0"/>
        <v>18</v>
      </c>
      <c r="B30" s="19" t="s">
        <v>7</v>
      </c>
      <c r="C30" s="138"/>
      <c r="D30" s="140"/>
      <c r="E30" s="140"/>
      <c r="F30" s="140"/>
      <c r="G30" s="140"/>
      <c r="H30" s="140"/>
      <c r="I30" s="140"/>
      <c r="J30" s="140"/>
      <c r="K30" s="140"/>
      <c r="L30" s="139"/>
    </row>
    <row r="31" spans="1:12" x14ac:dyDescent="0.3">
      <c r="A31" s="18">
        <f t="shared" si="0"/>
        <v>19</v>
      </c>
      <c r="B31" s="19" t="s">
        <v>242</v>
      </c>
      <c r="C31" s="138"/>
      <c r="D31" s="140"/>
      <c r="E31" s="140"/>
      <c r="F31" s="140"/>
      <c r="G31" s="140"/>
      <c r="H31" s="140"/>
      <c r="I31" s="140"/>
      <c r="J31" s="140"/>
      <c r="K31" s="140"/>
      <c r="L31" s="139"/>
    </row>
    <row r="32" spans="1:12" x14ac:dyDescent="0.3">
      <c r="A32" s="18">
        <f t="shared" si="0"/>
        <v>20</v>
      </c>
      <c r="B32" s="19" t="s">
        <v>454</v>
      </c>
      <c r="C32" s="138"/>
      <c r="D32" s="140"/>
      <c r="E32" s="140"/>
      <c r="F32" s="140"/>
      <c r="G32" s="140"/>
      <c r="H32" s="140"/>
      <c r="I32" s="140"/>
      <c r="J32" s="140"/>
      <c r="K32" s="140"/>
      <c r="L32" s="139"/>
    </row>
    <row r="33" spans="1:12" x14ac:dyDescent="0.3">
      <c r="A33" s="18">
        <f t="shared" si="0"/>
        <v>21</v>
      </c>
      <c r="B33" s="19" t="s">
        <v>9</v>
      </c>
      <c r="C33" s="138"/>
      <c r="D33" s="140"/>
      <c r="E33" s="140"/>
      <c r="F33" s="140"/>
      <c r="G33" s="140"/>
      <c r="H33" s="140"/>
      <c r="I33" s="140"/>
      <c r="J33" s="140"/>
      <c r="K33" s="140"/>
      <c r="L33" s="139"/>
    </row>
    <row r="34" spans="1:12" x14ac:dyDescent="0.3">
      <c r="A34" s="18">
        <f t="shared" si="0"/>
        <v>22</v>
      </c>
      <c r="B34" s="19" t="s">
        <v>8</v>
      </c>
      <c r="C34" s="138"/>
      <c r="D34" s="140"/>
      <c r="E34" s="140"/>
      <c r="F34" s="140"/>
      <c r="G34" s="140"/>
      <c r="H34" s="140"/>
      <c r="I34" s="140"/>
      <c r="J34" s="140"/>
      <c r="K34" s="140"/>
      <c r="L34" s="139"/>
    </row>
    <row r="35" spans="1:12" x14ac:dyDescent="0.3">
      <c r="A35" s="18">
        <f t="shared" si="0"/>
        <v>23</v>
      </c>
      <c r="B35" s="19" t="s">
        <v>444</v>
      </c>
      <c r="C35" s="138"/>
      <c r="D35" s="140"/>
      <c r="E35" s="140"/>
      <c r="F35" s="140"/>
      <c r="G35" s="140"/>
      <c r="H35" s="140"/>
      <c r="I35" s="140"/>
      <c r="J35" s="140"/>
      <c r="K35" s="140"/>
      <c r="L35" s="139"/>
    </row>
    <row r="36" spans="1:12" x14ac:dyDescent="0.3">
      <c r="A36" s="18"/>
      <c r="B36" s="143" t="s">
        <v>6</v>
      </c>
      <c r="C36" s="143"/>
      <c r="D36" s="143"/>
      <c r="E36" s="143"/>
      <c r="F36" s="143"/>
      <c r="G36" s="143"/>
      <c r="H36" s="143"/>
      <c r="I36" s="143"/>
      <c r="J36" s="143"/>
      <c r="K36" s="143"/>
      <c r="L36" s="143"/>
    </row>
    <row r="37" spans="1:12" x14ac:dyDescent="0.3">
      <c r="A37" s="18"/>
      <c r="B37" s="166" t="s">
        <v>385</v>
      </c>
      <c r="C37" s="167"/>
      <c r="D37" s="167"/>
      <c r="E37" s="167"/>
      <c r="F37" s="167"/>
      <c r="G37" s="167"/>
      <c r="H37" s="167"/>
      <c r="I37" s="167"/>
      <c r="J37" s="167"/>
      <c r="K37" s="167"/>
      <c r="L37" s="168"/>
    </row>
    <row r="38" spans="1:12" x14ac:dyDescent="0.3">
      <c r="A38" s="18">
        <f>A35+1</f>
        <v>24</v>
      </c>
      <c r="B38" s="19" t="s">
        <v>217</v>
      </c>
      <c r="C38" s="138"/>
      <c r="D38" s="140"/>
      <c r="E38" s="140"/>
      <c r="F38" s="140"/>
      <c r="G38" s="140"/>
      <c r="H38" s="140"/>
      <c r="I38" s="140"/>
      <c r="J38" s="140"/>
      <c r="K38" s="140"/>
      <c r="L38" s="139"/>
    </row>
    <row r="39" spans="1:12" x14ac:dyDescent="0.3">
      <c r="A39" s="18">
        <f t="shared" si="0"/>
        <v>25</v>
      </c>
      <c r="B39" s="19" t="s">
        <v>218</v>
      </c>
      <c r="C39" s="138"/>
      <c r="D39" s="140"/>
      <c r="E39" s="140"/>
      <c r="F39" s="140"/>
      <c r="G39" s="140"/>
      <c r="H39" s="140"/>
      <c r="I39" s="140"/>
      <c r="J39" s="140"/>
      <c r="K39" s="140"/>
      <c r="L39" s="139"/>
    </row>
    <row r="40" spans="1:12" x14ac:dyDescent="0.3">
      <c r="A40" s="18">
        <f t="shared" si="0"/>
        <v>26</v>
      </c>
      <c r="B40" s="19" t="s">
        <v>219</v>
      </c>
      <c r="C40" s="138"/>
      <c r="D40" s="140"/>
      <c r="E40" s="140"/>
      <c r="F40" s="140"/>
      <c r="G40" s="140"/>
      <c r="H40" s="140"/>
      <c r="I40" s="140"/>
      <c r="J40" s="140"/>
      <c r="K40" s="140"/>
      <c r="L40" s="139"/>
    </row>
    <row r="41" spans="1:12" x14ac:dyDescent="0.3">
      <c r="A41" s="18">
        <f t="shared" si="0"/>
        <v>27</v>
      </c>
      <c r="B41" s="19" t="s">
        <v>220</v>
      </c>
      <c r="C41" s="138"/>
      <c r="D41" s="140"/>
      <c r="E41" s="140"/>
      <c r="F41" s="140"/>
      <c r="G41" s="140"/>
      <c r="H41" s="140"/>
      <c r="I41" s="140"/>
      <c r="J41" s="140"/>
      <c r="K41" s="140"/>
      <c r="L41" s="139"/>
    </row>
    <row r="42" spans="1:12" x14ac:dyDescent="0.3">
      <c r="A42" s="18">
        <f t="shared" si="0"/>
        <v>28</v>
      </c>
      <c r="B42" s="19" t="s">
        <v>221</v>
      </c>
      <c r="C42" s="138"/>
      <c r="D42" s="140"/>
      <c r="E42" s="140"/>
      <c r="F42" s="140"/>
      <c r="G42" s="140"/>
      <c r="H42" s="140"/>
      <c r="I42" s="140"/>
      <c r="J42" s="140"/>
      <c r="K42" s="140"/>
      <c r="L42" s="139"/>
    </row>
    <row r="43" spans="1:12" x14ac:dyDescent="0.3">
      <c r="A43" s="18">
        <f t="shared" si="0"/>
        <v>29</v>
      </c>
      <c r="B43" s="19" t="s">
        <v>222</v>
      </c>
      <c r="C43" s="138"/>
      <c r="D43" s="140"/>
      <c r="E43" s="140"/>
      <c r="F43" s="140"/>
      <c r="G43" s="140"/>
      <c r="H43" s="140"/>
      <c r="I43" s="140"/>
      <c r="J43" s="140"/>
      <c r="K43" s="140"/>
      <c r="L43" s="139"/>
    </row>
    <row r="44" spans="1:12" x14ac:dyDescent="0.3">
      <c r="A44" s="18">
        <f t="shared" si="0"/>
        <v>30</v>
      </c>
      <c r="B44" s="19" t="s">
        <v>223</v>
      </c>
      <c r="C44" s="138"/>
      <c r="D44" s="140"/>
      <c r="E44" s="140"/>
      <c r="F44" s="140"/>
      <c r="G44" s="140"/>
      <c r="H44" s="140"/>
      <c r="I44" s="140"/>
      <c r="J44" s="140"/>
      <c r="K44" s="140"/>
      <c r="L44" s="139"/>
    </row>
    <row r="45" spans="1:12" ht="24" x14ac:dyDescent="0.3">
      <c r="A45" s="18">
        <f t="shared" si="0"/>
        <v>31</v>
      </c>
      <c r="B45" s="19" t="s">
        <v>224</v>
      </c>
      <c r="C45" s="138"/>
      <c r="D45" s="140"/>
      <c r="E45" s="140"/>
      <c r="F45" s="140"/>
      <c r="G45" s="140"/>
      <c r="H45" s="140"/>
      <c r="I45" s="140"/>
      <c r="J45" s="140"/>
      <c r="K45" s="140"/>
      <c r="L45" s="139"/>
    </row>
    <row r="46" spans="1:12" x14ac:dyDescent="0.3">
      <c r="A46" s="18">
        <f t="shared" si="0"/>
        <v>32</v>
      </c>
      <c r="B46" s="19" t="s">
        <v>225</v>
      </c>
      <c r="C46" s="138"/>
      <c r="D46" s="140"/>
      <c r="E46" s="140"/>
      <c r="F46" s="140"/>
      <c r="G46" s="140"/>
      <c r="H46" s="140"/>
      <c r="I46" s="140"/>
      <c r="J46" s="140"/>
      <c r="K46" s="140"/>
      <c r="L46" s="139"/>
    </row>
    <row r="47" spans="1:12" x14ac:dyDescent="0.3">
      <c r="A47" s="18"/>
      <c r="B47" s="166" t="s">
        <v>386</v>
      </c>
      <c r="C47" s="167"/>
      <c r="D47" s="167"/>
      <c r="E47" s="167"/>
      <c r="F47" s="167"/>
      <c r="G47" s="167"/>
      <c r="H47" s="167"/>
      <c r="I47" s="167"/>
      <c r="J47" s="167"/>
      <c r="K47" s="167"/>
      <c r="L47" s="168"/>
    </row>
    <row r="48" spans="1:12" x14ac:dyDescent="0.3">
      <c r="A48" s="18">
        <f>A46+1</f>
        <v>33</v>
      </c>
      <c r="B48" s="19" t="s">
        <v>243</v>
      </c>
      <c r="C48" s="138"/>
      <c r="D48" s="140"/>
      <c r="E48" s="140"/>
      <c r="F48" s="140"/>
      <c r="G48" s="140"/>
      <c r="H48" s="140"/>
      <c r="I48" s="140"/>
      <c r="J48" s="140"/>
      <c r="K48" s="140"/>
      <c r="L48" s="139"/>
    </row>
    <row r="49" spans="1:12" x14ac:dyDescent="0.3">
      <c r="A49" s="18"/>
      <c r="B49" s="160" t="s">
        <v>642</v>
      </c>
      <c r="C49" s="161"/>
      <c r="D49" s="161"/>
      <c r="E49" s="161"/>
      <c r="F49" s="161"/>
      <c r="G49" s="161"/>
      <c r="H49" s="161"/>
      <c r="I49" s="161"/>
      <c r="J49" s="161"/>
      <c r="K49" s="161"/>
      <c r="L49" s="162"/>
    </row>
    <row r="50" spans="1:12" ht="15" customHeight="1" x14ac:dyDescent="0.3">
      <c r="A50" s="18"/>
      <c r="B50" s="102"/>
      <c r="C50" s="141">
        <f>A48+1</f>
        <v>34</v>
      </c>
      <c r="D50" s="141"/>
      <c r="E50" s="18">
        <f>C50+1</f>
        <v>35</v>
      </c>
      <c r="F50" s="141">
        <f>E50+1</f>
        <v>36</v>
      </c>
      <c r="G50" s="141"/>
      <c r="H50" s="18">
        <f>F50+1</f>
        <v>37</v>
      </c>
      <c r="I50" s="18">
        <f>H50+1</f>
        <v>38</v>
      </c>
      <c r="J50" s="141">
        <f>I50+1</f>
        <v>39</v>
      </c>
      <c r="K50" s="141"/>
      <c r="L50" s="18">
        <f>J50+1</f>
        <v>40</v>
      </c>
    </row>
    <row r="51" spans="1:12" ht="36" customHeight="1" x14ac:dyDescent="0.3">
      <c r="A51" s="18"/>
      <c r="B51" s="102"/>
      <c r="C51" s="141" t="s">
        <v>226</v>
      </c>
      <c r="D51" s="141"/>
      <c r="E51" s="35" t="s">
        <v>227</v>
      </c>
      <c r="F51" s="141" t="s">
        <v>228</v>
      </c>
      <c r="G51" s="141"/>
      <c r="H51" s="35" t="s">
        <v>229</v>
      </c>
      <c r="I51" s="35" t="s">
        <v>230</v>
      </c>
      <c r="J51" s="141" t="s">
        <v>231</v>
      </c>
      <c r="K51" s="141"/>
      <c r="L51" s="35" t="s">
        <v>232</v>
      </c>
    </row>
    <row r="52" spans="1:12" ht="13" x14ac:dyDescent="0.3">
      <c r="A52" s="18"/>
      <c r="B52" s="97" t="s">
        <v>656</v>
      </c>
      <c r="C52" s="138"/>
      <c r="D52" s="140"/>
      <c r="E52" s="140"/>
      <c r="F52" s="140"/>
      <c r="G52" s="140"/>
      <c r="H52" s="140"/>
      <c r="I52" s="140"/>
      <c r="J52" s="140"/>
      <c r="K52" s="140"/>
      <c r="L52" s="139"/>
    </row>
    <row r="53" spans="1:12" ht="13" x14ac:dyDescent="0.3">
      <c r="A53" s="18"/>
      <c r="B53" s="97" t="s">
        <v>656</v>
      </c>
      <c r="C53" s="138"/>
      <c r="D53" s="140"/>
      <c r="E53" s="140"/>
      <c r="F53" s="140"/>
      <c r="G53" s="140"/>
      <c r="H53" s="140"/>
      <c r="I53" s="140"/>
      <c r="J53" s="140"/>
      <c r="K53" s="140"/>
      <c r="L53" s="139"/>
    </row>
    <row r="54" spans="1:12" ht="13" x14ac:dyDescent="0.3">
      <c r="A54" s="18"/>
      <c r="B54" s="97" t="s">
        <v>656</v>
      </c>
      <c r="C54" s="138"/>
      <c r="D54" s="140"/>
      <c r="E54" s="140"/>
      <c r="F54" s="140"/>
      <c r="G54" s="140"/>
      <c r="H54" s="140"/>
      <c r="I54" s="140"/>
      <c r="J54" s="140"/>
      <c r="K54" s="140"/>
      <c r="L54" s="139"/>
    </row>
    <row r="55" spans="1:12" ht="13" x14ac:dyDescent="0.3">
      <c r="A55" s="18"/>
      <c r="B55" s="3" t="s">
        <v>593</v>
      </c>
      <c r="C55" s="138"/>
      <c r="D55" s="140"/>
      <c r="E55" s="140"/>
      <c r="F55" s="140"/>
      <c r="G55" s="140"/>
      <c r="H55" s="140"/>
      <c r="I55" s="140"/>
      <c r="J55" s="140"/>
      <c r="K55" s="140"/>
      <c r="L55" s="139"/>
    </row>
    <row r="56" spans="1:12" x14ac:dyDescent="0.3">
      <c r="A56" s="18"/>
      <c r="B56" s="166" t="s">
        <v>445</v>
      </c>
      <c r="C56" s="167"/>
      <c r="D56" s="167"/>
      <c r="E56" s="167"/>
      <c r="F56" s="167"/>
      <c r="G56" s="167"/>
      <c r="H56" s="167"/>
      <c r="I56" s="167"/>
      <c r="J56" s="167"/>
      <c r="K56" s="167"/>
      <c r="L56" s="168"/>
    </row>
    <row r="57" spans="1:12" x14ac:dyDescent="0.3">
      <c r="A57" s="18">
        <f>L50+1</f>
        <v>41</v>
      </c>
      <c r="B57" s="19" t="s">
        <v>212</v>
      </c>
      <c r="C57" s="138"/>
      <c r="D57" s="140"/>
      <c r="E57" s="140"/>
      <c r="F57" s="140"/>
      <c r="G57" s="140"/>
      <c r="H57" s="140"/>
      <c r="I57" s="140"/>
      <c r="J57" s="140"/>
      <c r="K57" s="140"/>
      <c r="L57" s="139"/>
    </row>
    <row r="58" spans="1:12" x14ac:dyDescent="0.3">
      <c r="A58" s="18"/>
      <c r="B58" s="160" t="s">
        <v>643</v>
      </c>
      <c r="C58" s="161"/>
      <c r="D58" s="161"/>
      <c r="E58" s="161"/>
      <c r="F58" s="161"/>
      <c r="G58" s="161"/>
      <c r="H58" s="161"/>
      <c r="I58" s="161"/>
      <c r="J58" s="161"/>
      <c r="K58" s="161"/>
      <c r="L58" s="162"/>
    </row>
    <row r="59" spans="1:12" customFormat="1" ht="15.5" x14ac:dyDescent="0.35">
      <c r="A59" s="8"/>
      <c r="B59" s="98"/>
      <c r="C59" s="147">
        <f>A57+1</f>
        <v>42</v>
      </c>
      <c r="D59" s="147"/>
      <c r="E59" s="147">
        <f>C59+1</f>
        <v>43</v>
      </c>
      <c r="F59" s="147"/>
      <c r="G59" s="148"/>
      <c r="H59" s="141">
        <f>E59+1</f>
        <v>44</v>
      </c>
      <c r="I59" s="141"/>
      <c r="J59" s="141"/>
      <c r="K59" s="76"/>
      <c r="L59" s="77"/>
    </row>
    <row r="60" spans="1:12" customFormat="1" ht="25.5" customHeight="1" x14ac:dyDescent="0.35">
      <c r="A60" s="8"/>
      <c r="B60" s="3"/>
      <c r="C60" s="142" t="s">
        <v>215</v>
      </c>
      <c r="D60" s="142"/>
      <c r="E60" s="142" t="s">
        <v>213</v>
      </c>
      <c r="F60" s="142"/>
      <c r="G60" s="110"/>
      <c r="H60" s="142" t="s">
        <v>214</v>
      </c>
      <c r="I60" s="142"/>
      <c r="J60" s="142"/>
      <c r="K60" s="78"/>
      <c r="L60" s="79"/>
    </row>
    <row r="61" spans="1:12" customFormat="1" ht="15.5" x14ac:dyDescent="0.35">
      <c r="A61" s="8"/>
      <c r="B61" s="97" t="s">
        <v>644</v>
      </c>
      <c r="C61" s="109"/>
      <c r="D61" s="109"/>
      <c r="E61" s="109"/>
      <c r="F61" s="109"/>
      <c r="G61" s="112"/>
      <c r="H61" s="109"/>
      <c r="I61" s="109"/>
      <c r="J61" s="109"/>
      <c r="K61" s="27"/>
      <c r="L61" s="28"/>
    </row>
    <row r="62" spans="1:12" customFormat="1" ht="15.5" x14ac:dyDescent="0.35">
      <c r="A62" s="8"/>
      <c r="B62" s="97" t="s">
        <v>644</v>
      </c>
      <c r="C62" s="109"/>
      <c r="D62" s="109"/>
      <c r="E62" s="109"/>
      <c r="F62" s="109"/>
      <c r="G62" s="112"/>
      <c r="H62" s="109"/>
      <c r="I62" s="109"/>
      <c r="J62" s="109"/>
      <c r="K62" s="27"/>
      <c r="L62" s="28"/>
    </row>
    <row r="63" spans="1:12" customFormat="1" ht="15.5" x14ac:dyDescent="0.35">
      <c r="A63" s="8"/>
      <c r="B63" s="97" t="s">
        <v>644</v>
      </c>
      <c r="C63" s="109"/>
      <c r="D63" s="109"/>
      <c r="E63" s="109"/>
      <c r="F63" s="109"/>
      <c r="G63" s="112"/>
      <c r="H63" s="109"/>
      <c r="I63" s="109"/>
      <c r="J63" s="109"/>
      <c r="K63" s="27"/>
      <c r="L63" s="28"/>
    </row>
    <row r="64" spans="1:12" customFormat="1" ht="15.5" x14ac:dyDescent="0.35">
      <c r="A64" s="8"/>
      <c r="B64" s="3" t="s">
        <v>593</v>
      </c>
      <c r="C64" s="109"/>
      <c r="D64" s="109"/>
      <c r="E64" s="109"/>
      <c r="F64" s="109"/>
      <c r="G64" s="112"/>
      <c r="H64" s="109"/>
      <c r="I64" s="109"/>
      <c r="J64" s="109"/>
      <c r="K64" s="78"/>
      <c r="L64" s="79"/>
    </row>
    <row r="65" spans="1:12" x14ac:dyDescent="0.3">
      <c r="A65" s="18"/>
      <c r="B65" s="143" t="s">
        <v>10</v>
      </c>
      <c r="C65" s="143"/>
      <c r="D65" s="143"/>
      <c r="E65" s="143"/>
      <c r="F65" s="143"/>
      <c r="G65" s="143"/>
      <c r="H65" s="143"/>
      <c r="I65" s="143"/>
      <c r="J65" s="143"/>
      <c r="K65" s="143"/>
      <c r="L65" s="143"/>
    </row>
    <row r="66" spans="1:12" x14ac:dyDescent="0.3">
      <c r="A66" s="18"/>
      <c r="B66" s="144" t="s">
        <v>244</v>
      </c>
      <c r="C66" s="145"/>
      <c r="D66" s="145"/>
      <c r="E66" s="145"/>
      <c r="F66" s="145"/>
      <c r="G66" s="145"/>
      <c r="H66" s="145"/>
      <c r="I66" s="145"/>
      <c r="J66" s="145"/>
      <c r="K66" s="145"/>
      <c r="L66" s="146"/>
    </row>
    <row r="67" spans="1:12" customFormat="1" ht="15.5" x14ac:dyDescent="0.35">
      <c r="A67" s="8"/>
      <c r="B67" s="98"/>
      <c r="C67" s="147">
        <f>H59+1</f>
        <v>45</v>
      </c>
      <c r="D67" s="147"/>
      <c r="E67" s="147">
        <f>C67+1</f>
        <v>46</v>
      </c>
      <c r="F67" s="147"/>
      <c r="G67" s="148"/>
      <c r="H67" s="141">
        <f>E67+1</f>
        <v>47</v>
      </c>
      <c r="I67" s="141"/>
      <c r="J67" s="141"/>
      <c r="K67" s="76"/>
      <c r="L67" s="77"/>
    </row>
    <row r="68" spans="1:12" customFormat="1" ht="25.5" customHeight="1" x14ac:dyDescent="0.35">
      <c r="A68" s="8"/>
      <c r="B68" s="3"/>
      <c r="C68" s="142" t="s">
        <v>645</v>
      </c>
      <c r="D68" s="142"/>
      <c r="E68" s="142" t="s">
        <v>246</v>
      </c>
      <c r="F68" s="142"/>
      <c r="G68" s="110"/>
      <c r="H68" s="142" t="s">
        <v>245</v>
      </c>
      <c r="I68" s="142"/>
      <c r="J68" s="142"/>
      <c r="K68" s="78"/>
      <c r="L68" s="79"/>
    </row>
    <row r="69" spans="1:12" customFormat="1" ht="15.5" x14ac:dyDescent="0.35">
      <c r="A69" s="8"/>
      <c r="B69" s="97" t="s">
        <v>646</v>
      </c>
      <c r="C69" s="109"/>
      <c r="D69" s="109"/>
      <c r="E69" s="109"/>
      <c r="F69" s="109"/>
      <c r="G69" s="112"/>
      <c r="H69" s="109"/>
      <c r="I69" s="109"/>
      <c r="J69" s="109"/>
      <c r="K69" s="27"/>
      <c r="L69" s="28"/>
    </row>
    <row r="70" spans="1:12" customFormat="1" ht="15.5" x14ac:dyDescent="0.35">
      <c r="A70" s="8"/>
      <c r="B70" s="97" t="s">
        <v>646</v>
      </c>
      <c r="C70" s="109"/>
      <c r="D70" s="109"/>
      <c r="E70" s="109"/>
      <c r="F70" s="109"/>
      <c r="G70" s="112"/>
      <c r="H70" s="109"/>
      <c r="I70" s="109"/>
      <c r="J70" s="109"/>
      <c r="K70" s="27"/>
      <c r="L70" s="28"/>
    </row>
    <row r="71" spans="1:12" customFormat="1" ht="15.5" x14ac:dyDescent="0.35">
      <c r="A71" s="8"/>
      <c r="B71" s="97" t="s">
        <v>646</v>
      </c>
      <c r="C71" s="109"/>
      <c r="D71" s="109"/>
      <c r="E71" s="109"/>
      <c r="F71" s="109"/>
      <c r="G71" s="112"/>
      <c r="H71" s="109"/>
      <c r="I71" s="109"/>
      <c r="J71" s="109"/>
      <c r="K71" s="27"/>
      <c r="L71" s="28"/>
    </row>
    <row r="72" spans="1:12" customFormat="1" ht="15.5" x14ac:dyDescent="0.35">
      <c r="A72" s="8"/>
      <c r="B72" s="3" t="s">
        <v>593</v>
      </c>
      <c r="C72" s="109"/>
      <c r="D72" s="109"/>
      <c r="E72" s="109"/>
      <c r="F72" s="109"/>
      <c r="G72" s="112"/>
      <c r="H72" s="109"/>
      <c r="I72" s="109"/>
      <c r="J72" s="109"/>
      <c r="K72" s="78"/>
      <c r="L72" s="79"/>
    </row>
    <row r="73" spans="1:12" x14ac:dyDescent="0.3">
      <c r="A73" s="18"/>
      <c r="B73" s="143" t="s">
        <v>446</v>
      </c>
      <c r="C73" s="143"/>
      <c r="D73" s="143"/>
      <c r="E73" s="143"/>
      <c r="F73" s="143"/>
      <c r="G73" s="143"/>
      <c r="H73" s="143"/>
      <c r="I73" s="143"/>
      <c r="J73" s="143"/>
      <c r="K73" s="143"/>
      <c r="L73" s="143"/>
    </row>
    <row r="74" spans="1:12" x14ac:dyDescent="0.3">
      <c r="A74" s="18">
        <f>H67+1</f>
        <v>48</v>
      </c>
      <c r="B74" s="19" t="s">
        <v>647</v>
      </c>
      <c r="C74" s="138"/>
      <c r="D74" s="140"/>
      <c r="E74" s="140"/>
      <c r="F74" s="140"/>
      <c r="G74" s="140"/>
      <c r="H74" s="140"/>
      <c r="I74" s="140"/>
      <c r="J74" s="140"/>
      <c r="K74" s="140"/>
      <c r="L74" s="139"/>
    </row>
    <row r="75" spans="1:12" x14ac:dyDescent="0.3">
      <c r="A75" s="18">
        <f t="shared" si="0"/>
        <v>49</v>
      </c>
      <c r="B75" s="19" t="s">
        <v>461</v>
      </c>
      <c r="C75" s="138"/>
      <c r="D75" s="140"/>
      <c r="E75" s="140"/>
      <c r="F75" s="140"/>
      <c r="G75" s="140"/>
      <c r="H75" s="140"/>
      <c r="I75" s="140"/>
      <c r="J75" s="140"/>
      <c r="K75" s="140"/>
      <c r="L75" s="139"/>
    </row>
    <row r="76" spans="1:12" x14ac:dyDescent="0.3">
      <c r="A76" s="18">
        <f t="shared" si="0"/>
        <v>50</v>
      </c>
      <c r="B76" s="19" t="s">
        <v>210</v>
      </c>
      <c r="C76" s="138"/>
      <c r="D76" s="140"/>
      <c r="E76" s="140"/>
      <c r="F76" s="140"/>
      <c r="G76" s="140"/>
      <c r="H76" s="140"/>
      <c r="I76" s="140"/>
      <c r="J76" s="140"/>
      <c r="K76" s="140"/>
      <c r="L76" s="139"/>
    </row>
    <row r="77" spans="1:12" x14ac:dyDescent="0.3">
      <c r="A77" s="18">
        <f t="shared" si="0"/>
        <v>51</v>
      </c>
      <c r="B77" s="19" t="s">
        <v>209</v>
      </c>
      <c r="C77" s="138"/>
      <c r="D77" s="140"/>
      <c r="E77" s="140"/>
      <c r="F77" s="140"/>
      <c r="G77" s="140"/>
      <c r="H77" s="140"/>
      <c r="I77" s="140"/>
      <c r="J77" s="140"/>
      <c r="K77" s="140"/>
      <c r="L77" s="139"/>
    </row>
    <row r="78" spans="1:12" ht="24" x14ac:dyDescent="0.3">
      <c r="A78" s="18">
        <f t="shared" si="0"/>
        <v>52</v>
      </c>
      <c r="B78" s="19" t="s">
        <v>211</v>
      </c>
      <c r="C78" s="138"/>
      <c r="D78" s="140"/>
      <c r="E78" s="140"/>
      <c r="F78" s="140"/>
      <c r="G78" s="140"/>
      <c r="H78" s="140"/>
      <c r="I78" s="140"/>
      <c r="J78" s="140"/>
      <c r="K78" s="140"/>
      <c r="L78" s="139"/>
    </row>
    <row r="79" spans="1:12" x14ac:dyDescent="0.3">
      <c r="A79" s="18">
        <f t="shared" si="0"/>
        <v>53</v>
      </c>
      <c r="B79" s="19" t="s">
        <v>465</v>
      </c>
      <c r="C79" s="138"/>
      <c r="D79" s="140"/>
      <c r="E79" s="140"/>
      <c r="F79" s="140"/>
      <c r="G79" s="140"/>
      <c r="H79" s="140"/>
      <c r="I79" s="140"/>
      <c r="J79" s="140"/>
      <c r="K79" s="140"/>
      <c r="L79" s="139"/>
    </row>
    <row r="80" spans="1:12" x14ac:dyDescent="0.3">
      <c r="A80" s="18"/>
      <c r="B80" s="166" t="s">
        <v>387</v>
      </c>
      <c r="C80" s="167"/>
      <c r="D80" s="167"/>
      <c r="E80" s="167"/>
      <c r="F80" s="167"/>
      <c r="G80" s="167"/>
      <c r="H80" s="167"/>
      <c r="I80" s="167"/>
      <c r="J80" s="167"/>
      <c r="K80" s="167"/>
      <c r="L80" s="168"/>
    </row>
    <row r="81" spans="1:3274" s="22" customFormat="1" ht="12.5" thickBot="1" x14ac:dyDescent="0.35">
      <c r="A81" s="18">
        <f>A79+1</f>
        <v>54</v>
      </c>
      <c r="B81" s="19" t="s">
        <v>247</v>
      </c>
      <c r="C81" s="138"/>
      <c r="D81" s="140"/>
      <c r="E81" s="140"/>
      <c r="F81" s="140"/>
      <c r="G81" s="140"/>
      <c r="H81" s="140"/>
      <c r="I81" s="140"/>
      <c r="J81" s="140"/>
      <c r="K81" s="140"/>
      <c r="L81" s="139"/>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c r="CW81" s="21"/>
      <c r="CX81" s="21"/>
      <c r="CY81" s="21"/>
      <c r="CZ81" s="21"/>
      <c r="DA81" s="21"/>
      <c r="DB81" s="21"/>
      <c r="DC81" s="21"/>
      <c r="DD81" s="21"/>
      <c r="DE81" s="21"/>
      <c r="DF81" s="21"/>
      <c r="DG81" s="21"/>
      <c r="DH81" s="21"/>
      <c r="DI81" s="21"/>
      <c r="DJ81" s="21"/>
      <c r="DK81" s="21"/>
      <c r="DL81" s="21"/>
      <c r="DM81" s="21"/>
      <c r="DN81" s="21"/>
      <c r="DO81" s="21"/>
      <c r="DP81" s="21"/>
      <c r="DQ81" s="21"/>
      <c r="DR81" s="21"/>
      <c r="DS81" s="21"/>
      <c r="DT81" s="21"/>
      <c r="DU81" s="21"/>
      <c r="DV81" s="21"/>
      <c r="DW81" s="21"/>
      <c r="DX81" s="21"/>
      <c r="DY81" s="21"/>
      <c r="DZ81" s="21"/>
      <c r="EA81" s="21"/>
      <c r="EB81" s="21"/>
      <c r="EC81" s="21"/>
      <c r="ED81" s="21"/>
      <c r="EE81" s="21"/>
      <c r="EF81" s="21"/>
      <c r="EG81" s="21"/>
      <c r="EH81" s="21"/>
      <c r="EI81" s="21"/>
      <c r="EJ81" s="21"/>
      <c r="EK81" s="21"/>
      <c r="EL81" s="21"/>
      <c r="EM81" s="21"/>
      <c r="EN81" s="21"/>
      <c r="EO81" s="21"/>
      <c r="EP81" s="21"/>
      <c r="EQ81" s="21"/>
      <c r="ER81" s="21"/>
      <c r="ES81" s="21"/>
      <c r="ET81" s="21"/>
      <c r="EU81" s="21"/>
      <c r="EV81" s="21"/>
      <c r="EW81" s="21"/>
      <c r="EX81" s="21"/>
      <c r="EY81" s="21"/>
      <c r="EZ81" s="21"/>
      <c r="FA81" s="21"/>
      <c r="FB81" s="21"/>
      <c r="FC81" s="21"/>
      <c r="FD81" s="21"/>
      <c r="FE81" s="21"/>
      <c r="FF81" s="21"/>
      <c r="FG81" s="21"/>
      <c r="FH81" s="21"/>
      <c r="FI81" s="21"/>
      <c r="FJ81" s="21"/>
      <c r="FK81" s="21"/>
      <c r="FL81" s="21"/>
      <c r="FM81" s="21"/>
      <c r="FN81" s="21"/>
      <c r="FO81" s="21"/>
      <c r="FP81" s="21"/>
      <c r="FQ81" s="21"/>
      <c r="FR81" s="21"/>
      <c r="FS81" s="21"/>
      <c r="FT81" s="21"/>
      <c r="FU81" s="21"/>
      <c r="FV81" s="21"/>
      <c r="FW81" s="21"/>
      <c r="FX81" s="21"/>
      <c r="FY81" s="21"/>
      <c r="FZ81" s="21"/>
      <c r="GA81" s="21"/>
      <c r="GB81" s="21"/>
      <c r="GC81" s="21"/>
      <c r="GD81" s="21"/>
      <c r="GE81" s="21"/>
      <c r="GF81" s="21"/>
      <c r="GG81" s="21"/>
      <c r="GH81" s="21"/>
      <c r="GI81" s="21"/>
      <c r="GJ81" s="21"/>
      <c r="GK81" s="21"/>
      <c r="GL81" s="21"/>
      <c r="GM81" s="21"/>
      <c r="GN81" s="21"/>
      <c r="GO81" s="21"/>
      <c r="GP81" s="21"/>
      <c r="GQ81" s="21"/>
      <c r="GR81" s="21"/>
      <c r="GS81" s="21"/>
      <c r="GT81" s="21"/>
      <c r="GU81" s="21"/>
      <c r="GV81" s="21"/>
      <c r="GW81" s="21"/>
      <c r="GX81" s="21"/>
      <c r="GY81" s="21"/>
      <c r="GZ81" s="21"/>
      <c r="HA81" s="21"/>
      <c r="HB81" s="21"/>
      <c r="HC81" s="21"/>
      <c r="HD81" s="21"/>
      <c r="HE81" s="21"/>
      <c r="HF81" s="21"/>
      <c r="HG81" s="21"/>
      <c r="HH81" s="21"/>
      <c r="HI81" s="21"/>
      <c r="HJ81" s="21"/>
      <c r="HK81" s="21"/>
      <c r="HL81" s="21"/>
      <c r="HM81" s="21"/>
      <c r="HN81" s="21"/>
      <c r="HO81" s="21"/>
      <c r="HP81" s="21"/>
      <c r="HQ81" s="21"/>
      <c r="HR81" s="21"/>
      <c r="HS81" s="21"/>
      <c r="HT81" s="21"/>
      <c r="HU81" s="21"/>
      <c r="HV81" s="21"/>
      <c r="HW81" s="21"/>
      <c r="HX81" s="21"/>
      <c r="HY81" s="21"/>
      <c r="HZ81" s="21"/>
      <c r="IA81" s="21"/>
      <c r="IB81" s="21"/>
      <c r="IC81" s="21"/>
      <c r="ID81" s="21"/>
      <c r="IE81" s="21"/>
      <c r="IF81" s="21"/>
      <c r="IG81" s="21"/>
      <c r="IH81" s="21"/>
      <c r="II81" s="21"/>
      <c r="IJ81" s="21"/>
      <c r="IK81" s="21"/>
      <c r="IL81" s="21"/>
      <c r="IM81" s="21"/>
      <c r="IN81" s="21"/>
      <c r="IO81" s="21"/>
      <c r="IP81" s="21"/>
      <c r="IQ81" s="21"/>
      <c r="IR81" s="21"/>
      <c r="IS81" s="21"/>
      <c r="IT81" s="21"/>
      <c r="IU81" s="21"/>
      <c r="IV81" s="21"/>
      <c r="IW81" s="21"/>
      <c r="IX81" s="21"/>
      <c r="IY81" s="21"/>
      <c r="IZ81" s="21"/>
      <c r="JA81" s="21"/>
      <c r="JB81" s="21"/>
      <c r="JC81" s="21"/>
      <c r="JD81" s="21"/>
      <c r="JE81" s="21"/>
      <c r="JF81" s="21"/>
      <c r="JG81" s="21"/>
      <c r="JH81" s="21"/>
      <c r="JI81" s="21"/>
      <c r="JJ81" s="21"/>
      <c r="JK81" s="21"/>
      <c r="JL81" s="21"/>
      <c r="JM81" s="21"/>
      <c r="JN81" s="21"/>
      <c r="JO81" s="21"/>
      <c r="JP81" s="21"/>
      <c r="JQ81" s="21"/>
      <c r="JR81" s="21"/>
      <c r="JS81" s="21"/>
      <c r="JT81" s="21"/>
      <c r="JU81" s="21"/>
      <c r="JV81" s="21"/>
      <c r="JW81" s="21"/>
      <c r="JX81" s="21"/>
      <c r="JY81" s="21"/>
      <c r="JZ81" s="21"/>
      <c r="KA81" s="21"/>
      <c r="KB81" s="21"/>
      <c r="KC81" s="21"/>
      <c r="KD81" s="21"/>
      <c r="KE81" s="21"/>
      <c r="KF81" s="21"/>
      <c r="KG81" s="21"/>
      <c r="KH81" s="21"/>
      <c r="KI81" s="21"/>
      <c r="KJ81" s="21"/>
      <c r="KK81" s="21"/>
      <c r="KL81" s="21"/>
      <c r="KM81" s="21"/>
      <c r="KN81" s="21"/>
      <c r="KO81" s="21"/>
      <c r="KP81" s="21"/>
      <c r="KQ81" s="21"/>
      <c r="KR81" s="21"/>
      <c r="KS81" s="21"/>
      <c r="KT81" s="21"/>
      <c r="KU81" s="21"/>
      <c r="KV81" s="21"/>
      <c r="KW81" s="21"/>
      <c r="KX81" s="21"/>
      <c r="KY81" s="21"/>
      <c r="KZ81" s="21"/>
      <c r="LA81" s="21"/>
      <c r="LB81" s="21"/>
      <c r="LC81" s="21"/>
      <c r="LD81" s="21"/>
      <c r="LE81" s="21"/>
      <c r="LF81" s="21"/>
      <c r="LG81" s="21"/>
      <c r="LH81" s="21"/>
      <c r="LI81" s="21"/>
      <c r="LJ81" s="21"/>
      <c r="LK81" s="21"/>
      <c r="LL81" s="21"/>
      <c r="LM81" s="21"/>
      <c r="LN81" s="21"/>
      <c r="LO81" s="21"/>
      <c r="LP81" s="21"/>
      <c r="LQ81" s="21"/>
      <c r="LR81" s="21"/>
      <c r="LS81" s="21"/>
      <c r="LT81" s="21"/>
      <c r="LU81" s="21"/>
      <c r="LV81" s="21"/>
      <c r="LW81" s="21"/>
      <c r="LX81" s="21"/>
      <c r="LY81" s="21"/>
      <c r="LZ81" s="21"/>
      <c r="MA81" s="21"/>
      <c r="MB81" s="21"/>
      <c r="MC81" s="21"/>
      <c r="MD81" s="21"/>
      <c r="ME81" s="21"/>
      <c r="MF81" s="21"/>
      <c r="MG81" s="21"/>
      <c r="MH81" s="21"/>
      <c r="MI81" s="21"/>
      <c r="MJ81" s="21"/>
      <c r="MK81" s="21"/>
      <c r="ML81" s="21"/>
      <c r="MM81" s="21"/>
      <c r="MN81" s="21"/>
      <c r="MO81" s="21"/>
      <c r="MP81" s="21"/>
      <c r="MQ81" s="21"/>
      <c r="MR81" s="21"/>
      <c r="MS81" s="21"/>
      <c r="MT81" s="21"/>
      <c r="MU81" s="21"/>
      <c r="MV81" s="21"/>
      <c r="MW81" s="21"/>
      <c r="MX81" s="21"/>
      <c r="MY81" s="21"/>
      <c r="MZ81" s="21"/>
      <c r="NA81" s="21"/>
      <c r="NB81" s="21"/>
      <c r="NC81" s="21"/>
      <c r="ND81" s="21"/>
      <c r="NE81" s="21"/>
      <c r="NF81" s="21"/>
      <c r="NG81" s="21"/>
      <c r="NH81" s="21"/>
      <c r="NI81" s="21"/>
      <c r="NJ81" s="21"/>
      <c r="NK81" s="21"/>
      <c r="NL81" s="21"/>
      <c r="NM81" s="21"/>
      <c r="NN81" s="21"/>
      <c r="NO81" s="21"/>
      <c r="NP81" s="21"/>
      <c r="NQ81" s="21"/>
      <c r="NR81" s="21"/>
      <c r="NS81" s="21"/>
      <c r="NT81" s="21"/>
      <c r="NU81" s="21"/>
      <c r="NV81" s="21"/>
      <c r="NW81" s="21"/>
      <c r="NX81" s="21"/>
      <c r="NY81" s="21"/>
      <c r="NZ81" s="21"/>
      <c r="OA81" s="21"/>
      <c r="OB81" s="21"/>
      <c r="OC81" s="21"/>
      <c r="OD81" s="21"/>
      <c r="OE81" s="21"/>
      <c r="OF81" s="21"/>
      <c r="OG81" s="21"/>
      <c r="OH81" s="21"/>
      <c r="OI81" s="21"/>
      <c r="OJ81" s="21"/>
      <c r="OK81" s="21"/>
      <c r="OL81" s="21"/>
      <c r="OM81" s="21"/>
      <c r="ON81" s="21"/>
      <c r="OO81" s="21"/>
      <c r="OP81" s="21"/>
      <c r="OQ81" s="21"/>
      <c r="OR81" s="21"/>
      <c r="OS81" s="21"/>
      <c r="OT81" s="21"/>
      <c r="OU81" s="21"/>
      <c r="OV81" s="21"/>
      <c r="OW81" s="21"/>
      <c r="OX81" s="21"/>
      <c r="OY81" s="21"/>
      <c r="OZ81" s="21"/>
      <c r="PA81" s="21"/>
      <c r="PB81" s="21"/>
      <c r="PC81" s="21"/>
      <c r="PD81" s="21"/>
      <c r="PE81" s="21"/>
      <c r="PF81" s="21"/>
      <c r="PG81" s="21"/>
      <c r="PH81" s="21"/>
      <c r="PI81" s="21"/>
      <c r="PJ81" s="21"/>
      <c r="PK81" s="21"/>
      <c r="PL81" s="21"/>
      <c r="PM81" s="21"/>
      <c r="PN81" s="21"/>
      <c r="PO81" s="21"/>
      <c r="PP81" s="21"/>
      <c r="PQ81" s="21"/>
      <c r="PR81" s="21"/>
      <c r="PS81" s="21"/>
      <c r="PT81" s="21"/>
      <c r="PU81" s="21"/>
      <c r="PV81" s="21"/>
      <c r="PW81" s="21"/>
      <c r="PX81" s="21"/>
      <c r="PY81" s="21"/>
      <c r="PZ81" s="21"/>
      <c r="QA81" s="21"/>
      <c r="QB81" s="21"/>
      <c r="QC81" s="21"/>
      <c r="QD81" s="21"/>
      <c r="QE81" s="21"/>
      <c r="QF81" s="21"/>
      <c r="QG81" s="21"/>
      <c r="QH81" s="21"/>
      <c r="QI81" s="21"/>
      <c r="QJ81" s="21"/>
      <c r="QK81" s="21"/>
      <c r="QL81" s="21"/>
      <c r="QM81" s="21"/>
      <c r="QN81" s="21"/>
      <c r="QO81" s="21"/>
      <c r="QP81" s="21"/>
      <c r="QQ81" s="21"/>
      <c r="QR81" s="21"/>
      <c r="QS81" s="21"/>
      <c r="QT81" s="21"/>
      <c r="QU81" s="21"/>
      <c r="QV81" s="21"/>
      <c r="QW81" s="21"/>
      <c r="QX81" s="21"/>
      <c r="QY81" s="21"/>
      <c r="QZ81" s="21"/>
      <c r="RA81" s="21"/>
      <c r="RB81" s="21"/>
      <c r="RC81" s="21"/>
      <c r="RD81" s="21"/>
      <c r="RE81" s="21"/>
      <c r="RF81" s="21"/>
      <c r="RG81" s="21"/>
      <c r="RH81" s="21"/>
      <c r="RI81" s="21"/>
      <c r="RJ81" s="21"/>
      <c r="RK81" s="21"/>
      <c r="RL81" s="21"/>
      <c r="RM81" s="21"/>
      <c r="RN81" s="21"/>
      <c r="RO81" s="21"/>
      <c r="RP81" s="21"/>
      <c r="RQ81" s="21"/>
      <c r="RR81" s="21"/>
      <c r="RS81" s="21"/>
      <c r="RT81" s="21"/>
      <c r="RU81" s="21"/>
      <c r="RV81" s="21"/>
      <c r="RW81" s="21"/>
      <c r="RX81" s="21"/>
      <c r="RY81" s="21"/>
      <c r="RZ81" s="21"/>
      <c r="SA81" s="21"/>
      <c r="SB81" s="21"/>
      <c r="SC81" s="21"/>
      <c r="SD81" s="21"/>
      <c r="SE81" s="21"/>
      <c r="SF81" s="21"/>
      <c r="SG81" s="21"/>
      <c r="SH81" s="21"/>
      <c r="SI81" s="21"/>
      <c r="SJ81" s="21"/>
      <c r="SK81" s="21"/>
      <c r="SL81" s="21"/>
      <c r="SM81" s="21"/>
      <c r="SN81" s="21"/>
      <c r="SO81" s="21"/>
      <c r="SP81" s="21"/>
      <c r="SQ81" s="21"/>
      <c r="SR81" s="21"/>
      <c r="SS81" s="21"/>
      <c r="ST81" s="21"/>
      <c r="SU81" s="21"/>
      <c r="SV81" s="21"/>
      <c r="SW81" s="21"/>
      <c r="SX81" s="21"/>
      <c r="SY81" s="21"/>
      <c r="SZ81" s="21"/>
      <c r="TA81" s="21"/>
      <c r="TB81" s="21"/>
      <c r="TC81" s="21"/>
      <c r="TD81" s="21"/>
      <c r="TE81" s="21"/>
      <c r="TF81" s="21"/>
      <c r="TG81" s="21"/>
      <c r="TH81" s="21"/>
      <c r="TI81" s="21"/>
      <c r="TJ81" s="21"/>
      <c r="TK81" s="21"/>
      <c r="TL81" s="21"/>
      <c r="TM81" s="21"/>
      <c r="TN81" s="21"/>
      <c r="TO81" s="21"/>
      <c r="TP81" s="21"/>
      <c r="TQ81" s="21"/>
      <c r="TR81" s="21"/>
      <c r="TS81" s="21"/>
      <c r="TT81" s="21"/>
      <c r="TU81" s="21"/>
      <c r="TV81" s="21"/>
      <c r="TW81" s="21"/>
      <c r="TX81" s="21"/>
      <c r="TY81" s="21"/>
      <c r="TZ81" s="21"/>
      <c r="UA81" s="21"/>
      <c r="UB81" s="21"/>
      <c r="UC81" s="21"/>
      <c r="UD81" s="21"/>
      <c r="UE81" s="21"/>
      <c r="UF81" s="21"/>
      <c r="UG81" s="21"/>
      <c r="UH81" s="21"/>
      <c r="UI81" s="21"/>
      <c r="UJ81" s="21"/>
      <c r="UK81" s="21"/>
      <c r="UL81" s="21"/>
      <c r="UM81" s="21"/>
      <c r="UN81" s="21"/>
      <c r="UO81" s="21"/>
      <c r="UP81" s="21"/>
      <c r="UQ81" s="21"/>
      <c r="UR81" s="21"/>
      <c r="US81" s="21"/>
      <c r="UT81" s="21"/>
      <c r="UU81" s="21"/>
      <c r="UV81" s="21"/>
      <c r="UW81" s="21"/>
      <c r="UX81" s="21"/>
      <c r="UY81" s="21"/>
      <c r="UZ81" s="21"/>
      <c r="VA81" s="21"/>
      <c r="VB81" s="21"/>
      <c r="VC81" s="21"/>
      <c r="VD81" s="21"/>
      <c r="VE81" s="21"/>
      <c r="VF81" s="21"/>
      <c r="VG81" s="21"/>
      <c r="VH81" s="21"/>
      <c r="VI81" s="21"/>
      <c r="VJ81" s="21"/>
      <c r="VK81" s="21"/>
      <c r="VL81" s="21"/>
      <c r="VM81" s="21"/>
      <c r="VN81" s="21"/>
      <c r="VO81" s="21"/>
      <c r="VP81" s="21"/>
      <c r="VQ81" s="21"/>
      <c r="VR81" s="21"/>
      <c r="VS81" s="21"/>
      <c r="VT81" s="21"/>
      <c r="VU81" s="21"/>
      <c r="VV81" s="21"/>
      <c r="VW81" s="21"/>
      <c r="VX81" s="21"/>
      <c r="VY81" s="21"/>
      <c r="VZ81" s="21"/>
      <c r="WA81" s="21"/>
      <c r="WB81" s="21"/>
      <c r="WC81" s="21"/>
      <c r="WD81" s="21"/>
      <c r="WE81" s="21"/>
      <c r="WF81" s="21"/>
      <c r="WG81" s="21"/>
      <c r="WH81" s="21"/>
      <c r="WI81" s="21"/>
      <c r="WJ81" s="21"/>
      <c r="WK81" s="21"/>
      <c r="WL81" s="21"/>
      <c r="WM81" s="21"/>
      <c r="WN81" s="21"/>
      <c r="WO81" s="21"/>
      <c r="WP81" s="21"/>
      <c r="WQ81" s="21"/>
      <c r="WR81" s="21"/>
      <c r="WS81" s="21"/>
      <c r="WT81" s="21"/>
      <c r="WU81" s="21"/>
      <c r="WV81" s="21"/>
      <c r="WW81" s="21"/>
      <c r="WX81" s="21"/>
      <c r="WY81" s="21"/>
      <c r="WZ81" s="21"/>
      <c r="XA81" s="21"/>
      <c r="XB81" s="21"/>
      <c r="XC81" s="21"/>
      <c r="XD81" s="21"/>
      <c r="XE81" s="21"/>
      <c r="XF81" s="21"/>
      <c r="XG81" s="21"/>
      <c r="XH81" s="21"/>
      <c r="XI81" s="21"/>
      <c r="XJ81" s="21"/>
      <c r="XK81" s="21"/>
      <c r="XL81" s="21"/>
      <c r="XM81" s="21"/>
      <c r="XN81" s="21"/>
      <c r="XO81" s="21"/>
      <c r="XP81" s="21"/>
      <c r="XQ81" s="21"/>
      <c r="XR81" s="21"/>
      <c r="XS81" s="21"/>
      <c r="XT81" s="21"/>
      <c r="XU81" s="21"/>
      <c r="XV81" s="21"/>
      <c r="XW81" s="21"/>
      <c r="XX81" s="21"/>
      <c r="XY81" s="21"/>
      <c r="XZ81" s="21"/>
      <c r="YA81" s="21"/>
      <c r="YB81" s="21"/>
      <c r="YC81" s="21"/>
      <c r="YD81" s="21"/>
      <c r="YE81" s="21"/>
      <c r="YF81" s="21"/>
      <c r="YG81" s="21"/>
      <c r="YH81" s="21"/>
      <c r="YI81" s="21"/>
      <c r="YJ81" s="21"/>
      <c r="YK81" s="21"/>
      <c r="YL81" s="21"/>
      <c r="YM81" s="21"/>
      <c r="YN81" s="21"/>
      <c r="YO81" s="21"/>
      <c r="YP81" s="21"/>
      <c r="YQ81" s="21"/>
      <c r="YR81" s="21"/>
      <c r="YS81" s="21"/>
      <c r="YT81" s="21"/>
      <c r="YU81" s="21"/>
      <c r="YV81" s="21"/>
      <c r="YW81" s="21"/>
      <c r="YX81" s="21"/>
      <c r="YY81" s="21"/>
      <c r="YZ81" s="21"/>
      <c r="ZA81" s="21"/>
      <c r="ZB81" s="21"/>
      <c r="ZC81" s="21"/>
      <c r="ZD81" s="21"/>
      <c r="ZE81" s="21"/>
      <c r="ZF81" s="21"/>
      <c r="ZG81" s="21"/>
      <c r="ZH81" s="21"/>
      <c r="ZI81" s="21"/>
      <c r="ZJ81" s="21"/>
      <c r="ZK81" s="21"/>
      <c r="ZL81" s="21"/>
      <c r="ZM81" s="21"/>
      <c r="ZN81" s="21"/>
      <c r="ZO81" s="21"/>
      <c r="ZP81" s="21"/>
      <c r="ZQ81" s="21"/>
      <c r="ZR81" s="21"/>
      <c r="ZS81" s="21"/>
      <c r="ZT81" s="21"/>
      <c r="ZU81" s="21"/>
      <c r="ZV81" s="21"/>
      <c r="ZW81" s="21"/>
      <c r="ZX81" s="21"/>
      <c r="ZY81" s="21"/>
      <c r="ZZ81" s="21"/>
      <c r="AAA81" s="21"/>
      <c r="AAB81" s="21"/>
      <c r="AAC81" s="21"/>
      <c r="AAD81" s="21"/>
      <c r="AAE81" s="21"/>
      <c r="AAF81" s="21"/>
      <c r="AAG81" s="21"/>
      <c r="AAH81" s="21"/>
      <c r="AAI81" s="21"/>
      <c r="AAJ81" s="21"/>
      <c r="AAK81" s="21"/>
      <c r="AAL81" s="21"/>
      <c r="AAM81" s="21"/>
      <c r="AAN81" s="21"/>
      <c r="AAO81" s="21"/>
      <c r="AAP81" s="21"/>
      <c r="AAQ81" s="21"/>
      <c r="AAR81" s="21"/>
      <c r="AAS81" s="21"/>
      <c r="AAT81" s="21"/>
      <c r="AAU81" s="21"/>
      <c r="AAV81" s="21"/>
      <c r="AAW81" s="21"/>
      <c r="AAX81" s="21"/>
      <c r="AAY81" s="21"/>
      <c r="AAZ81" s="21"/>
      <c r="ABA81" s="21"/>
      <c r="ABB81" s="21"/>
      <c r="ABC81" s="21"/>
      <c r="ABD81" s="21"/>
      <c r="ABE81" s="21"/>
      <c r="ABF81" s="21"/>
      <c r="ABG81" s="21"/>
      <c r="ABH81" s="21"/>
      <c r="ABI81" s="21"/>
      <c r="ABJ81" s="21"/>
      <c r="ABK81" s="21"/>
      <c r="ABL81" s="21"/>
      <c r="ABM81" s="21"/>
      <c r="ABN81" s="21"/>
      <c r="ABO81" s="21"/>
      <c r="ABP81" s="21"/>
      <c r="ABQ81" s="21"/>
      <c r="ABR81" s="21"/>
      <c r="ABS81" s="21"/>
      <c r="ABT81" s="21"/>
      <c r="ABU81" s="21"/>
      <c r="ABV81" s="21"/>
      <c r="ABW81" s="21"/>
      <c r="ABX81" s="21"/>
      <c r="ABY81" s="21"/>
      <c r="ABZ81" s="21"/>
      <c r="ACA81" s="21"/>
      <c r="ACB81" s="21"/>
      <c r="ACC81" s="21"/>
      <c r="ACD81" s="21"/>
      <c r="ACE81" s="21"/>
      <c r="ACF81" s="21"/>
      <c r="ACG81" s="21"/>
      <c r="ACH81" s="21"/>
      <c r="ACI81" s="21"/>
      <c r="ACJ81" s="21"/>
      <c r="ACK81" s="21"/>
      <c r="ACL81" s="21"/>
      <c r="ACM81" s="21"/>
      <c r="ACN81" s="21"/>
      <c r="ACO81" s="21"/>
      <c r="ACP81" s="21"/>
      <c r="ACQ81" s="21"/>
      <c r="ACR81" s="21"/>
      <c r="ACS81" s="21"/>
      <c r="ACT81" s="21"/>
      <c r="ACU81" s="21"/>
      <c r="ACV81" s="21"/>
      <c r="ACW81" s="21"/>
      <c r="ACX81" s="21"/>
      <c r="ACY81" s="21"/>
      <c r="ACZ81" s="21"/>
      <c r="ADA81" s="21"/>
      <c r="ADB81" s="21"/>
      <c r="ADC81" s="21"/>
      <c r="ADD81" s="21"/>
      <c r="ADE81" s="21"/>
      <c r="ADF81" s="21"/>
      <c r="ADG81" s="21"/>
      <c r="ADH81" s="21"/>
      <c r="ADI81" s="21"/>
      <c r="ADJ81" s="21"/>
      <c r="ADK81" s="21"/>
      <c r="ADL81" s="21"/>
      <c r="ADM81" s="21"/>
      <c r="ADN81" s="21"/>
      <c r="ADO81" s="21"/>
      <c r="ADP81" s="21"/>
      <c r="ADQ81" s="21"/>
      <c r="ADR81" s="21"/>
      <c r="ADS81" s="21"/>
      <c r="ADT81" s="21"/>
      <c r="ADU81" s="21"/>
      <c r="ADV81" s="21"/>
      <c r="ADW81" s="21"/>
      <c r="ADX81" s="21"/>
      <c r="ADY81" s="21"/>
      <c r="ADZ81" s="21"/>
      <c r="AEA81" s="21"/>
      <c r="AEB81" s="21"/>
      <c r="AEC81" s="21"/>
      <c r="AED81" s="21"/>
      <c r="AEE81" s="21"/>
      <c r="AEF81" s="21"/>
      <c r="AEG81" s="21"/>
      <c r="AEH81" s="21"/>
      <c r="AEI81" s="21"/>
      <c r="AEJ81" s="21"/>
      <c r="AEK81" s="21"/>
      <c r="AEL81" s="21"/>
      <c r="AEM81" s="21"/>
      <c r="AEN81" s="21"/>
      <c r="AEO81" s="21"/>
      <c r="AEP81" s="21"/>
      <c r="AEQ81" s="21"/>
      <c r="AER81" s="21"/>
      <c r="AES81" s="21"/>
      <c r="AET81" s="21"/>
      <c r="AEU81" s="21"/>
      <c r="AEV81" s="21"/>
      <c r="AEW81" s="21"/>
      <c r="AEX81" s="21"/>
      <c r="AEY81" s="21"/>
      <c r="AEZ81" s="21"/>
      <c r="AFA81" s="21"/>
      <c r="AFB81" s="21"/>
      <c r="AFC81" s="21"/>
      <c r="AFD81" s="21"/>
      <c r="AFE81" s="21"/>
      <c r="AFF81" s="21"/>
      <c r="AFG81" s="21"/>
      <c r="AFH81" s="21"/>
      <c r="AFI81" s="21"/>
      <c r="AFJ81" s="21"/>
      <c r="AFK81" s="21"/>
      <c r="AFL81" s="21"/>
      <c r="AFM81" s="21"/>
      <c r="AFN81" s="21"/>
      <c r="AFO81" s="21"/>
      <c r="AFP81" s="21"/>
      <c r="AFQ81" s="21"/>
      <c r="AFR81" s="21"/>
      <c r="AFS81" s="21"/>
      <c r="AFT81" s="21"/>
      <c r="AFU81" s="21"/>
      <c r="AFV81" s="21"/>
      <c r="AFW81" s="21"/>
      <c r="AFX81" s="21"/>
      <c r="AFY81" s="21"/>
      <c r="AFZ81" s="21"/>
      <c r="AGA81" s="21"/>
      <c r="AGB81" s="21"/>
      <c r="AGC81" s="21"/>
      <c r="AGD81" s="21"/>
      <c r="AGE81" s="21"/>
      <c r="AGF81" s="21"/>
      <c r="AGG81" s="21"/>
      <c r="AGH81" s="21"/>
      <c r="AGI81" s="21"/>
      <c r="AGJ81" s="21"/>
      <c r="AGK81" s="21"/>
      <c r="AGL81" s="21"/>
      <c r="AGM81" s="21"/>
      <c r="AGN81" s="21"/>
      <c r="AGO81" s="21"/>
      <c r="AGP81" s="21"/>
      <c r="AGQ81" s="21"/>
      <c r="AGR81" s="21"/>
      <c r="AGS81" s="21"/>
      <c r="AGT81" s="21"/>
      <c r="AGU81" s="21"/>
      <c r="AGV81" s="21"/>
      <c r="AGW81" s="21"/>
      <c r="AGX81" s="21"/>
      <c r="AGY81" s="21"/>
      <c r="AGZ81" s="21"/>
      <c r="AHA81" s="21"/>
      <c r="AHB81" s="21"/>
      <c r="AHC81" s="21"/>
      <c r="AHD81" s="21"/>
      <c r="AHE81" s="21"/>
      <c r="AHF81" s="21"/>
      <c r="AHG81" s="21"/>
      <c r="AHH81" s="21"/>
      <c r="AHI81" s="21"/>
      <c r="AHJ81" s="21"/>
      <c r="AHK81" s="21"/>
      <c r="AHL81" s="21"/>
      <c r="AHM81" s="21"/>
      <c r="AHN81" s="21"/>
      <c r="AHO81" s="21"/>
      <c r="AHP81" s="21"/>
      <c r="AHQ81" s="21"/>
      <c r="AHR81" s="21"/>
      <c r="AHS81" s="21"/>
      <c r="AHT81" s="21"/>
      <c r="AHU81" s="21"/>
      <c r="AHV81" s="21"/>
      <c r="AHW81" s="21"/>
      <c r="AHX81" s="21"/>
      <c r="AHY81" s="21"/>
      <c r="AHZ81" s="21"/>
      <c r="AIA81" s="21"/>
      <c r="AIB81" s="21"/>
      <c r="AIC81" s="21"/>
      <c r="AID81" s="21"/>
      <c r="AIE81" s="21"/>
      <c r="AIF81" s="21"/>
      <c r="AIG81" s="21"/>
      <c r="AIH81" s="21"/>
      <c r="AII81" s="21"/>
      <c r="AIJ81" s="21"/>
      <c r="AIK81" s="21"/>
      <c r="AIL81" s="21"/>
      <c r="AIM81" s="21"/>
      <c r="AIN81" s="21"/>
      <c r="AIO81" s="21"/>
      <c r="AIP81" s="21"/>
      <c r="AIQ81" s="21"/>
      <c r="AIR81" s="21"/>
      <c r="AIS81" s="21"/>
      <c r="AIT81" s="21"/>
      <c r="AIU81" s="21"/>
      <c r="AIV81" s="21"/>
      <c r="AIW81" s="21"/>
      <c r="AIX81" s="21"/>
      <c r="AIY81" s="21"/>
      <c r="AIZ81" s="21"/>
      <c r="AJA81" s="21"/>
      <c r="AJB81" s="21"/>
      <c r="AJC81" s="21"/>
      <c r="AJD81" s="21"/>
      <c r="AJE81" s="21"/>
      <c r="AJF81" s="21"/>
      <c r="AJG81" s="21"/>
      <c r="AJH81" s="21"/>
      <c r="AJI81" s="21"/>
      <c r="AJJ81" s="21"/>
      <c r="AJK81" s="21"/>
      <c r="AJL81" s="21"/>
      <c r="AJM81" s="21"/>
      <c r="AJN81" s="21"/>
      <c r="AJO81" s="21"/>
      <c r="AJP81" s="21"/>
      <c r="AJQ81" s="21"/>
      <c r="AJR81" s="21"/>
      <c r="AJS81" s="21"/>
      <c r="AJT81" s="21"/>
      <c r="AJU81" s="21"/>
      <c r="AJV81" s="21"/>
      <c r="AJW81" s="21"/>
      <c r="AJX81" s="21"/>
      <c r="AJY81" s="21"/>
      <c r="AJZ81" s="21"/>
      <c r="AKA81" s="21"/>
      <c r="AKB81" s="21"/>
      <c r="AKC81" s="21"/>
      <c r="AKD81" s="21"/>
      <c r="AKE81" s="21"/>
      <c r="AKF81" s="21"/>
      <c r="AKG81" s="21"/>
      <c r="AKH81" s="21"/>
      <c r="AKI81" s="21"/>
      <c r="AKJ81" s="21"/>
      <c r="AKK81" s="21"/>
      <c r="AKL81" s="21"/>
      <c r="AKM81" s="21"/>
      <c r="AKN81" s="21"/>
      <c r="AKO81" s="21"/>
      <c r="AKP81" s="21"/>
      <c r="AKQ81" s="21"/>
      <c r="AKR81" s="21"/>
      <c r="AKS81" s="21"/>
      <c r="AKT81" s="21"/>
      <c r="AKU81" s="21"/>
      <c r="AKV81" s="21"/>
      <c r="AKW81" s="21"/>
      <c r="AKX81" s="21"/>
      <c r="AKY81" s="21"/>
      <c r="AKZ81" s="21"/>
      <c r="ALA81" s="21"/>
      <c r="ALB81" s="21"/>
      <c r="ALC81" s="21"/>
      <c r="ALD81" s="21"/>
      <c r="ALE81" s="21"/>
      <c r="ALF81" s="21"/>
      <c r="ALG81" s="21"/>
      <c r="ALH81" s="21"/>
      <c r="ALI81" s="21"/>
      <c r="ALJ81" s="21"/>
      <c r="ALK81" s="21"/>
      <c r="ALL81" s="21"/>
      <c r="ALM81" s="21"/>
      <c r="ALN81" s="21"/>
      <c r="ALO81" s="21"/>
      <c r="ALP81" s="21"/>
      <c r="ALQ81" s="21"/>
      <c r="ALR81" s="21"/>
      <c r="ALS81" s="21"/>
      <c r="ALT81" s="21"/>
      <c r="ALU81" s="21"/>
      <c r="ALV81" s="21"/>
      <c r="ALW81" s="21"/>
      <c r="ALX81" s="21"/>
      <c r="ALY81" s="21"/>
      <c r="ALZ81" s="21"/>
      <c r="AMA81" s="21"/>
      <c r="AMB81" s="21"/>
      <c r="AMC81" s="21"/>
      <c r="AMD81" s="21"/>
      <c r="AME81" s="21"/>
      <c r="AMF81" s="21"/>
      <c r="AMG81" s="21"/>
      <c r="AMH81" s="21"/>
      <c r="AMI81" s="21"/>
      <c r="AMJ81" s="21"/>
      <c r="AMK81" s="21"/>
      <c r="AML81" s="21"/>
      <c r="AMM81" s="21"/>
      <c r="AMN81" s="21"/>
      <c r="AMO81" s="21"/>
      <c r="AMP81" s="21"/>
      <c r="AMQ81" s="21"/>
      <c r="AMR81" s="21"/>
      <c r="AMS81" s="21"/>
      <c r="AMT81" s="21"/>
      <c r="AMU81" s="21"/>
      <c r="AMV81" s="21"/>
      <c r="AMW81" s="21"/>
      <c r="AMX81" s="21"/>
      <c r="AMY81" s="21"/>
      <c r="AMZ81" s="21"/>
      <c r="ANA81" s="21"/>
      <c r="ANB81" s="21"/>
      <c r="ANC81" s="21"/>
      <c r="AND81" s="21"/>
      <c r="ANE81" s="21"/>
      <c r="ANF81" s="21"/>
      <c r="ANG81" s="21"/>
      <c r="ANH81" s="21"/>
      <c r="ANI81" s="21"/>
      <c r="ANJ81" s="21"/>
      <c r="ANK81" s="21"/>
      <c r="ANL81" s="21"/>
      <c r="ANM81" s="21"/>
      <c r="ANN81" s="21"/>
      <c r="ANO81" s="21"/>
      <c r="ANP81" s="21"/>
      <c r="ANQ81" s="21"/>
      <c r="ANR81" s="21"/>
      <c r="ANS81" s="21"/>
      <c r="ANT81" s="21"/>
      <c r="ANU81" s="21"/>
      <c r="ANV81" s="21"/>
      <c r="ANW81" s="21"/>
      <c r="ANX81" s="21"/>
      <c r="ANY81" s="21"/>
      <c r="ANZ81" s="21"/>
      <c r="AOA81" s="21"/>
      <c r="AOB81" s="21"/>
      <c r="AOC81" s="21"/>
      <c r="AOD81" s="21"/>
      <c r="AOE81" s="21"/>
      <c r="AOF81" s="21"/>
      <c r="AOG81" s="21"/>
      <c r="AOH81" s="21"/>
      <c r="AOI81" s="21"/>
      <c r="AOJ81" s="21"/>
      <c r="AOK81" s="21"/>
      <c r="AOL81" s="21"/>
      <c r="AOM81" s="21"/>
      <c r="AON81" s="21"/>
      <c r="AOO81" s="21"/>
      <c r="AOP81" s="21"/>
      <c r="AOQ81" s="21"/>
      <c r="AOR81" s="21"/>
      <c r="AOS81" s="21"/>
      <c r="AOT81" s="21"/>
      <c r="AOU81" s="21"/>
      <c r="AOV81" s="21"/>
      <c r="AOW81" s="21"/>
      <c r="AOX81" s="21"/>
      <c r="AOY81" s="21"/>
      <c r="AOZ81" s="21"/>
      <c r="APA81" s="21"/>
      <c r="APB81" s="21"/>
      <c r="APC81" s="21"/>
      <c r="APD81" s="21"/>
      <c r="APE81" s="21"/>
      <c r="APF81" s="21"/>
      <c r="APG81" s="21"/>
      <c r="APH81" s="21"/>
      <c r="API81" s="21"/>
      <c r="APJ81" s="21"/>
      <c r="APK81" s="21"/>
      <c r="APL81" s="21"/>
      <c r="APM81" s="21"/>
      <c r="APN81" s="21"/>
      <c r="APO81" s="21"/>
      <c r="APP81" s="21"/>
      <c r="APQ81" s="21"/>
      <c r="APR81" s="21"/>
      <c r="APS81" s="21"/>
      <c r="APT81" s="21"/>
      <c r="APU81" s="21"/>
      <c r="APV81" s="21"/>
      <c r="APW81" s="21"/>
      <c r="APX81" s="21"/>
      <c r="APY81" s="21"/>
      <c r="APZ81" s="21"/>
      <c r="AQA81" s="21"/>
      <c r="AQB81" s="21"/>
      <c r="AQC81" s="21"/>
      <c r="AQD81" s="21"/>
      <c r="AQE81" s="21"/>
      <c r="AQF81" s="21"/>
      <c r="AQG81" s="21"/>
      <c r="AQH81" s="21"/>
      <c r="AQI81" s="21"/>
      <c r="AQJ81" s="21"/>
      <c r="AQK81" s="21"/>
      <c r="AQL81" s="21"/>
      <c r="AQM81" s="21"/>
      <c r="AQN81" s="21"/>
      <c r="AQO81" s="21"/>
      <c r="AQP81" s="21"/>
      <c r="AQQ81" s="21"/>
      <c r="AQR81" s="21"/>
      <c r="AQS81" s="21"/>
      <c r="AQT81" s="21"/>
      <c r="AQU81" s="21"/>
      <c r="AQV81" s="21"/>
      <c r="AQW81" s="21"/>
      <c r="AQX81" s="21"/>
      <c r="AQY81" s="21"/>
      <c r="AQZ81" s="21"/>
      <c r="ARA81" s="21"/>
      <c r="ARB81" s="21"/>
      <c r="ARC81" s="21"/>
      <c r="ARD81" s="21"/>
      <c r="ARE81" s="21"/>
      <c r="ARF81" s="21"/>
      <c r="ARG81" s="21"/>
      <c r="ARH81" s="21"/>
      <c r="ARI81" s="21"/>
      <c r="ARJ81" s="21"/>
      <c r="ARK81" s="21"/>
      <c r="ARL81" s="21"/>
      <c r="ARM81" s="21"/>
      <c r="ARN81" s="21"/>
      <c r="ARO81" s="21"/>
      <c r="ARP81" s="21"/>
      <c r="ARQ81" s="21"/>
      <c r="ARR81" s="21"/>
      <c r="ARS81" s="21"/>
      <c r="ART81" s="21"/>
      <c r="ARU81" s="21"/>
      <c r="ARV81" s="21"/>
      <c r="ARW81" s="21"/>
      <c r="ARX81" s="21"/>
      <c r="ARY81" s="21"/>
      <c r="ARZ81" s="21"/>
      <c r="ASA81" s="21"/>
      <c r="ASB81" s="21"/>
      <c r="ASC81" s="21"/>
      <c r="ASD81" s="21"/>
      <c r="ASE81" s="21"/>
      <c r="ASF81" s="21"/>
      <c r="ASG81" s="21"/>
      <c r="ASH81" s="21"/>
      <c r="ASI81" s="21"/>
      <c r="ASJ81" s="21"/>
      <c r="ASK81" s="21"/>
      <c r="ASL81" s="21"/>
      <c r="ASM81" s="21"/>
      <c r="ASN81" s="21"/>
      <c r="ASO81" s="21"/>
      <c r="ASP81" s="21"/>
      <c r="ASQ81" s="21"/>
      <c r="ASR81" s="21"/>
      <c r="ASS81" s="21"/>
      <c r="AST81" s="21"/>
      <c r="ASU81" s="21"/>
      <c r="ASV81" s="21"/>
      <c r="ASW81" s="21"/>
      <c r="ASX81" s="21"/>
      <c r="ASY81" s="21"/>
      <c r="ASZ81" s="21"/>
      <c r="ATA81" s="21"/>
      <c r="ATB81" s="21"/>
      <c r="ATC81" s="21"/>
      <c r="ATD81" s="21"/>
      <c r="ATE81" s="21"/>
      <c r="ATF81" s="21"/>
      <c r="ATG81" s="21"/>
      <c r="ATH81" s="21"/>
      <c r="ATI81" s="21"/>
      <c r="ATJ81" s="21"/>
      <c r="ATK81" s="21"/>
      <c r="ATL81" s="21"/>
      <c r="ATM81" s="21"/>
      <c r="ATN81" s="21"/>
      <c r="ATO81" s="21"/>
      <c r="ATP81" s="21"/>
      <c r="ATQ81" s="21"/>
      <c r="ATR81" s="21"/>
      <c r="ATS81" s="21"/>
      <c r="ATT81" s="21"/>
      <c r="ATU81" s="21"/>
      <c r="ATV81" s="21"/>
      <c r="ATW81" s="21"/>
      <c r="ATX81" s="21"/>
      <c r="ATY81" s="21"/>
      <c r="ATZ81" s="21"/>
      <c r="AUA81" s="21"/>
      <c r="AUB81" s="21"/>
      <c r="AUC81" s="21"/>
      <c r="AUD81" s="21"/>
      <c r="AUE81" s="21"/>
      <c r="AUF81" s="21"/>
      <c r="AUG81" s="21"/>
      <c r="AUH81" s="21"/>
      <c r="AUI81" s="21"/>
      <c r="AUJ81" s="21"/>
      <c r="AUK81" s="21"/>
      <c r="AUL81" s="21"/>
      <c r="AUM81" s="21"/>
      <c r="AUN81" s="21"/>
      <c r="AUO81" s="21"/>
      <c r="AUP81" s="21"/>
      <c r="AUQ81" s="21"/>
      <c r="AUR81" s="21"/>
      <c r="AUS81" s="21"/>
      <c r="AUT81" s="21"/>
      <c r="AUU81" s="21"/>
      <c r="AUV81" s="21"/>
      <c r="AUW81" s="21"/>
      <c r="AUX81" s="21"/>
      <c r="AUY81" s="21"/>
      <c r="AUZ81" s="21"/>
      <c r="AVA81" s="21"/>
      <c r="AVB81" s="21"/>
      <c r="AVC81" s="21"/>
      <c r="AVD81" s="21"/>
      <c r="AVE81" s="21"/>
      <c r="AVF81" s="21"/>
      <c r="AVG81" s="21"/>
      <c r="AVH81" s="21"/>
      <c r="AVI81" s="21"/>
      <c r="AVJ81" s="21"/>
      <c r="AVK81" s="21"/>
      <c r="AVL81" s="21"/>
      <c r="AVM81" s="21"/>
      <c r="AVN81" s="21"/>
      <c r="AVO81" s="21"/>
      <c r="AVP81" s="21"/>
      <c r="AVQ81" s="21"/>
      <c r="AVR81" s="21"/>
      <c r="AVS81" s="21"/>
      <c r="AVT81" s="21"/>
      <c r="AVU81" s="21"/>
      <c r="AVV81" s="21"/>
      <c r="AVW81" s="21"/>
      <c r="AVX81" s="21"/>
      <c r="AVY81" s="21"/>
      <c r="AVZ81" s="21"/>
      <c r="AWA81" s="21"/>
      <c r="AWB81" s="21"/>
      <c r="AWC81" s="21"/>
      <c r="AWD81" s="21"/>
      <c r="AWE81" s="21"/>
      <c r="AWF81" s="21"/>
      <c r="AWG81" s="21"/>
      <c r="AWH81" s="21"/>
      <c r="AWI81" s="21"/>
      <c r="AWJ81" s="21"/>
      <c r="AWK81" s="21"/>
      <c r="AWL81" s="21"/>
      <c r="AWM81" s="21"/>
      <c r="AWN81" s="21"/>
      <c r="AWO81" s="21"/>
      <c r="AWP81" s="21"/>
      <c r="AWQ81" s="21"/>
      <c r="AWR81" s="21"/>
      <c r="AWS81" s="21"/>
      <c r="AWT81" s="21"/>
      <c r="AWU81" s="21"/>
      <c r="AWV81" s="21"/>
      <c r="AWW81" s="21"/>
      <c r="AWX81" s="21"/>
      <c r="AWY81" s="21"/>
      <c r="AWZ81" s="21"/>
      <c r="AXA81" s="21"/>
      <c r="AXB81" s="21"/>
      <c r="AXC81" s="21"/>
      <c r="AXD81" s="21"/>
      <c r="AXE81" s="21"/>
      <c r="AXF81" s="21"/>
      <c r="AXG81" s="21"/>
      <c r="AXH81" s="21"/>
      <c r="AXI81" s="21"/>
      <c r="AXJ81" s="21"/>
      <c r="AXK81" s="21"/>
      <c r="AXL81" s="21"/>
      <c r="AXM81" s="21"/>
      <c r="AXN81" s="21"/>
      <c r="AXO81" s="21"/>
      <c r="AXP81" s="21"/>
      <c r="AXQ81" s="21"/>
      <c r="AXR81" s="21"/>
      <c r="AXS81" s="21"/>
      <c r="AXT81" s="21"/>
      <c r="AXU81" s="21"/>
      <c r="AXV81" s="21"/>
      <c r="AXW81" s="21"/>
      <c r="AXX81" s="21"/>
      <c r="AXY81" s="21"/>
      <c r="AXZ81" s="21"/>
      <c r="AYA81" s="21"/>
      <c r="AYB81" s="21"/>
      <c r="AYC81" s="21"/>
      <c r="AYD81" s="21"/>
      <c r="AYE81" s="21"/>
      <c r="AYF81" s="21"/>
      <c r="AYG81" s="21"/>
      <c r="AYH81" s="21"/>
      <c r="AYI81" s="21"/>
      <c r="AYJ81" s="21"/>
      <c r="AYK81" s="21"/>
      <c r="AYL81" s="21"/>
      <c r="AYM81" s="21"/>
      <c r="AYN81" s="21"/>
      <c r="AYO81" s="21"/>
      <c r="AYP81" s="21"/>
      <c r="AYQ81" s="21"/>
      <c r="AYR81" s="21"/>
      <c r="AYS81" s="21"/>
      <c r="AYT81" s="21"/>
      <c r="AYU81" s="21"/>
      <c r="AYV81" s="21"/>
      <c r="AYW81" s="21"/>
      <c r="AYX81" s="21"/>
      <c r="AYY81" s="21"/>
      <c r="AYZ81" s="21"/>
      <c r="AZA81" s="21"/>
      <c r="AZB81" s="21"/>
      <c r="AZC81" s="21"/>
      <c r="AZD81" s="21"/>
      <c r="AZE81" s="21"/>
      <c r="AZF81" s="21"/>
      <c r="AZG81" s="21"/>
      <c r="AZH81" s="21"/>
      <c r="AZI81" s="21"/>
      <c r="AZJ81" s="21"/>
      <c r="AZK81" s="21"/>
      <c r="AZL81" s="21"/>
      <c r="AZM81" s="21"/>
      <c r="AZN81" s="21"/>
      <c r="AZO81" s="21"/>
      <c r="AZP81" s="21"/>
      <c r="AZQ81" s="21"/>
      <c r="AZR81" s="21"/>
      <c r="AZS81" s="21"/>
      <c r="AZT81" s="21"/>
      <c r="AZU81" s="21"/>
      <c r="AZV81" s="21"/>
      <c r="AZW81" s="21"/>
      <c r="AZX81" s="21"/>
      <c r="AZY81" s="21"/>
      <c r="AZZ81" s="21"/>
      <c r="BAA81" s="21"/>
      <c r="BAB81" s="21"/>
      <c r="BAC81" s="21"/>
      <c r="BAD81" s="21"/>
      <c r="BAE81" s="21"/>
      <c r="BAF81" s="21"/>
      <c r="BAG81" s="21"/>
      <c r="BAH81" s="21"/>
      <c r="BAI81" s="21"/>
      <c r="BAJ81" s="21"/>
      <c r="BAK81" s="21"/>
      <c r="BAL81" s="21"/>
      <c r="BAM81" s="21"/>
      <c r="BAN81" s="21"/>
      <c r="BAO81" s="21"/>
      <c r="BAP81" s="21"/>
      <c r="BAQ81" s="21"/>
      <c r="BAR81" s="21"/>
      <c r="BAS81" s="21"/>
      <c r="BAT81" s="21"/>
      <c r="BAU81" s="21"/>
      <c r="BAV81" s="21"/>
      <c r="BAW81" s="21"/>
      <c r="BAX81" s="21"/>
      <c r="BAY81" s="21"/>
      <c r="BAZ81" s="21"/>
      <c r="BBA81" s="21"/>
      <c r="BBB81" s="21"/>
      <c r="BBC81" s="21"/>
      <c r="BBD81" s="21"/>
      <c r="BBE81" s="21"/>
      <c r="BBF81" s="21"/>
      <c r="BBG81" s="21"/>
      <c r="BBH81" s="21"/>
      <c r="BBI81" s="21"/>
      <c r="BBJ81" s="21"/>
      <c r="BBK81" s="21"/>
      <c r="BBL81" s="21"/>
      <c r="BBM81" s="21"/>
      <c r="BBN81" s="21"/>
      <c r="BBO81" s="21"/>
      <c r="BBP81" s="21"/>
      <c r="BBQ81" s="21"/>
      <c r="BBR81" s="21"/>
      <c r="BBS81" s="21"/>
      <c r="BBT81" s="21"/>
      <c r="BBU81" s="21"/>
      <c r="BBV81" s="21"/>
      <c r="BBW81" s="21"/>
      <c r="BBX81" s="21"/>
      <c r="BBY81" s="21"/>
      <c r="BBZ81" s="21"/>
      <c r="BCA81" s="21"/>
      <c r="BCB81" s="21"/>
      <c r="BCC81" s="21"/>
      <c r="BCD81" s="21"/>
      <c r="BCE81" s="21"/>
      <c r="BCF81" s="21"/>
      <c r="BCG81" s="21"/>
      <c r="BCH81" s="21"/>
      <c r="BCI81" s="21"/>
      <c r="BCJ81" s="21"/>
      <c r="BCK81" s="21"/>
      <c r="BCL81" s="21"/>
      <c r="BCM81" s="21"/>
      <c r="BCN81" s="21"/>
      <c r="BCO81" s="21"/>
      <c r="BCP81" s="21"/>
      <c r="BCQ81" s="21"/>
      <c r="BCR81" s="21"/>
      <c r="BCS81" s="21"/>
      <c r="BCT81" s="21"/>
      <c r="BCU81" s="21"/>
      <c r="BCV81" s="21"/>
      <c r="BCW81" s="21"/>
      <c r="BCX81" s="21"/>
      <c r="BCY81" s="21"/>
      <c r="BCZ81" s="21"/>
      <c r="BDA81" s="21"/>
      <c r="BDB81" s="21"/>
      <c r="BDC81" s="21"/>
      <c r="BDD81" s="21"/>
      <c r="BDE81" s="21"/>
      <c r="BDF81" s="21"/>
      <c r="BDG81" s="21"/>
      <c r="BDH81" s="21"/>
      <c r="BDI81" s="21"/>
      <c r="BDJ81" s="21"/>
      <c r="BDK81" s="21"/>
      <c r="BDL81" s="21"/>
      <c r="BDM81" s="21"/>
      <c r="BDN81" s="21"/>
      <c r="BDO81" s="21"/>
      <c r="BDP81" s="21"/>
      <c r="BDQ81" s="21"/>
      <c r="BDR81" s="21"/>
      <c r="BDS81" s="21"/>
      <c r="BDT81" s="21"/>
      <c r="BDU81" s="21"/>
      <c r="BDV81" s="21"/>
      <c r="BDW81" s="21"/>
      <c r="BDX81" s="21"/>
      <c r="BDY81" s="21"/>
      <c r="BDZ81" s="21"/>
      <c r="BEA81" s="21"/>
      <c r="BEB81" s="21"/>
      <c r="BEC81" s="21"/>
      <c r="BED81" s="21"/>
      <c r="BEE81" s="21"/>
      <c r="BEF81" s="21"/>
      <c r="BEG81" s="21"/>
      <c r="BEH81" s="21"/>
      <c r="BEI81" s="21"/>
      <c r="BEJ81" s="21"/>
      <c r="BEK81" s="21"/>
      <c r="BEL81" s="21"/>
      <c r="BEM81" s="21"/>
      <c r="BEN81" s="21"/>
      <c r="BEO81" s="21"/>
      <c r="BEP81" s="21"/>
      <c r="BEQ81" s="21"/>
      <c r="BER81" s="21"/>
      <c r="BES81" s="21"/>
      <c r="BET81" s="21"/>
      <c r="BEU81" s="21"/>
      <c r="BEV81" s="21"/>
      <c r="BEW81" s="21"/>
      <c r="BEX81" s="21"/>
      <c r="BEY81" s="21"/>
      <c r="BEZ81" s="21"/>
      <c r="BFA81" s="21"/>
      <c r="BFB81" s="21"/>
      <c r="BFC81" s="21"/>
      <c r="BFD81" s="21"/>
      <c r="BFE81" s="21"/>
      <c r="BFF81" s="21"/>
      <c r="BFG81" s="21"/>
      <c r="BFH81" s="21"/>
      <c r="BFI81" s="21"/>
      <c r="BFJ81" s="21"/>
      <c r="BFK81" s="21"/>
      <c r="BFL81" s="21"/>
      <c r="BFM81" s="21"/>
      <c r="BFN81" s="21"/>
      <c r="BFO81" s="21"/>
      <c r="BFP81" s="21"/>
      <c r="BFQ81" s="21"/>
      <c r="BFR81" s="21"/>
      <c r="BFS81" s="21"/>
      <c r="BFT81" s="21"/>
      <c r="BFU81" s="21"/>
      <c r="BFV81" s="21"/>
      <c r="BFW81" s="21"/>
      <c r="BFX81" s="21"/>
      <c r="BFY81" s="21"/>
      <c r="BFZ81" s="21"/>
      <c r="BGA81" s="21"/>
      <c r="BGB81" s="21"/>
      <c r="BGC81" s="21"/>
      <c r="BGD81" s="21"/>
      <c r="BGE81" s="21"/>
      <c r="BGF81" s="21"/>
      <c r="BGG81" s="21"/>
      <c r="BGH81" s="21"/>
      <c r="BGI81" s="21"/>
      <c r="BGJ81" s="21"/>
      <c r="BGK81" s="21"/>
      <c r="BGL81" s="21"/>
      <c r="BGM81" s="21"/>
      <c r="BGN81" s="21"/>
      <c r="BGO81" s="21"/>
      <c r="BGP81" s="21"/>
      <c r="BGQ81" s="21"/>
      <c r="BGR81" s="21"/>
      <c r="BGS81" s="21"/>
      <c r="BGT81" s="21"/>
      <c r="BGU81" s="21"/>
      <c r="BGV81" s="21"/>
      <c r="BGW81" s="21"/>
      <c r="BGX81" s="21"/>
      <c r="BGY81" s="21"/>
      <c r="BGZ81" s="21"/>
      <c r="BHA81" s="21"/>
      <c r="BHB81" s="21"/>
      <c r="BHC81" s="21"/>
      <c r="BHD81" s="21"/>
      <c r="BHE81" s="21"/>
      <c r="BHF81" s="21"/>
      <c r="BHG81" s="21"/>
      <c r="BHH81" s="21"/>
      <c r="BHI81" s="21"/>
      <c r="BHJ81" s="21"/>
      <c r="BHK81" s="21"/>
      <c r="BHL81" s="21"/>
      <c r="BHM81" s="21"/>
      <c r="BHN81" s="21"/>
      <c r="BHO81" s="21"/>
      <c r="BHP81" s="21"/>
      <c r="BHQ81" s="21"/>
      <c r="BHR81" s="21"/>
      <c r="BHS81" s="21"/>
      <c r="BHT81" s="21"/>
      <c r="BHU81" s="21"/>
      <c r="BHV81" s="21"/>
      <c r="BHW81" s="21"/>
      <c r="BHX81" s="21"/>
      <c r="BHY81" s="21"/>
      <c r="BHZ81" s="21"/>
      <c r="BIA81" s="21"/>
      <c r="BIB81" s="21"/>
      <c r="BIC81" s="21"/>
      <c r="BID81" s="21"/>
      <c r="BIE81" s="21"/>
      <c r="BIF81" s="21"/>
      <c r="BIG81" s="21"/>
      <c r="BIH81" s="21"/>
      <c r="BII81" s="21"/>
      <c r="BIJ81" s="21"/>
      <c r="BIK81" s="21"/>
      <c r="BIL81" s="21"/>
      <c r="BIM81" s="21"/>
      <c r="BIN81" s="21"/>
      <c r="BIO81" s="21"/>
      <c r="BIP81" s="21"/>
      <c r="BIQ81" s="21"/>
      <c r="BIR81" s="21"/>
      <c r="BIS81" s="21"/>
      <c r="BIT81" s="21"/>
      <c r="BIU81" s="21"/>
      <c r="BIV81" s="21"/>
      <c r="BIW81" s="21"/>
      <c r="BIX81" s="21"/>
      <c r="BIY81" s="21"/>
      <c r="BIZ81" s="21"/>
      <c r="BJA81" s="21"/>
      <c r="BJB81" s="21"/>
      <c r="BJC81" s="21"/>
      <c r="BJD81" s="21"/>
      <c r="BJE81" s="21"/>
      <c r="BJF81" s="21"/>
      <c r="BJG81" s="21"/>
      <c r="BJH81" s="21"/>
      <c r="BJI81" s="21"/>
      <c r="BJJ81" s="21"/>
      <c r="BJK81" s="21"/>
      <c r="BJL81" s="21"/>
      <c r="BJM81" s="21"/>
      <c r="BJN81" s="21"/>
      <c r="BJO81" s="21"/>
      <c r="BJP81" s="21"/>
      <c r="BJQ81" s="21"/>
      <c r="BJR81" s="21"/>
      <c r="BJS81" s="21"/>
      <c r="BJT81" s="21"/>
      <c r="BJU81" s="21"/>
      <c r="BJV81" s="21"/>
      <c r="BJW81" s="21"/>
      <c r="BJX81" s="21"/>
      <c r="BJY81" s="21"/>
      <c r="BJZ81" s="21"/>
      <c r="BKA81" s="21"/>
      <c r="BKB81" s="21"/>
      <c r="BKC81" s="21"/>
      <c r="BKD81" s="21"/>
      <c r="BKE81" s="21"/>
      <c r="BKF81" s="21"/>
      <c r="BKG81" s="21"/>
      <c r="BKH81" s="21"/>
      <c r="BKI81" s="21"/>
      <c r="BKJ81" s="21"/>
      <c r="BKK81" s="21"/>
      <c r="BKL81" s="21"/>
      <c r="BKM81" s="21"/>
      <c r="BKN81" s="21"/>
      <c r="BKO81" s="21"/>
      <c r="BKP81" s="21"/>
      <c r="BKQ81" s="21"/>
      <c r="BKR81" s="21"/>
      <c r="BKS81" s="21"/>
      <c r="BKT81" s="21"/>
      <c r="BKU81" s="21"/>
      <c r="BKV81" s="21"/>
      <c r="BKW81" s="21"/>
      <c r="BKX81" s="21"/>
      <c r="BKY81" s="21"/>
      <c r="BKZ81" s="21"/>
      <c r="BLA81" s="21"/>
      <c r="BLB81" s="21"/>
      <c r="BLC81" s="21"/>
      <c r="BLD81" s="21"/>
      <c r="BLE81" s="21"/>
      <c r="BLF81" s="21"/>
      <c r="BLG81" s="21"/>
      <c r="BLH81" s="21"/>
      <c r="BLI81" s="21"/>
      <c r="BLJ81" s="21"/>
      <c r="BLK81" s="21"/>
      <c r="BLL81" s="21"/>
      <c r="BLM81" s="21"/>
      <c r="BLN81" s="21"/>
      <c r="BLO81" s="21"/>
      <c r="BLP81" s="21"/>
      <c r="BLQ81" s="21"/>
      <c r="BLR81" s="21"/>
      <c r="BLS81" s="21"/>
      <c r="BLT81" s="21"/>
      <c r="BLU81" s="21"/>
      <c r="BLV81" s="21"/>
      <c r="BLW81" s="21"/>
      <c r="BLX81" s="21"/>
      <c r="BLY81" s="21"/>
      <c r="BLZ81" s="21"/>
      <c r="BMA81" s="21"/>
      <c r="BMB81" s="21"/>
      <c r="BMC81" s="21"/>
      <c r="BMD81" s="21"/>
      <c r="BME81" s="21"/>
      <c r="BMF81" s="21"/>
      <c r="BMG81" s="21"/>
      <c r="BMH81" s="21"/>
      <c r="BMI81" s="21"/>
      <c r="BMJ81" s="21"/>
      <c r="BMK81" s="21"/>
      <c r="BML81" s="21"/>
      <c r="BMM81" s="21"/>
      <c r="BMN81" s="21"/>
      <c r="BMO81" s="21"/>
      <c r="BMP81" s="21"/>
      <c r="BMQ81" s="21"/>
      <c r="BMR81" s="21"/>
      <c r="BMS81" s="21"/>
      <c r="BMT81" s="21"/>
      <c r="BMU81" s="21"/>
      <c r="BMV81" s="21"/>
      <c r="BMW81" s="21"/>
      <c r="BMX81" s="21"/>
      <c r="BMY81" s="21"/>
      <c r="BMZ81" s="21"/>
      <c r="BNA81" s="21"/>
      <c r="BNB81" s="21"/>
      <c r="BNC81" s="21"/>
      <c r="BND81" s="21"/>
      <c r="BNE81" s="21"/>
      <c r="BNF81" s="21"/>
      <c r="BNG81" s="21"/>
      <c r="BNH81" s="21"/>
      <c r="BNI81" s="21"/>
      <c r="BNJ81" s="21"/>
      <c r="BNK81" s="21"/>
      <c r="BNL81" s="21"/>
      <c r="BNM81" s="21"/>
      <c r="BNN81" s="21"/>
      <c r="BNO81" s="21"/>
      <c r="BNP81" s="21"/>
      <c r="BNQ81" s="21"/>
      <c r="BNR81" s="21"/>
      <c r="BNS81" s="21"/>
      <c r="BNT81" s="21"/>
      <c r="BNU81" s="21"/>
      <c r="BNV81" s="21"/>
      <c r="BNW81" s="21"/>
      <c r="BNX81" s="21"/>
      <c r="BNY81" s="21"/>
      <c r="BNZ81" s="21"/>
      <c r="BOA81" s="21"/>
      <c r="BOB81" s="21"/>
      <c r="BOC81" s="21"/>
      <c r="BOD81" s="21"/>
      <c r="BOE81" s="21"/>
      <c r="BOF81" s="21"/>
      <c r="BOG81" s="21"/>
      <c r="BOH81" s="21"/>
      <c r="BOI81" s="21"/>
      <c r="BOJ81" s="21"/>
      <c r="BOK81" s="21"/>
      <c r="BOL81" s="21"/>
      <c r="BOM81" s="21"/>
      <c r="BON81" s="21"/>
      <c r="BOO81" s="21"/>
      <c r="BOP81" s="21"/>
      <c r="BOQ81" s="21"/>
      <c r="BOR81" s="21"/>
      <c r="BOS81" s="21"/>
      <c r="BOT81" s="21"/>
      <c r="BOU81" s="21"/>
      <c r="BOV81" s="21"/>
      <c r="BOW81" s="21"/>
      <c r="BOX81" s="21"/>
      <c r="BOY81" s="21"/>
      <c r="BOZ81" s="21"/>
      <c r="BPA81" s="21"/>
      <c r="BPB81" s="21"/>
      <c r="BPC81" s="21"/>
      <c r="BPD81" s="21"/>
      <c r="BPE81" s="21"/>
      <c r="BPF81" s="21"/>
      <c r="BPG81" s="21"/>
      <c r="BPH81" s="21"/>
      <c r="BPI81" s="21"/>
      <c r="BPJ81" s="21"/>
      <c r="BPK81" s="21"/>
      <c r="BPL81" s="21"/>
      <c r="BPM81" s="21"/>
      <c r="BPN81" s="21"/>
      <c r="BPO81" s="21"/>
      <c r="BPP81" s="21"/>
      <c r="BPQ81" s="21"/>
      <c r="BPR81" s="21"/>
      <c r="BPS81" s="21"/>
      <c r="BPT81" s="21"/>
      <c r="BPU81" s="21"/>
      <c r="BPV81" s="21"/>
      <c r="BPW81" s="21"/>
      <c r="BPX81" s="21"/>
      <c r="BPY81" s="21"/>
      <c r="BPZ81" s="21"/>
      <c r="BQA81" s="21"/>
      <c r="BQB81" s="21"/>
      <c r="BQC81" s="21"/>
      <c r="BQD81" s="21"/>
      <c r="BQE81" s="21"/>
      <c r="BQF81" s="21"/>
      <c r="BQG81" s="21"/>
      <c r="BQH81" s="21"/>
      <c r="BQI81" s="21"/>
      <c r="BQJ81" s="21"/>
      <c r="BQK81" s="21"/>
      <c r="BQL81" s="21"/>
      <c r="BQM81" s="21"/>
      <c r="BQN81" s="21"/>
      <c r="BQO81" s="21"/>
      <c r="BQP81" s="21"/>
      <c r="BQQ81" s="21"/>
      <c r="BQR81" s="21"/>
      <c r="BQS81" s="21"/>
      <c r="BQT81" s="21"/>
      <c r="BQU81" s="21"/>
      <c r="BQV81" s="21"/>
      <c r="BQW81" s="21"/>
      <c r="BQX81" s="21"/>
      <c r="BQY81" s="21"/>
      <c r="BQZ81" s="21"/>
      <c r="BRA81" s="21"/>
      <c r="BRB81" s="21"/>
      <c r="BRC81" s="21"/>
      <c r="BRD81" s="21"/>
      <c r="BRE81" s="21"/>
      <c r="BRF81" s="21"/>
      <c r="BRG81" s="21"/>
      <c r="BRH81" s="21"/>
      <c r="BRI81" s="21"/>
      <c r="BRJ81" s="21"/>
      <c r="BRK81" s="21"/>
      <c r="BRL81" s="21"/>
      <c r="BRM81" s="21"/>
      <c r="BRN81" s="21"/>
      <c r="BRO81" s="21"/>
      <c r="BRP81" s="21"/>
      <c r="BRQ81" s="21"/>
      <c r="BRR81" s="21"/>
      <c r="BRS81" s="21"/>
      <c r="BRT81" s="21"/>
      <c r="BRU81" s="21"/>
      <c r="BRV81" s="21"/>
      <c r="BRW81" s="21"/>
      <c r="BRX81" s="21"/>
      <c r="BRY81" s="21"/>
      <c r="BRZ81" s="21"/>
      <c r="BSA81" s="21"/>
      <c r="BSB81" s="21"/>
      <c r="BSC81" s="21"/>
      <c r="BSD81" s="21"/>
      <c r="BSE81" s="21"/>
      <c r="BSF81" s="21"/>
      <c r="BSG81" s="21"/>
      <c r="BSH81" s="21"/>
      <c r="BSI81" s="21"/>
      <c r="BSJ81" s="21"/>
      <c r="BSK81" s="21"/>
      <c r="BSL81" s="21"/>
      <c r="BSM81" s="21"/>
      <c r="BSN81" s="21"/>
      <c r="BSO81" s="21"/>
      <c r="BSP81" s="21"/>
      <c r="BSQ81" s="21"/>
      <c r="BSR81" s="21"/>
      <c r="BSS81" s="21"/>
      <c r="BST81" s="21"/>
      <c r="BSU81" s="21"/>
      <c r="BSV81" s="21"/>
      <c r="BSW81" s="21"/>
      <c r="BSX81" s="21"/>
      <c r="BSY81" s="21"/>
      <c r="BSZ81" s="21"/>
      <c r="BTA81" s="21"/>
      <c r="BTB81" s="21"/>
      <c r="BTC81" s="21"/>
      <c r="BTD81" s="21"/>
      <c r="BTE81" s="21"/>
      <c r="BTF81" s="21"/>
      <c r="BTG81" s="21"/>
      <c r="BTH81" s="21"/>
      <c r="BTI81" s="21"/>
      <c r="BTJ81" s="21"/>
      <c r="BTK81" s="21"/>
      <c r="BTL81" s="21"/>
      <c r="BTM81" s="21"/>
      <c r="BTN81" s="21"/>
      <c r="BTO81" s="21"/>
      <c r="BTP81" s="21"/>
      <c r="BTQ81" s="21"/>
      <c r="BTR81" s="21"/>
      <c r="BTS81" s="21"/>
      <c r="BTT81" s="21"/>
      <c r="BTU81" s="21"/>
      <c r="BTV81" s="21"/>
      <c r="BTW81" s="21"/>
      <c r="BTX81" s="21"/>
      <c r="BTY81" s="21"/>
      <c r="BTZ81" s="21"/>
      <c r="BUA81" s="21"/>
      <c r="BUB81" s="21"/>
      <c r="BUC81" s="21"/>
      <c r="BUD81" s="21"/>
      <c r="BUE81" s="21"/>
      <c r="BUF81" s="21"/>
      <c r="BUG81" s="21"/>
      <c r="BUH81" s="21"/>
      <c r="BUI81" s="21"/>
      <c r="BUJ81" s="21"/>
      <c r="BUK81" s="21"/>
      <c r="BUL81" s="21"/>
      <c r="BUM81" s="21"/>
      <c r="BUN81" s="21"/>
      <c r="BUO81" s="21"/>
      <c r="BUP81" s="21"/>
      <c r="BUQ81" s="21"/>
      <c r="BUR81" s="21"/>
      <c r="BUS81" s="21"/>
      <c r="BUT81" s="21"/>
      <c r="BUU81" s="21"/>
      <c r="BUV81" s="21"/>
      <c r="BUW81" s="21"/>
      <c r="BUX81" s="21"/>
      <c r="BUY81" s="21"/>
      <c r="BUZ81" s="21"/>
      <c r="BVA81" s="21"/>
      <c r="BVB81" s="21"/>
      <c r="BVC81" s="21"/>
      <c r="BVD81" s="21"/>
      <c r="BVE81" s="21"/>
      <c r="BVF81" s="21"/>
      <c r="BVG81" s="21"/>
      <c r="BVH81" s="21"/>
      <c r="BVI81" s="21"/>
      <c r="BVJ81" s="21"/>
      <c r="BVK81" s="21"/>
      <c r="BVL81" s="21"/>
      <c r="BVM81" s="21"/>
      <c r="BVN81" s="21"/>
      <c r="BVO81" s="21"/>
      <c r="BVP81" s="21"/>
      <c r="BVQ81" s="21"/>
      <c r="BVR81" s="21"/>
      <c r="BVS81" s="21"/>
      <c r="BVT81" s="21"/>
      <c r="BVU81" s="21"/>
      <c r="BVV81" s="21"/>
      <c r="BVW81" s="21"/>
      <c r="BVX81" s="21"/>
      <c r="BVY81" s="21"/>
      <c r="BVZ81" s="21"/>
      <c r="BWA81" s="21"/>
      <c r="BWB81" s="21"/>
      <c r="BWC81" s="21"/>
      <c r="BWD81" s="21"/>
      <c r="BWE81" s="21"/>
      <c r="BWF81" s="21"/>
      <c r="BWG81" s="21"/>
      <c r="BWH81" s="21"/>
      <c r="BWI81" s="21"/>
      <c r="BWJ81" s="21"/>
      <c r="BWK81" s="21"/>
      <c r="BWL81" s="21"/>
      <c r="BWM81" s="21"/>
      <c r="BWN81" s="21"/>
      <c r="BWO81" s="21"/>
      <c r="BWP81" s="21"/>
      <c r="BWQ81" s="21"/>
      <c r="BWR81" s="21"/>
      <c r="BWS81" s="21"/>
      <c r="BWT81" s="21"/>
      <c r="BWU81" s="21"/>
      <c r="BWV81" s="21"/>
      <c r="BWW81" s="21"/>
      <c r="BWX81" s="21"/>
      <c r="BWY81" s="21"/>
      <c r="BWZ81" s="21"/>
      <c r="BXA81" s="21"/>
      <c r="BXB81" s="21"/>
      <c r="BXC81" s="21"/>
      <c r="BXD81" s="21"/>
      <c r="BXE81" s="21"/>
      <c r="BXF81" s="21"/>
      <c r="BXG81" s="21"/>
      <c r="BXH81" s="21"/>
      <c r="BXI81" s="21"/>
      <c r="BXJ81" s="21"/>
      <c r="BXK81" s="21"/>
      <c r="BXL81" s="21"/>
      <c r="BXM81" s="21"/>
      <c r="BXN81" s="21"/>
      <c r="BXO81" s="21"/>
      <c r="BXP81" s="21"/>
      <c r="BXQ81" s="21"/>
      <c r="BXR81" s="21"/>
      <c r="BXS81" s="21"/>
      <c r="BXT81" s="21"/>
      <c r="BXU81" s="21"/>
      <c r="BXV81" s="21"/>
      <c r="BXW81" s="21"/>
      <c r="BXX81" s="21"/>
      <c r="BXY81" s="21"/>
      <c r="BXZ81" s="21"/>
      <c r="BYA81" s="21"/>
      <c r="BYB81" s="21"/>
      <c r="BYC81" s="21"/>
      <c r="BYD81" s="21"/>
      <c r="BYE81" s="21"/>
      <c r="BYF81" s="21"/>
      <c r="BYG81" s="21"/>
      <c r="BYH81" s="21"/>
      <c r="BYI81" s="21"/>
      <c r="BYJ81" s="21"/>
      <c r="BYK81" s="21"/>
      <c r="BYL81" s="21"/>
      <c r="BYM81" s="21"/>
      <c r="BYN81" s="21"/>
      <c r="BYO81" s="21"/>
      <c r="BYP81" s="21"/>
      <c r="BYQ81" s="21"/>
      <c r="BYR81" s="21"/>
      <c r="BYS81" s="21"/>
      <c r="BYT81" s="21"/>
      <c r="BYU81" s="21"/>
      <c r="BYV81" s="21"/>
      <c r="BYW81" s="21"/>
      <c r="BYX81" s="21"/>
      <c r="BYY81" s="21"/>
      <c r="BYZ81" s="21"/>
      <c r="BZA81" s="21"/>
      <c r="BZB81" s="21"/>
      <c r="BZC81" s="21"/>
      <c r="BZD81" s="21"/>
      <c r="BZE81" s="21"/>
      <c r="BZF81" s="21"/>
      <c r="BZG81" s="21"/>
      <c r="BZH81" s="21"/>
      <c r="BZI81" s="21"/>
      <c r="BZJ81" s="21"/>
      <c r="BZK81" s="21"/>
      <c r="BZL81" s="21"/>
      <c r="BZM81" s="21"/>
      <c r="BZN81" s="21"/>
      <c r="BZO81" s="21"/>
      <c r="BZP81" s="21"/>
      <c r="BZQ81" s="21"/>
      <c r="BZR81" s="21"/>
      <c r="BZS81" s="21"/>
      <c r="BZT81" s="21"/>
      <c r="BZU81" s="21"/>
      <c r="BZV81" s="21"/>
      <c r="BZW81" s="21"/>
      <c r="BZX81" s="21"/>
      <c r="BZY81" s="21"/>
      <c r="BZZ81" s="21"/>
      <c r="CAA81" s="21"/>
      <c r="CAB81" s="21"/>
      <c r="CAC81" s="21"/>
      <c r="CAD81" s="21"/>
      <c r="CAE81" s="21"/>
      <c r="CAF81" s="21"/>
      <c r="CAG81" s="21"/>
      <c r="CAH81" s="21"/>
      <c r="CAI81" s="21"/>
      <c r="CAJ81" s="21"/>
      <c r="CAK81" s="21"/>
      <c r="CAL81" s="21"/>
      <c r="CAM81" s="21"/>
      <c r="CAN81" s="21"/>
      <c r="CAO81" s="21"/>
      <c r="CAP81" s="21"/>
      <c r="CAQ81" s="21"/>
      <c r="CAR81" s="21"/>
      <c r="CAS81" s="21"/>
      <c r="CAT81" s="21"/>
      <c r="CAU81" s="21"/>
      <c r="CAV81" s="21"/>
      <c r="CAW81" s="21"/>
      <c r="CAX81" s="21"/>
      <c r="CAY81" s="21"/>
      <c r="CAZ81" s="21"/>
      <c r="CBA81" s="21"/>
      <c r="CBB81" s="21"/>
      <c r="CBC81" s="21"/>
      <c r="CBD81" s="21"/>
      <c r="CBE81" s="21"/>
      <c r="CBF81" s="21"/>
      <c r="CBG81" s="21"/>
      <c r="CBH81" s="21"/>
      <c r="CBI81" s="21"/>
      <c r="CBJ81" s="21"/>
      <c r="CBK81" s="21"/>
      <c r="CBL81" s="21"/>
      <c r="CBM81" s="21"/>
      <c r="CBN81" s="21"/>
      <c r="CBO81" s="21"/>
      <c r="CBP81" s="21"/>
      <c r="CBQ81" s="21"/>
      <c r="CBR81" s="21"/>
      <c r="CBS81" s="21"/>
      <c r="CBT81" s="21"/>
      <c r="CBU81" s="21"/>
      <c r="CBV81" s="21"/>
      <c r="CBW81" s="21"/>
      <c r="CBX81" s="21"/>
      <c r="CBY81" s="21"/>
      <c r="CBZ81" s="21"/>
      <c r="CCA81" s="21"/>
      <c r="CCB81" s="21"/>
      <c r="CCC81" s="21"/>
      <c r="CCD81" s="21"/>
      <c r="CCE81" s="21"/>
      <c r="CCF81" s="21"/>
      <c r="CCG81" s="21"/>
      <c r="CCH81" s="21"/>
      <c r="CCI81" s="21"/>
      <c r="CCJ81" s="21"/>
      <c r="CCK81" s="21"/>
      <c r="CCL81" s="21"/>
      <c r="CCM81" s="21"/>
      <c r="CCN81" s="21"/>
      <c r="CCO81" s="21"/>
      <c r="CCP81" s="21"/>
      <c r="CCQ81" s="21"/>
      <c r="CCR81" s="21"/>
      <c r="CCS81" s="21"/>
      <c r="CCT81" s="21"/>
      <c r="CCU81" s="21"/>
      <c r="CCV81" s="21"/>
      <c r="CCW81" s="21"/>
      <c r="CCX81" s="21"/>
      <c r="CCY81" s="21"/>
      <c r="CCZ81" s="21"/>
      <c r="CDA81" s="21"/>
      <c r="CDB81" s="21"/>
      <c r="CDC81" s="21"/>
      <c r="CDD81" s="21"/>
      <c r="CDE81" s="21"/>
      <c r="CDF81" s="21"/>
      <c r="CDG81" s="21"/>
      <c r="CDH81" s="21"/>
      <c r="CDI81" s="21"/>
      <c r="CDJ81" s="21"/>
      <c r="CDK81" s="21"/>
      <c r="CDL81" s="21"/>
      <c r="CDM81" s="21"/>
      <c r="CDN81" s="21"/>
      <c r="CDO81" s="21"/>
      <c r="CDP81" s="21"/>
      <c r="CDQ81" s="21"/>
      <c r="CDR81" s="21"/>
      <c r="CDS81" s="21"/>
      <c r="CDT81" s="21"/>
      <c r="CDU81" s="21"/>
      <c r="CDV81" s="21"/>
      <c r="CDW81" s="21"/>
      <c r="CDX81" s="21"/>
      <c r="CDY81" s="21"/>
      <c r="CDZ81" s="21"/>
      <c r="CEA81" s="21"/>
      <c r="CEB81" s="21"/>
      <c r="CEC81" s="21"/>
      <c r="CED81" s="21"/>
      <c r="CEE81" s="21"/>
      <c r="CEF81" s="21"/>
      <c r="CEG81" s="21"/>
      <c r="CEH81" s="21"/>
      <c r="CEI81" s="21"/>
      <c r="CEJ81" s="21"/>
      <c r="CEK81" s="21"/>
      <c r="CEL81" s="21"/>
      <c r="CEM81" s="21"/>
      <c r="CEN81" s="21"/>
      <c r="CEO81" s="21"/>
      <c r="CEP81" s="21"/>
      <c r="CEQ81" s="21"/>
      <c r="CER81" s="21"/>
      <c r="CES81" s="21"/>
      <c r="CET81" s="21"/>
      <c r="CEU81" s="21"/>
      <c r="CEV81" s="21"/>
      <c r="CEW81" s="21"/>
      <c r="CEX81" s="21"/>
      <c r="CEY81" s="21"/>
      <c r="CEZ81" s="21"/>
      <c r="CFA81" s="21"/>
      <c r="CFB81" s="21"/>
      <c r="CFC81" s="21"/>
      <c r="CFD81" s="21"/>
      <c r="CFE81" s="21"/>
      <c r="CFF81" s="21"/>
      <c r="CFG81" s="21"/>
      <c r="CFH81" s="21"/>
      <c r="CFI81" s="21"/>
      <c r="CFJ81" s="21"/>
      <c r="CFK81" s="21"/>
      <c r="CFL81" s="21"/>
      <c r="CFM81" s="21"/>
      <c r="CFN81" s="21"/>
      <c r="CFO81" s="21"/>
      <c r="CFP81" s="21"/>
      <c r="CFQ81" s="21"/>
      <c r="CFR81" s="21"/>
      <c r="CFS81" s="21"/>
      <c r="CFT81" s="21"/>
      <c r="CFU81" s="21"/>
      <c r="CFV81" s="21"/>
      <c r="CFW81" s="21"/>
      <c r="CFX81" s="21"/>
      <c r="CFY81" s="21"/>
      <c r="CFZ81" s="21"/>
      <c r="CGA81" s="21"/>
      <c r="CGB81" s="21"/>
      <c r="CGC81" s="21"/>
      <c r="CGD81" s="21"/>
      <c r="CGE81" s="21"/>
      <c r="CGF81" s="21"/>
      <c r="CGG81" s="21"/>
      <c r="CGH81" s="21"/>
      <c r="CGI81" s="21"/>
      <c r="CGJ81" s="21"/>
      <c r="CGK81" s="21"/>
      <c r="CGL81" s="21"/>
      <c r="CGM81" s="21"/>
      <c r="CGN81" s="21"/>
      <c r="CGO81" s="21"/>
      <c r="CGP81" s="21"/>
      <c r="CGQ81" s="21"/>
      <c r="CGR81" s="21"/>
      <c r="CGS81" s="21"/>
      <c r="CGT81" s="21"/>
      <c r="CGU81" s="21"/>
      <c r="CGV81" s="21"/>
      <c r="CGW81" s="21"/>
      <c r="CGX81" s="21"/>
      <c r="CGY81" s="21"/>
      <c r="CGZ81" s="21"/>
      <c r="CHA81" s="21"/>
      <c r="CHB81" s="21"/>
      <c r="CHC81" s="21"/>
      <c r="CHD81" s="21"/>
      <c r="CHE81" s="21"/>
      <c r="CHF81" s="21"/>
      <c r="CHG81" s="21"/>
      <c r="CHH81" s="21"/>
      <c r="CHI81" s="21"/>
      <c r="CHJ81" s="21"/>
      <c r="CHK81" s="21"/>
      <c r="CHL81" s="21"/>
      <c r="CHM81" s="21"/>
      <c r="CHN81" s="21"/>
      <c r="CHO81" s="21"/>
      <c r="CHP81" s="21"/>
      <c r="CHQ81" s="21"/>
      <c r="CHR81" s="21"/>
      <c r="CHS81" s="21"/>
      <c r="CHT81" s="21"/>
      <c r="CHU81" s="21"/>
      <c r="CHV81" s="21"/>
      <c r="CHW81" s="21"/>
      <c r="CHX81" s="21"/>
      <c r="CHY81" s="21"/>
      <c r="CHZ81" s="21"/>
      <c r="CIA81" s="21"/>
      <c r="CIB81" s="21"/>
      <c r="CIC81" s="21"/>
      <c r="CID81" s="21"/>
      <c r="CIE81" s="21"/>
      <c r="CIF81" s="21"/>
      <c r="CIG81" s="21"/>
      <c r="CIH81" s="21"/>
      <c r="CII81" s="21"/>
      <c r="CIJ81" s="21"/>
      <c r="CIK81" s="21"/>
      <c r="CIL81" s="21"/>
      <c r="CIM81" s="21"/>
      <c r="CIN81" s="21"/>
      <c r="CIO81" s="21"/>
      <c r="CIP81" s="21"/>
      <c r="CIQ81" s="21"/>
      <c r="CIR81" s="21"/>
      <c r="CIS81" s="21"/>
      <c r="CIT81" s="21"/>
      <c r="CIU81" s="21"/>
      <c r="CIV81" s="21"/>
      <c r="CIW81" s="21"/>
      <c r="CIX81" s="21"/>
      <c r="CIY81" s="21"/>
      <c r="CIZ81" s="21"/>
      <c r="CJA81" s="21"/>
      <c r="CJB81" s="21"/>
      <c r="CJC81" s="21"/>
      <c r="CJD81" s="21"/>
      <c r="CJE81" s="21"/>
      <c r="CJF81" s="21"/>
      <c r="CJG81" s="21"/>
      <c r="CJH81" s="21"/>
      <c r="CJI81" s="21"/>
      <c r="CJJ81" s="21"/>
      <c r="CJK81" s="21"/>
      <c r="CJL81" s="21"/>
      <c r="CJM81" s="21"/>
      <c r="CJN81" s="21"/>
      <c r="CJO81" s="21"/>
      <c r="CJP81" s="21"/>
      <c r="CJQ81" s="21"/>
      <c r="CJR81" s="21"/>
      <c r="CJS81" s="21"/>
      <c r="CJT81" s="21"/>
      <c r="CJU81" s="21"/>
      <c r="CJV81" s="21"/>
      <c r="CJW81" s="21"/>
      <c r="CJX81" s="21"/>
      <c r="CJY81" s="21"/>
      <c r="CJZ81" s="21"/>
      <c r="CKA81" s="21"/>
      <c r="CKB81" s="21"/>
      <c r="CKC81" s="21"/>
      <c r="CKD81" s="21"/>
      <c r="CKE81" s="21"/>
      <c r="CKF81" s="21"/>
      <c r="CKG81" s="21"/>
      <c r="CKH81" s="21"/>
      <c r="CKI81" s="21"/>
      <c r="CKJ81" s="21"/>
      <c r="CKK81" s="21"/>
      <c r="CKL81" s="21"/>
      <c r="CKM81" s="21"/>
      <c r="CKN81" s="21"/>
      <c r="CKO81" s="21"/>
      <c r="CKP81" s="21"/>
      <c r="CKQ81" s="21"/>
      <c r="CKR81" s="21"/>
      <c r="CKS81" s="21"/>
      <c r="CKT81" s="21"/>
      <c r="CKU81" s="21"/>
      <c r="CKV81" s="21"/>
      <c r="CKW81" s="21"/>
      <c r="CKX81" s="21"/>
      <c r="CKY81" s="21"/>
      <c r="CKZ81" s="21"/>
      <c r="CLA81" s="21"/>
      <c r="CLB81" s="21"/>
      <c r="CLC81" s="21"/>
      <c r="CLD81" s="21"/>
      <c r="CLE81" s="21"/>
      <c r="CLF81" s="21"/>
      <c r="CLG81" s="21"/>
      <c r="CLH81" s="21"/>
      <c r="CLI81" s="21"/>
      <c r="CLJ81" s="21"/>
      <c r="CLK81" s="21"/>
      <c r="CLL81" s="21"/>
      <c r="CLM81" s="21"/>
      <c r="CLN81" s="21"/>
      <c r="CLO81" s="21"/>
      <c r="CLP81" s="21"/>
      <c r="CLQ81" s="21"/>
      <c r="CLR81" s="21"/>
      <c r="CLS81" s="21"/>
      <c r="CLT81" s="21"/>
      <c r="CLU81" s="21"/>
      <c r="CLV81" s="21"/>
      <c r="CLW81" s="21"/>
      <c r="CLX81" s="21"/>
      <c r="CLY81" s="21"/>
      <c r="CLZ81" s="21"/>
      <c r="CMA81" s="21"/>
      <c r="CMB81" s="21"/>
      <c r="CMC81" s="21"/>
      <c r="CMD81" s="21"/>
      <c r="CME81" s="21"/>
      <c r="CMF81" s="21"/>
      <c r="CMG81" s="21"/>
      <c r="CMH81" s="21"/>
      <c r="CMI81" s="21"/>
      <c r="CMJ81" s="21"/>
      <c r="CMK81" s="21"/>
      <c r="CML81" s="21"/>
      <c r="CMM81" s="21"/>
      <c r="CMN81" s="21"/>
      <c r="CMO81" s="21"/>
      <c r="CMP81" s="21"/>
      <c r="CMQ81" s="21"/>
      <c r="CMR81" s="21"/>
      <c r="CMS81" s="21"/>
      <c r="CMT81" s="21"/>
      <c r="CMU81" s="21"/>
      <c r="CMV81" s="21"/>
      <c r="CMW81" s="21"/>
      <c r="CMX81" s="21"/>
      <c r="CMY81" s="21"/>
      <c r="CMZ81" s="21"/>
      <c r="CNA81" s="21"/>
      <c r="CNB81" s="21"/>
      <c r="CNC81" s="21"/>
      <c r="CND81" s="21"/>
      <c r="CNE81" s="21"/>
      <c r="CNF81" s="21"/>
      <c r="CNG81" s="21"/>
      <c r="CNH81" s="21"/>
      <c r="CNI81" s="21"/>
      <c r="CNJ81" s="21"/>
      <c r="CNK81" s="21"/>
      <c r="CNL81" s="21"/>
      <c r="CNM81" s="21"/>
      <c r="CNN81" s="21"/>
      <c r="CNO81" s="21"/>
      <c r="CNP81" s="21"/>
      <c r="CNQ81" s="21"/>
      <c r="CNR81" s="21"/>
      <c r="CNS81" s="21"/>
      <c r="CNT81" s="21"/>
      <c r="CNU81" s="21"/>
      <c r="CNV81" s="21"/>
      <c r="CNW81" s="21"/>
      <c r="CNX81" s="21"/>
      <c r="CNY81" s="21"/>
      <c r="CNZ81" s="21"/>
      <c r="COA81" s="21"/>
      <c r="COB81" s="21"/>
      <c r="COC81" s="21"/>
      <c r="COD81" s="21"/>
      <c r="COE81" s="21"/>
      <c r="COF81" s="21"/>
      <c r="COG81" s="21"/>
      <c r="COH81" s="21"/>
      <c r="COI81" s="21"/>
      <c r="COJ81" s="21"/>
      <c r="COK81" s="21"/>
      <c r="COL81" s="21"/>
      <c r="COM81" s="21"/>
      <c r="CON81" s="21"/>
      <c r="COO81" s="21"/>
      <c r="COP81" s="21"/>
      <c r="COQ81" s="21"/>
      <c r="COR81" s="21"/>
      <c r="COS81" s="21"/>
      <c r="COT81" s="21"/>
      <c r="COU81" s="21"/>
      <c r="COV81" s="21"/>
      <c r="COW81" s="21"/>
      <c r="COX81" s="21"/>
      <c r="COY81" s="21"/>
      <c r="COZ81" s="21"/>
      <c r="CPA81" s="21"/>
      <c r="CPB81" s="21"/>
      <c r="CPC81" s="21"/>
      <c r="CPD81" s="21"/>
      <c r="CPE81" s="21"/>
      <c r="CPF81" s="21"/>
      <c r="CPG81" s="21"/>
      <c r="CPH81" s="21"/>
      <c r="CPI81" s="21"/>
      <c r="CPJ81" s="21"/>
      <c r="CPK81" s="21"/>
      <c r="CPL81" s="21"/>
      <c r="CPM81" s="21"/>
      <c r="CPN81" s="21"/>
      <c r="CPO81" s="21"/>
      <c r="CPP81" s="21"/>
      <c r="CPQ81" s="21"/>
      <c r="CPR81" s="21"/>
      <c r="CPS81" s="21"/>
      <c r="CPT81" s="21"/>
      <c r="CPU81" s="21"/>
      <c r="CPV81" s="21"/>
      <c r="CPW81" s="21"/>
      <c r="CPX81" s="21"/>
      <c r="CPY81" s="21"/>
      <c r="CPZ81" s="21"/>
      <c r="CQA81" s="21"/>
      <c r="CQB81" s="21"/>
      <c r="CQC81" s="21"/>
      <c r="CQD81" s="21"/>
      <c r="CQE81" s="21"/>
      <c r="CQF81" s="21"/>
      <c r="CQG81" s="21"/>
      <c r="CQH81" s="21"/>
      <c r="CQI81" s="21"/>
      <c r="CQJ81" s="21"/>
      <c r="CQK81" s="21"/>
      <c r="CQL81" s="21"/>
      <c r="CQM81" s="21"/>
      <c r="CQN81" s="21"/>
      <c r="CQO81" s="21"/>
      <c r="CQP81" s="21"/>
      <c r="CQQ81" s="21"/>
      <c r="CQR81" s="21"/>
      <c r="CQS81" s="21"/>
      <c r="CQT81" s="21"/>
      <c r="CQU81" s="21"/>
      <c r="CQV81" s="21"/>
      <c r="CQW81" s="21"/>
      <c r="CQX81" s="21"/>
      <c r="CQY81" s="21"/>
      <c r="CQZ81" s="21"/>
      <c r="CRA81" s="21"/>
      <c r="CRB81" s="21"/>
      <c r="CRC81" s="21"/>
      <c r="CRD81" s="21"/>
      <c r="CRE81" s="21"/>
      <c r="CRF81" s="21"/>
      <c r="CRG81" s="21"/>
      <c r="CRH81" s="21"/>
      <c r="CRI81" s="21"/>
      <c r="CRJ81" s="21"/>
      <c r="CRK81" s="21"/>
      <c r="CRL81" s="21"/>
      <c r="CRM81" s="21"/>
      <c r="CRN81" s="21"/>
      <c r="CRO81" s="21"/>
      <c r="CRP81" s="21"/>
      <c r="CRQ81" s="21"/>
      <c r="CRR81" s="21"/>
      <c r="CRS81" s="21"/>
      <c r="CRT81" s="21"/>
      <c r="CRU81" s="21"/>
      <c r="CRV81" s="21"/>
      <c r="CRW81" s="21"/>
      <c r="CRX81" s="21"/>
      <c r="CRY81" s="21"/>
      <c r="CRZ81" s="21"/>
      <c r="CSA81" s="21"/>
      <c r="CSB81" s="21"/>
      <c r="CSC81" s="21"/>
      <c r="CSD81" s="21"/>
      <c r="CSE81" s="21"/>
      <c r="CSF81" s="21"/>
      <c r="CSG81" s="21"/>
      <c r="CSH81" s="21"/>
      <c r="CSI81" s="21"/>
      <c r="CSJ81" s="21"/>
      <c r="CSK81" s="21"/>
      <c r="CSL81" s="21"/>
      <c r="CSM81" s="21"/>
      <c r="CSN81" s="21"/>
      <c r="CSO81" s="21"/>
      <c r="CSP81" s="21"/>
      <c r="CSQ81" s="21"/>
      <c r="CSR81" s="21"/>
      <c r="CSS81" s="21"/>
      <c r="CST81" s="21"/>
      <c r="CSU81" s="21"/>
      <c r="CSV81" s="21"/>
      <c r="CSW81" s="21"/>
      <c r="CSX81" s="21"/>
      <c r="CSY81" s="21"/>
      <c r="CSZ81" s="21"/>
      <c r="CTA81" s="21"/>
      <c r="CTB81" s="21"/>
      <c r="CTC81" s="21"/>
      <c r="CTD81" s="21"/>
      <c r="CTE81" s="21"/>
      <c r="CTF81" s="21"/>
      <c r="CTG81" s="21"/>
      <c r="CTH81" s="21"/>
      <c r="CTI81" s="21"/>
      <c r="CTJ81" s="21"/>
      <c r="CTK81" s="21"/>
      <c r="CTL81" s="21"/>
      <c r="CTM81" s="21"/>
      <c r="CTN81" s="21"/>
      <c r="CTO81" s="21"/>
      <c r="CTP81" s="21"/>
      <c r="CTQ81" s="21"/>
      <c r="CTR81" s="21"/>
      <c r="CTS81" s="21"/>
      <c r="CTT81" s="21"/>
      <c r="CTU81" s="21"/>
      <c r="CTV81" s="21"/>
      <c r="CTW81" s="21"/>
      <c r="CTX81" s="21"/>
      <c r="CTY81" s="21"/>
      <c r="CTZ81" s="21"/>
      <c r="CUA81" s="21"/>
      <c r="CUB81" s="21"/>
      <c r="CUC81" s="21"/>
      <c r="CUD81" s="21"/>
      <c r="CUE81" s="21"/>
      <c r="CUF81" s="21"/>
      <c r="CUG81" s="21"/>
      <c r="CUH81" s="21"/>
      <c r="CUI81" s="21"/>
      <c r="CUJ81" s="21"/>
      <c r="CUK81" s="21"/>
      <c r="CUL81" s="21"/>
      <c r="CUM81" s="21"/>
      <c r="CUN81" s="21"/>
      <c r="CUO81" s="21"/>
      <c r="CUP81" s="21"/>
      <c r="CUQ81" s="21"/>
      <c r="CUR81" s="21"/>
      <c r="CUS81" s="21"/>
      <c r="CUT81" s="21"/>
      <c r="CUU81" s="21"/>
      <c r="CUV81" s="21"/>
      <c r="CUW81" s="21"/>
      <c r="CUX81" s="21"/>
      <c r="CUY81" s="21"/>
      <c r="CUZ81" s="21"/>
      <c r="CVA81" s="21"/>
      <c r="CVB81" s="21"/>
      <c r="CVC81" s="21"/>
      <c r="CVD81" s="21"/>
      <c r="CVE81" s="21"/>
      <c r="CVF81" s="21"/>
      <c r="CVG81" s="21"/>
      <c r="CVH81" s="21"/>
      <c r="CVI81" s="21"/>
      <c r="CVJ81" s="21"/>
      <c r="CVK81" s="21"/>
      <c r="CVL81" s="21"/>
      <c r="CVM81" s="21"/>
      <c r="CVN81" s="21"/>
      <c r="CVO81" s="21"/>
      <c r="CVP81" s="21"/>
      <c r="CVQ81" s="21"/>
      <c r="CVR81" s="21"/>
      <c r="CVS81" s="21"/>
      <c r="CVT81" s="21"/>
      <c r="CVU81" s="21"/>
      <c r="CVV81" s="21"/>
      <c r="CVW81" s="21"/>
      <c r="CVX81" s="21"/>
      <c r="CVY81" s="21"/>
      <c r="CVZ81" s="21"/>
      <c r="CWA81" s="21"/>
      <c r="CWB81" s="21"/>
      <c r="CWC81" s="21"/>
      <c r="CWD81" s="21"/>
      <c r="CWE81" s="21"/>
      <c r="CWF81" s="21"/>
      <c r="CWG81" s="21"/>
      <c r="CWH81" s="21"/>
      <c r="CWI81" s="21"/>
      <c r="CWJ81" s="21"/>
      <c r="CWK81" s="21"/>
      <c r="CWL81" s="21"/>
      <c r="CWM81" s="21"/>
      <c r="CWN81" s="21"/>
      <c r="CWO81" s="21"/>
      <c r="CWP81" s="21"/>
      <c r="CWQ81" s="21"/>
      <c r="CWR81" s="21"/>
      <c r="CWS81" s="21"/>
      <c r="CWT81" s="21"/>
      <c r="CWU81" s="21"/>
      <c r="CWV81" s="21"/>
      <c r="CWW81" s="21"/>
      <c r="CWX81" s="21"/>
      <c r="CWY81" s="21"/>
      <c r="CWZ81" s="21"/>
      <c r="CXA81" s="21"/>
      <c r="CXB81" s="21"/>
      <c r="CXC81" s="21"/>
      <c r="CXD81" s="21"/>
      <c r="CXE81" s="21"/>
      <c r="CXF81" s="21"/>
      <c r="CXG81" s="21"/>
      <c r="CXH81" s="21"/>
      <c r="CXI81" s="21"/>
      <c r="CXJ81" s="21"/>
      <c r="CXK81" s="21"/>
      <c r="CXL81" s="21"/>
      <c r="CXM81" s="21"/>
      <c r="CXN81" s="21"/>
      <c r="CXO81" s="21"/>
      <c r="CXP81" s="21"/>
      <c r="CXQ81" s="21"/>
      <c r="CXR81" s="21"/>
      <c r="CXS81" s="21"/>
      <c r="CXT81" s="21"/>
      <c r="CXU81" s="21"/>
      <c r="CXV81" s="21"/>
      <c r="CXW81" s="21"/>
      <c r="CXX81" s="21"/>
      <c r="CXY81" s="21"/>
      <c r="CXZ81" s="21"/>
      <c r="CYA81" s="21"/>
      <c r="CYB81" s="21"/>
      <c r="CYC81" s="21"/>
      <c r="CYD81" s="21"/>
      <c r="CYE81" s="21"/>
      <c r="CYF81" s="21"/>
      <c r="CYG81" s="21"/>
      <c r="CYH81" s="21"/>
      <c r="CYI81" s="21"/>
      <c r="CYJ81" s="21"/>
      <c r="CYK81" s="21"/>
      <c r="CYL81" s="21"/>
      <c r="CYM81" s="21"/>
      <c r="CYN81" s="21"/>
      <c r="CYO81" s="21"/>
      <c r="CYP81" s="21"/>
      <c r="CYQ81" s="21"/>
      <c r="CYR81" s="21"/>
      <c r="CYS81" s="21"/>
      <c r="CYT81" s="21"/>
      <c r="CYU81" s="21"/>
      <c r="CYV81" s="21"/>
      <c r="CYW81" s="21"/>
      <c r="CYX81" s="21"/>
      <c r="CYY81" s="21"/>
      <c r="CYZ81" s="21"/>
      <c r="CZA81" s="21"/>
      <c r="CZB81" s="21"/>
      <c r="CZC81" s="21"/>
      <c r="CZD81" s="21"/>
      <c r="CZE81" s="21"/>
      <c r="CZF81" s="21"/>
      <c r="CZG81" s="21"/>
      <c r="CZH81" s="21"/>
      <c r="CZI81" s="21"/>
      <c r="CZJ81" s="21"/>
      <c r="CZK81" s="21"/>
      <c r="CZL81" s="21"/>
      <c r="CZM81" s="21"/>
      <c r="CZN81" s="21"/>
      <c r="CZO81" s="21"/>
      <c r="CZP81" s="21"/>
      <c r="CZQ81" s="21"/>
      <c r="CZR81" s="21"/>
      <c r="CZS81" s="21"/>
      <c r="CZT81" s="21"/>
      <c r="CZU81" s="21"/>
      <c r="CZV81" s="21"/>
      <c r="CZW81" s="21"/>
      <c r="CZX81" s="21"/>
      <c r="CZY81" s="21"/>
      <c r="CZZ81" s="21"/>
      <c r="DAA81" s="21"/>
      <c r="DAB81" s="21"/>
      <c r="DAC81" s="21"/>
      <c r="DAD81" s="21"/>
      <c r="DAE81" s="21"/>
      <c r="DAF81" s="21"/>
      <c r="DAG81" s="21"/>
      <c r="DAH81" s="21"/>
      <c r="DAI81" s="21"/>
      <c r="DAJ81" s="21"/>
      <c r="DAK81" s="21"/>
      <c r="DAL81" s="21"/>
      <c r="DAM81" s="21"/>
      <c r="DAN81" s="21"/>
      <c r="DAO81" s="21"/>
      <c r="DAP81" s="21"/>
      <c r="DAQ81" s="21"/>
      <c r="DAR81" s="21"/>
      <c r="DAS81" s="21"/>
      <c r="DAT81" s="21"/>
      <c r="DAU81" s="21"/>
      <c r="DAV81" s="21"/>
      <c r="DAW81" s="21"/>
      <c r="DAX81" s="21"/>
      <c r="DAY81" s="21"/>
      <c r="DAZ81" s="21"/>
      <c r="DBA81" s="21"/>
      <c r="DBB81" s="21"/>
      <c r="DBC81" s="21"/>
      <c r="DBD81" s="21"/>
      <c r="DBE81" s="21"/>
      <c r="DBF81" s="21"/>
      <c r="DBG81" s="21"/>
      <c r="DBH81" s="21"/>
      <c r="DBI81" s="21"/>
      <c r="DBJ81" s="21"/>
      <c r="DBK81" s="21"/>
      <c r="DBL81" s="21"/>
      <c r="DBM81" s="21"/>
      <c r="DBN81" s="21"/>
      <c r="DBO81" s="21"/>
      <c r="DBP81" s="21"/>
      <c r="DBQ81" s="21"/>
      <c r="DBR81" s="21"/>
      <c r="DBS81" s="21"/>
      <c r="DBT81" s="21"/>
      <c r="DBU81" s="21"/>
      <c r="DBV81" s="21"/>
      <c r="DBW81" s="21"/>
      <c r="DBX81" s="21"/>
      <c r="DBY81" s="21"/>
      <c r="DBZ81" s="21"/>
      <c r="DCA81" s="21"/>
      <c r="DCB81" s="21"/>
      <c r="DCC81" s="21"/>
      <c r="DCD81" s="21"/>
      <c r="DCE81" s="21"/>
      <c r="DCF81" s="21"/>
      <c r="DCG81" s="21"/>
      <c r="DCH81" s="21"/>
      <c r="DCI81" s="21"/>
      <c r="DCJ81" s="21"/>
      <c r="DCK81" s="21"/>
      <c r="DCL81" s="21"/>
      <c r="DCM81" s="21"/>
      <c r="DCN81" s="21"/>
      <c r="DCO81" s="21"/>
      <c r="DCP81" s="21"/>
      <c r="DCQ81" s="21"/>
      <c r="DCR81" s="21"/>
      <c r="DCS81" s="21"/>
      <c r="DCT81" s="21"/>
      <c r="DCU81" s="21"/>
      <c r="DCV81" s="21"/>
      <c r="DCW81" s="21"/>
      <c r="DCX81" s="21"/>
      <c r="DCY81" s="21"/>
      <c r="DCZ81" s="21"/>
      <c r="DDA81" s="21"/>
      <c r="DDB81" s="21"/>
      <c r="DDC81" s="21"/>
      <c r="DDD81" s="21"/>
      <c r="DDE81" s="21"/>
      <c r="DDF81" s="21"/>
      <c r="DDG81" s="21"/>
      <c r="DDH81" s="21"/>
      <c r="DDI81" s="21"/>
      <c r="DDJ81" s="21"/>
      <c r="DDK81" s="21"/>
      <c r="DDL81" s="21"/>
      <c r="DDM81" s="21"/>
      <c r="DDN81" s="21"/>
      <c r="DDO81" s="21"/>
      <c r="DDP81" s="21"/>
      <c r="DDQ81" s="21"/>
      <c r="DDR81" s="21"/>
      <c r="DDS81" s="21"/>
      <c r="DDT81" s="21"/>
      <c r="DDU81" s="21"/>
      <c r="DDV81" s="21"/>
      <c r="DDW81" s="21"/>
      <c r="DDX81" s="21"/>
      <c r="DDY81" s="21"/>
      <c r="DDZ81" s="21"/>
      <c r="DEA81" s="21"/>
      <c r="DEB81" s="21"/>
      <c r="DEC81" s="21"/>
      <c r="DED81" s="21"/>
      <c r="DEE81" s="21"/>
      <c r="DEF81" s="21"/>
      <c r="DEG81" s="21"/>
      <c r="DEH81" s="21"/>
      <c r="DEI81" s="21"/>
      <c r="DEJ81" s="21"/>
      <c r="DEK81" s="21"/>
      <c r="DEL81" s="21"/>
      <c r="DEM81" s="21"/>
      <c r="DEN81" s="21"/>
      <c r="DEO81" s="21"/>
      <c r="DEP81" s="21"/>
      <c r="DEQ81" s="21"/>
      <c r="DER81" s="21"/>
      <c r="DES81" s="21"/>
      <c r="DET81" s="21"/>
      <c r="DEU81" s="21"/>
      <c r="DEV81" s="21"/>
      <c r="DEW81" s="21"/>
      <c r="DEX81" s="21"/>
      <c r="DEY81" s="21"/>
      <c r="DEZ81" s="21"/>
      <c r="DFA81" s="21"/>
      <c r="DFB81" s="21"/>
      <c r="DFC81" s="21"/>
      <c r="DFD81" s="21"/>
      <c r="DFE81" s="21"/>
      <c r="DFF81" s="21"/>
      <c r="DFG81" s="21"/>
      <c r="DFH81" s="21"/>
      <c r="DFI81" s="21"/>
      <c r="DFJ81" s="21"/>
      <c r="DFK81" s="21"/>
      <c r="DFL81" s="21"/>
      <c r="DFM81" s="21"/>
      <c r="DFN81" s="21"/>
      <c r="DFO81" s="21"/>
      <c r="DFP81" s="21"/>
      <c r="DFQ81" s="21"/>
      <c r="DFR81" s="21"/>
      <c r="DFS81" s="21"/>
      <c r="DFT81" s="21"/>
      <c r="DFU81" s="21"/>
      <c r="DFV81" s="21"/>
      <c r="DFW81" s="21"/>
      <c r="DFX81" s="21"/>
      <c r="DFY81" s="21"/>
      <c r="DFZ81" s="21"/>
      <c r="DGA81" s="21"/>
      <c r="DGB81" s="21"/>
      <c r="DGC81" s="21"/>
      <c r="DGD81" s="21"/>
      <c r="DGE81" s="21"/>
      <c r="DGF81" s="21"/>
      <c r="DGG81" s="21"/>
      <c r="DGH81" s="21"/>
      <c r="DGI81" s="21"/>
      <c r="DGJ81" s="21"/>
      <c r="DGK81" s="21"/>
      <c r="DGL81" s="21"/>
      <c r="DGM81" s="21"/>
      <c r="DGN81" s="21"/>
      <c r="DGO81" s="21"/>
      <c r="DGP81" s="21"/>
      <c r="DGQ81" s="21"/>
      <c r="DGR81" s="21"/>
      <c r="DGS81" s="21"/>
      <c r="DGT81" s="21"/>
      <c r="DGU81" s="21"/>
      <c r="DGV81" s="21"/>
      <c r="DGW81" s="21"/>
      <c r="DGX81" s="21"/>
      <c r="DGY81" s="21"/>
      <c r="DGZ81" s="21"/>
      <c r="DHA81" s="21"/>
      <c r="DHB81" s="21"/>
      <c r="DHC81" s="21"/>
      <c r="DHD81" s="21"/>
      <c r="DHE81" s="21"/>
      <c r="DHF81" s="21"/>
      <c r="DHG81" s="21"/>
      <c r="DHH81" s="21"/>
      <c r="DHI81" s="21"/>
      <c r="DHJ81" s="21"/>
      <c r="DHK81" s="21"/>
      <c r="DHL81" s="21"/>
      <c r="DHM81" s="21"/>
      <c r="DHN81" s="21"/>
      <c r="DHO81" s="21"/>
      <c r="DHP81" s="21"/>
      <c r="DHQ81" s="21"/>
      <c r="DHR81" s="21"/>
      <c r="DHS81" s="21"/>
      <c r="DHT81" s="21"/>
      <c r="DHU81" s="21"/>
      <c r="DHV81" s="21"/>
      <c r="DHW81" s="21"/>
      <c r="DHX81" s="21"/>
      <c r="DHY81" s="21"/>
      <c r="DHZ81" s="21"/>
      <c r="DIA81" s="21"/>
      <c r="DIB81" s="21"/>
      <c r="DIC81" s="21"/>
      <c r="DID81" s="21"/>
      <c r="DIE81" s="21"/>
      <c r="DIF81" s="21"/>
      <c r="DIG81" s="21"/>
      <c r="DIH81" s="21"/>
      <c r="DII81" s="21"/>
      <c r="DIJ81" s="21"/>
      <c r="DIK81" s="21"/>
      <c r="DIL81" s="21"/>
      <c r="DIM81" s="21"/>
      <c r="DIN81" s="21"/>
      <c r="DIO81" s="21"/>
      <c r="DIP81" s="21"/>
      <c r="DIQ81" s="21"/>
      <c r="DIR81" s="21"/>
      <c r="DIS81" s="21"/>
      <c r="DIT81" s="21"/>
      <c r="DIU81" s="21"/>
      <c r="DIV81" s="21"/>
      <c r="DIW81" s="21"/>
      <c r="DIX81" s="21"/>
      <c r="DIY81" s="21"/>
      <c r="DIZ81" s="21"/>
      <c r="DJA81" s="21"/>
      <c r="DJB81" s="21"/>
      <c r="DJC81" s="21"/>
      <c r="DJD81" s="21"/>
      <c r="DJE81" s="21"/>
      <c r="DJF81" s="21"/>
      <c r="DJG81" s="21"/>
      <c r="DJH81" s="21"/>
      <c r="DJI81" s="21"/>
      <c r="DJJ81" s="21"/>
      <c r="DJK81" s="21"/>
      <c r="DJL81" s="21"/>
      <c r="DJM81" s="21"/>
      <c r="DJN81" s="21"/>
      <c r="DJO81" s="21"/>
      <c r="DJP81" s="21"/>
      <c r="DJQ81" s="21"/>
      <c r="DJR81" s="21"/>
      <c r="DJS81" s="21"/>
      <c r="DJT81" s="21"/>
      <c r="DJU81" s="21"/>
      <c r="DJV81" s="21"/>
      <c r="DJW81" s="21"/>
      <c r="DJX81" s="21"/>
      <c r="DJY81" s="21"/>
      <c r="DJZ81" s="21"/>
      <c r="DKA81" s="21"/>
      <c r="DKB81" s="21"/>
      <c r="DKC81" s="21"/>
      <c r="DKD81" s="21"/>
      <c r="DKE81" s="21"/>
      <c r="DKF81" s="21"/>
      <c r="DKG81" s="21"/>
      <c r="DKH81" s="21"/>
      <c r="DKI81" s="21"/>
      <c r="DKJ81" s="21"/>
      <c r="DKK81" s="21"/>
      <c r="DKL81" s="21"/>
      <c r="DKM81" s="21"/>
      <c r="DKN81" s="21"/>
      <c r="DKO81" s="21"/>
      <c r="DKP81" s="21"/>
      <c r="DKQ81" s="21"/>
      <c r="DKR81" s="21"/>
      <c r="DKS81" s="21"/>
      <c r="DKT81" s="21"/>
      <c r="DKU81" s="21"/>
      <c r="DKV81" s="21"/>
      <c r="DKW81" s="21"/>
      <c r="DKX81" s="21"/>
      <c r="DKY81" s="21"/>
      <c r="DKZ81" s="21"/>
      <c r="DLA81" s="21"/>
      <c r="DLB81" s="21"/>
      <c r="DLC81" s="21"/>
      <c r="DLD81" s="21"/>
      <c r="DLE81" s="21"/>
      <c r="DLF81" s="21"/>
      <c r="DLG81" s="21"/>
      <c r="DLH81" s="21"/>
      <c r="DLI81" s="21"/>
      <c r="DLJ81" s="21"/>
      <c r="DLK81" s="21"/>
      <c r="DLL81" s="21"/>
      <c r="DLM81" s="21"/>
      <c r="DLN81" s="21"/>
      <c r="DLO81" s="21"/>
      <c r="DLP81" s="21"/>
      <c r="DLQ81" s="21"/>
      <c r="DLR81" s="21"/>
      <c r="DLS81" s="21"/>
      <c r="DLT81" s="21"/>
      <c r="DLU81" s="21"/>
      <c r="DLV81" s="21"/>
      <c r="DLW81" s="21"/>
      <c r="DLX81" s="21"/>
      <c r="DLY81" s="21"/>
      <c r="DLZ81" s="21"/>
      <c r="DMA81" s="21"/>
      <c r="DMB81" s="21"/>
      <c r="DMC81" s="21"/>
      <c r="DMD81" s="21"/>
      <c r="DME81" s="21"/>
      <c r="DMF81" s="21"/>
      <c r="DMG81" s="21"/>
      <c r="DMH81" s="21"/>
      <c r="DMI81" s="21"/>
      <c r="DMJ81" s="21"/>
      <c r="DMK81" s="21"/>
      <c r="DML81" s="21"/>
      <c r="DMM81" s="21"/>
      <c r="DMN81" s="21"/>
      <c r="DMO81" s="21"/>
      <c r="DMP81" s="21"/>
      <c r="DMQ81" s="21"/>
      <c r="DMR81" s="21"/>
      <c r="DMS81" s="21"/>
      <c r="DMT81" s="21"/>
      <c r="DMU81" s="21"/>
      <c r="DMV81" s="21"/>
      <c r="DMW81" s="21"/>
      <c r="DMX81" s="21"/>
      <c r="DMY81" s="21"/>
      <c r="DMZ81" s="21"/>
      <c r="DNA81" s="21"/>
      <c r="DNB81" s="21"/>
      <c r="DNC81" s="21"/>
      <c r="DND81" s="21"/>
      <c r="DNE81" s="21"/>
      <c r="DNF81" s="21"/>
      <c r="DNG81" s="21"/>
      <c r="DNH81" s="21"/>
      <c r="DNI81" s="21"/>
      <c r="DNJ81" s="21"/>
      <c r="DNK81" s="21"/>
      <c r="DNL81" s="21"/>
      <c r="DNM81" s="21"/>
      <c r="DNN81" s="21"/>
      <c r="DNO81" s="21"/>
      <c r="DNP81" s="21"/>
      <c r="DNQ81" s="21"/>
      <c r="DNR81" s="21"/>
      <c r="DNS81" s="21"/>
      <c r="DNT81" s="21"/>
      <c r="DNU81" s="21"/>
      <c r="DNV81" s="21"/>
      <c r="DNW81" s="21"/>
      <c r="DNX81" s="21"/>
      <c r="DNY81" s="21"/>
      <c r="DNZ81" s="21"/>
      <c r="DOA81" s="21"/>
      <c r="DOB81" s="21"/>
      <c r="DOC81" s="21"/>
      <c r="DOD81" s="21"/>
      <c r="DOE81" s="21"/>
      <c r="DOF81" s="21"/>
      <c r="DOG81" s="21"/>
      <c r="DOH81" s="21"/>
      <c r="DOI81" s="21"/>
      <c r="DOJ81" s="21"/>
      <c r="DOK81" s="21"/>
      <c r="DOL81" s="21"/>
      <c r="DOM81" s="21"/>
      <c r="DON81" s="21"/>
      <c r="DOO81" s="21"/>
      <c r="DOP81" s="21"/>
      <c r="DOQ81" s="21"/>
      <c r="DOR81" s="21"/>
      <c r="DOS81" s="21"/>
      <c r="DOT81" s="21"/>
      <c r="DOU81" s="21"/>
      <c r="DOV81" s="21"/>
      <c r="DOW81" s="21"/>
      <c r="DOX81" s="21"/>
      <c r="DOY81" s="21"/>
      <c r="DOZ81" s="21"/>
      <c r="DPA81" s="21"/>
      <c r="DPB81" s="21"/>
      <c r="DPC81" s="21"/>
      <c r="DPD81" s="21"/>
      <c r="DPE81" s="21"/>
      <c r="DPF81" s="21"/>
      <c r="DPG81" s="21"/>
      <c r="DPH81" s="21"/>
      <c r="DPI81" s="21"/>
      <c r="DPJ81" s="21"/>
      <c r="DPK81" s="21"/>
      <c r="DPL81" s="21"/>
      <c r="DPM81" s="21"/>
      <c r="DPN81" s="21"/>
      <c r="DPO81" s="21"/>
      <c r="DPP81" s="21"/>
      <c r="DPQ81" s="21"/>
      <c r="DPR81" s="21"/>
      <c r="DPS81" s="21"/>
      <c r="DPT81" s="21"/>
      <c r="DPU81" s="21"/>
      <c r="DPV81" s="21"/>
      <c r="DPW81" s="21"/>
      <c r="DPX81" s="21"/>
      <c r="DPY81" s="21"/>
      <c r="DPZ81" s="21"/>
      <c r="DQA81" s="21"/>
      <c r="DQB81" s="21"/>
      <c r="DQC81" s="21"/>
      <c r="DQD81" s="21"/>
      <c r="DQE81" s="21"/>
      <c r="DQF81" s="21"/>
      <c r="DQG81" s="21"/>
      <c r="DQH81" s="21"/>
      <c r="DQI81" s="21"/>
      <c r="DQJ81" s="21"/>
      <c r="DQK81" s="21"/>
      <c r="DQL81" s="21"/>
      <c r="DQM81" s="21"/>
      <c r="DQN81" s="21"/>
      <c r="DQO81" s="21"/>
      <c r="DQP81" s="21"/>
      <c r="DQQ81" s="21"/>
      <c r="DQR81" s="21"/>
      <c r="DQS81" s="21"/>
      <c r="DQT81" s="21"/>
      <c r="DQU81" s="21"/>
      <c r="DQV81" s="21"/>
      <c r="DQW81" s="21"/>
      <c r="DQX81" s="21"/>
      <c r="DQY81" s="21"/>
      <c r="DQZ81" s="21"/>
      <c r="DRA81" s="21"/>
      <c r="DRB81" s="21"/>
      <c r="DRC81" s="21"/>
      <c r="DRD81" s="21"/>
      <c r="DRE81" s="21"/>
      <c r="DRF81" s="21"/>
      <c r="DRG81" s="21"/>
      <c r="DRH81" s="21"/>
      <c r="DRI81" s="21"/>
      <c r="DRJ81" s="21"/>
      <c r="DRK81" s="21"/>
      <c r="DRL81" s="21"/>
      <c r="DRM81" s="21"/>
      <c r="DRN81" s="21"/>
      <c r="DRO81" s="21"/>
      <c r="DRP81" s="21"/>
      <c r="DRQ81" s="21"/>
      <c r="DRR81" s="21"/>
      <c r="DRS81" s="21"/>
      <c r="DRT81" s="21"/>
      <c r="DRU81" s="21"/>
      <c r="DRV81" s="21"/>
      <c r="DRW81" s="21"/>
      <c r="DRX81" s="21"/>
      <c r="DRY81" s="21"/>
      <c r="DRZ81" s="21"/>
      <c r="DSA81" s="21"/>
      <c r="DSB81" s="21"/>
      <c r="DSC81" s="21"/>
      <c r="DSD81" s="21"/>
      <c r="DSE81" s="21"/>
      <c r="DSF81" s="21"/>
      <c r="DSG81" s="21"/>
      <c r="DSH81" s="21"/>
      <c r="DSI81" s="21"/>
      <c r="DSJ81" s="21"/>
      <c r="DSK81" s="21"/>
      <c r="DSL81" s="21"/>
      <c r="DSM81" s="21"/>
      <c r="DSN81" s="21"/>
      <c r="DSO81" s="21"/>
      <c r="DSP81" s="21"/>
      <c r="DSQ81" s="21"/>
      <c r="DSR81" s="21"/>
      <c r="DSS81" s="21"/>
      <c r="DST81" s="21"/>
      <c r="DSU81" s="21"/>
      <c r="DSV81" s="21"/>
      <c r="DSW81" s="21"/>
      <c r="DSX81" s="21"/>
      <c r="DSY81" s="21"/>
      <c r="DSZ81" s="21"/>
      <c r="DTA81" s="21"/>
      <c r="DTB81" s="21"/>
      <c r="DTC81" s="21"/>
      <c r="DTD81" s="21"/>
      <c r="DTE81" s="21"/>
      <c r="DTF81" s="21"/>
      <c r="DTG81" s="21"/>
      <c r="DTH81" s="21"/>
      <c r="DTI81" s="21"/>
      <c r="DTJ81" s="21"/>
      <c r="DTK81" s="21"/>
      <c r="DTL81" s="21"/>
      <c r="DTM81" s="21"/>
      <c r="DTN81" s="21"/>
      <c r="DTO81" s="21"/>
      <c r="DTP81" s="21"/>
      <c r="DTQ81" s="21"/>
      <c r="DTR81" s="21"/>
      <c r="DTS81" s="21"/>
      <c r="DTT81" s="21"/>
      <c r="DTU81" s="21"/>
      <c r="DTV81" s="21"/>
      <c r="DTW81" s="21"/>
      <c r="DTX81" s="21"/>
      <c r="DTY81" s="21"/>
      <c r="DTZ81" s="21"/>
      <c r="DUA81" s="21"/>
      <c r="DUB81" s="21"/>
      <c r="DUC81" s="21"/>
      <c r="DUD81" s="21"/>
      <c r="DUE81" s="21"/>
      <c r="DUF81" s="21"/>
      <c r="DUG81" s="21"/>
      <c r="DUH81" s="21"/>
      <c r="DUI81" s="21"/>
      <c r="DUJ81" s="21"/>
      <c r="DUK81" s="21"/>
      <c r="DUL81" s="21"/>
      <c r="DUM81" s="21"/>
      <c r="DUN81" s="21"/>
      <c r="DUO81" s="21"/>
      <c r="DUP81" s="21"/>
      <c r="DUQ81" s="21"/>
      <c r="DUR81" s="21"/>
      <c r="DUS81" s="21"/>
      <c r="DUT81" s="21"/>
      <c r="DUU81" s="21"/>
      <c r="DUV81" s="21"/>
      <c r="DUW81" s="21"/>
      <c r="DUX81" s="21"/>
    </row>
    <row r="82" spans="1:3274" s="22" customFormat="1" ht="12.5" thickBot="1" x14ac:dyDescent="0.35">
      <c r="A82" s="18">
        <f t="shared" si="0"/>
        <v>55</v>
      </c>
      <c r="B82" s="19" t="s">
        <v>248</v>
      </c>
      <c r="C82" s="138"/>
      <c r="D82" s="140"/>
      <c r="E82" s="140"/>
      <c r="F82" s="140"/>
      <c r="G82" s="140"/>
      <c r="H82" s="140"/>
      <c r="I82" s="140"/>
      <c r="J82" s="140"/>
      <c r="K82" s="140"/>
      <c r="L82" s="139"/>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c r="CW82" s="21"/>
      <c r="CX82" s="21"/>
      <c r="CY82" s="21"/>
      <c r="CZ82" s="21"/>
      <c r="DA82" s="21"/>
      <c r="DB82" s="21"/>
      <c r="DC82" s="21"/>
      <c r="DD82" s="21"/>
      <c r="DE82" s="21"/>
      <c r="DF82" s="21"/>
      <c r="DG82" s="21"/>
      <c r="DH82" s="21"/>
      <c r="DI82" s="21"/>
      <c r="DJ82" s="21"/>
      <c r="DK82" s="21"/>
      <c r="DL82" s="21"/>
      <c r="DM82" s="21"/>
      <c r="DN82" s="21"/>
      <c r="DO82" s="21"/>
      <c r="DP82" s="21"/>
      <c r="DQ82" s="21"/>
      <c r="DR82" s="21"/>
      <c r="DS82" s="21"/>
      <c r="DT82" s="21"/>
      <c r="DU82" s="21"/>
      <c r="DV82" s="21"/>
      <c r="DW82" s="21"/>
      <c r="DX82" s="21"/>
      <c r="DY82" s="21"/>
      <c r="DZ82" s="21"/>
      <c r="EA82" s="21"/>
      <c r="EB82" s="21"/>
      <c r="EC82" s="21"/>
      <c r="ED82" s="21"/>
      <c r="EE82" s="21"/>
      <c r="EF82" s="21"/>
      <c r="EG82" s="21"/>
      <c r="EH82" s="21"/>
      <c r="EI82" s="21"/>
      <c r="EJ82" s="21"/>
      <c r="EK82" s="21"/>
      <c r="EL82" s="21"/>
      <c r="EM82" s="21"/>
      <c r="EN82" s="21"/>
      <c r="EO82" s="21"/>
      <c r="EP82" s="21"/>
      <c r="EQ82" s="21"/>
      <c r="ER82" s="21"/>
      <c r="ES82" s="21"/>
      <c r="ET82" s="21"/>
      <c r="EU82" s="21"/>
      <c r="EV82" s="21"/>
      <c r="EW82" s="21"/>
      <c r="EX82" s="21"/>
      <c r="EY82" s="21"/>
      <c r="EZ82" s="21"/>
      <c r="FA82" s="21"/>
      <c r="FB82" s="21"/>
      <c r="FC82" s="21"/>
      <c r="FD82" s="21"/>
      <c r="FE82" s="21"/>
      <c r="FF82" s="21"/>
      <c r="FG82" s="21"/>
      <c r="FH82" s="21"/>
      <c r="FI82" s="21"/>
      <c r="FJ82" s="21"/>
      <c r="FK82" s="21"/>
      <c r="FL82" s="21"/>
      <c r="FM82" s="21"/>
      <c r="FN82" s="21"/>
      <c r="FO82" s="21"/>
      <c r="FP82" s="21"/>
      <c r="FQ82" s="21"/>
      <c r="FR82" s="21"/>
      <c r="FS82" s="21"/>
      <c r="FT82" s="21"/>
      <c r="FU82" s="21"/>
      <c r="FV82" s="21"/>
      <c r="FW82" s="21"/>
      <c r="FX82" s="21"/>
      <c r="FY82" s="21"/>
      <c r="FZ82" s="21"/>
      <c r="GA82" s="21"/>
      <c r="GB82" s="21"/>
      <c r="GC82" s="21"/>
      <c r="GD82" s="21"/>
      <c r="GE82" s="21"/>
      <c r="GF82" s="21"/>
      <c r="GG82" s="21"/>
      <c r="GH82" s="21"/>
      <c r="GI82" s="21"/>
      <c r="GJ82" s="21"/>
      <c r="GK82" s="21"/>
      <c r="GL82" s="21"/>
      <c r="GM82" s="21"/>
      <c r="GN82" s="21"/>
      <c r="GO82" s="21"/>
      <c r="GP82" s="21"/>
      <c r="GQ82" s="21"/>
      <c r="GR82" s="21"/>
      <c r="GS82" s="21"/>
      <c r="GT82" s="21"/>
      <c r="GU82" s="21"/>
      <c r="GV82" s="21"/>
      <c r="GW82" s="21"/>
      <c r="GX82" s="21"/>
      <c r="GY82" s="21"/>
      <c r="GZ82" s="21"/>
      <c r="HA82" s="21"/>
      <c r="HB82" s="21"/>
      <c r="HC82" s="21"/>
      <c r="HD82" s="21"/>
      <c r="HE82" s="21"/>
      <c r="HF82" s="21"/>
      <c r="HG82" s="21"/>
      <c r="HH82" s="21"/>
      <c r="HI82" s="21"/>
      <c r="HJ82" s="21"/>
      <c r="HK82" s="21"/>
      <c r="HL82" s="21"/>
      <c r="HM82" s="21"/>
      <c r="HN82" s="21"/>
      <c r="HO82" s="21"/>
      <c r="HP82" s="21"/>
      <c r="HQ82" s="21"/>
      <c r="HR82" s="21"/>
      <c r="HS82" s="21"/>
      <c r="HT82" s="21"/>
      <c r="HU82" s="21"/>
      <c r="HV82" s="21"/>
      <c r="HW82" s="21"/>
      <c r="HX82" s="21"/>
      <c r="HY82" s="21"/>
      <c r="HZ82" s="21"/>
      <c r="IA82" s="21"/>
      <c r="IB82" s="21"/>
      <c r="IC82" s="21"/>
      <c r="ID82" s="21"/>
      <c r="IE82" s="21"/>
      <c r="IF82" s="21"/>
      <c r="IG82" s="21"/>
      <c r="IH82" s="21"/>
      <c r="II82" s="21"/>
      <c r="IJ82" s="21"/>
      <c r="IK82" s="21"/>
      <c r="IL82" s="21"/>
      <c r="IM82" s="21"/>
      <c r="IN82" s="21"/>
      <c r="IO82" s="21"/>
      <c r="IP82" s="21"/>
      <c r="IQ82" s="21"/>
      <c r="IR82" s="21"/>
      <c r="IS82" s="21"/>
      <c r="IT82" s="21"/>
      <c r="IU82" s="21"/>
      <c r="IV82" s="21"/>
      <c r="IW82" s="21"/>
      <c r="IX82" s="21"/>
      <c r="IY82" s="21"/>
      <c r="IZ82" s="21"/>
      <c r="JA82" s="21"/>
      <c r="JB82" s="21"/>
      <c r="JC82" s="21"/>
      <c r="JD82" s="21"/>
      <c r="JE82" s="21"/>
      <c r="JF82" s="21"/>
      <c r="JG82" s="21"/>
      <c r="JH82" s="21"/>
      <c r="JI82" s="21"/>
      <c r="JJ82" s="21"/>
      <c r="JK82" s="21"/>
      <c r="JL82" s="21"/>
      <c r="JM82" s="21"/>
      <c r="JN82" s="21"/>
      <c r="JO82" s="21"/>
      <c r="JP82" s="21"/>
      <c r="JQ82" s="21"/>
      <c r="JR82" s="21"/>
      <c r="JS82" s="21"/>
      <c r="JT82" s="21"/>
      <c r="JU82" s="21"/>
      <c r="JV82" s="21"/>
      <c r="JW82" s="21"/>
      <c r="JX82" s="21"/>
      <c r="JY82" s="21"/>
      <c r="JZ82" s="21"/>
      <c r="KA82" s="21"/>
      <c r="KB82" s="21"/>
      <c r="KC82" s="21"/>
      <c r="KD82" s="21"/>
      <c r="KE82" s="21"/>
      <c r="KF82" s="21"/>
      <c r="KG82" s="21"/>
      <c r="KH82" s="21"/>
      <c r="KI82" s="21"/>
      <c r="KJ82" s="21"/>
      <c r="KK82" s="21"/>
      <c r="KL82" s="21"/>
      <c r="KM82" s="21"/>
      <c r="KN82" s="21"/>
      <c r="KO82" s="21"/>
      <c r="KP82" s="21"/>
      <c r="KQ82" s="21"/>
      <c r="KR82" s="21"/>
      <c r="KS82" s="21"/>
      <c r="KT82" s="21"/>
      <c r="KU82" s="21"/>
      <c r="KV82" s="21"/>
      <c r="KW82" s="21"/>
      <c r="KX82" s="21"/>
      <c r="KY82" s="21"/>
      <c r="KZ82" s="21"/>
      <c r="LA82" s="21"/>
      <c r="LB82" s="21"/>
      <c r="LC82" s="21"/>
      <c r="LD82" s="21"/>
      <c r="LE82" s="21"/>
      <c r="LF82" s="21"/>
      <c r="LG82" s="21"/>
      <c r="LH82" s="21"/>
      <c r="LI82" s="21"/>
      <c r="LJ82" s="21"/>
      <c r="LK82" s="21"/>
      <c r="LL82" s="21"/>
      <c r="LM82" s="21"/>
      <c r="LN82" s="21"/>
      <c r="LO82" s="21"/>
      <c r="LP82" s="21"/>
      <c r="LQ82" s="21"/>
      <c r="LR82" s="21"/>
      <c r="LS82" s="21"/>
      <c r="LT82" s="21"/>
      <c r="LU82" s="21"/>
      <c r="LV82" s="21"/>
      <c r="LW82" s="21"/>
      <c r="LX82" s="21"/>
      <c r="LY82" s="21"/>
      <c r="LZ82" s="21"/>
      <c r="MA82" s="21"/>
      <c r="MB82" s="21"/>
      <c r="MC82" s="21"/>
      <c r="MD82" s="21"/>
      <c r="ME82" s="21"/>
      <c r="MF82" s="21"/>
      <c r="MG82" s="21"/>
      <c r="MH82" s="21"/>
      <c r="MI82" s="21"/>
      <c r="MJ82" s="21"/>
      <c r="MK82" s="21"/>
      <c r="ML82" s="21"/>
      <c r="MM82" s="21"/>
      <c r="MN82" s="21"/>
      <c r="MO82" s="21"/>
      <c r="MP82" s="21"/>
      <c r="MQ82" s="21"/>
      <c r="MR82" s="21"/>
      <c r="MS82" s="21"/>
      <c r="MT82" s="21"/>
      <c r="MU82" s="21"/>
      <c r="MV82" s="21"/>
      <c r="MW82" s="21"/>
      <c r="MX82" s="21"/>
      <c r="MY82" s="21"/>
      <c r="MZ82" s="21"/>
      <c r="NA82" s="21"/>
      <c r="NB82" s="21"/>
      <c r="NC82" s="21"/>
      <c r="ND82" s="21"/>
      <c r="NE82" s="21"/>
      <c r="NF82" s="21"/>
      <c r="NG82" s="21"/>
      <c r="NH82" s="21"/>
      <c r="NI82" s="21"/>
      <c r="NJ82" s="21"/>
      <c r="NK82" s="21"/>
      <c r="NL82" s="21"/>
      <c r="NM82" s="21"/>
      <c r="NN82" s="21"/>
      <c r="NO82" s="21"/>
      <c r="NP82" s="21"/>
      <c r="NQ82" s="21"/>
      <c r="NR82" s="21"/>
      <c r="NS82" s="21"/>
      <c r="NT82" s="21"/>
      <c r="NU82" s="21"/>
      <c r="NV82" s="21"/>
      <c r="NW82" s="21"/>
      <c r="NX82" s="21"/>
      <c r="NY82" s="21"/>
      <c r="NZ82" s="21"/>
      <c r="OA82" s="21"/>
      <c r="OB82" s="21"/>
      <c r="OC82" s="21"/>
      <c r="OD82" s="21"/>
      <c r="OE82" s="21"/>
      <c r="OF82" s="21"/>
      <c r="OG82" s="21"/>
      <c r="OH82" s="21"/>
      <c r="OI82" s="21"/>
      <c r="OJ82" s="21"/>
      <c r="OK82" s="21"/>
      <c r="OL82" s="21"/>
      <c r="OM82" s="21"/>
      <c r="ON82" s="21"/>
      <c r="OO82" s="21"/>
      <c r="OP82" s="21"/>
      <c r="OQ82" s="21"/>
      <c r="OR82" s="21"/>
      <c r="OS82" s="21"/>
      <c r="OT82" s="21"/>
      <c r="OU82" s="21"/>
      <c r="OV82" s="21"/>
      <c r="OW82" s="21"/>
      <c r="OX82" s="21"/>
      <c r="OY82" s="21"/>
      <c r="OZ82" s="21"/>
      <c r="PA82" s="21"/>
      <c r="PB82" s="21"/>
      <c r="PC82" s="21"/>
      <c r="PD82" s="21"/>
      <c r="PE82" s="21"/>
      <c r="PF82" s="21"/>
      <c r="PG82" s="21"/>
      <c r="PH82" s="21"/>
      <c r="PI82" s="21"/>
      <c r="PJ82" s="21"/>
      <c r="PK82" s="21"/>
      <c r="PL82" s="21"/>
      <c r="PM82" s="21"/>
      <c r="PN82" s="21"/>
      <c r="PO82" s="21"/>
      <c r="PP82" s="21"/>
      <c r="PQ82" s="21"/>
      <c r="PR82" s="21"/>
      <c r="PS82" s="21"/>
      <c r="PT82" s="21"/>
      <c r="PU82" s="21"/>
      <c r="PV82" s="21"/>
      <c r="PW82" s="21"/>
      <c r="PX82" s="21"/>
      <c r="PY82" s="21"/>
      <c r="PZ82" s="21"/>
      <c r="QA82" s="21"/>
      <c r="QB82" s="21"/>
      <c r="QC82" s="21"/>
      <c r="QD82" s="21"/>
      <c r="QE82" s="21"/>
      <c r="QF82" s="21"/>
      <c r="QG82" s="21"/>
      <c r="QH82" s="21"/>
      <c r="QI82" s="21"/>
      <c r="QJ82" s="21"/>
      <c r="QK82" s="21"/>
      <c r="QL82" s="21"/>
      <c r="QM82" s="21"/>
      <c r="QN82" s="21"/>
      <c r="QO82" s="21"/>
      <c r="QP82" s="21"/>
      <c r="QQ82" s="21"/>
      <c r="QR82" s="21"/>
      <c r="QS82" s="21"/>
      <c r="QT82" s="21"/>
      <c r="QU82" s="21"/>
      <c r="QV82" s="21"/>
      <c r="QW82" s="21"/>
      <c r="QX82" s="21"/>
      <c r="QY82" s="21"/>
      <c r="QZ82" s="21"/>
      <c r="RA82" s="21"/>
      <c r="RB82" s="21"/>
      <c r="RC82" s="21"/>
      <c r="RD82" s="21"/>
      <c r="RE82" s="21"/>
      <c r="RF82" s="21"/>
      <c r="RG82" s="21"/>
      <c r="RH82" s="21"/>
      <c r="RI82" s="21"/>
      <c r="RJ82" s="21"/>
      <c r="RK82" s="21"/>
      <c r="RL82" s="21"/>
      <c r="RM82" s="21"/>
      <c r="RN82" s="21"/>
      <c r="RO82" s="21"/>
      <c r="RP82" s="21"/>
      <c r="RQ82" s="21"/>
      <c r="RR82" s="21"/>
      <c r="RS82" s="21"/>
      <c r="RT82" s="21"/>
      <c r="RU82" s="21"/>
      <c r="RV82" s="21"/>
      <c r="RW82" s="21"/>
      <c r="RX82" s="21"/>
      <c r="RY82" s="21"/>
      <c r="RZ82" s="21"/>
      <c r="SA82" s="21"/>
      <c r="SB82" s="21"/>
      <c r="SC82" s="21"/>
      <c r="SD82" s="21"/>
      <c r="SE82" s="21"/>
      <c r="SF82" s="21"/>
      <c r="SG82" s="21"/>
      <c r="SH82" s="21"/>
      <c r="SI82" s="21"/>
      <c r="SJ82" s="21"/>
      <c r="SK82" s="21"/>
      <c r="SL82" s="21"/>
      <c r="SM82" s="21"/>
      <c r="SN82" s="21"/>
      <c r="SO82" s="21"/>
      <c r="SP82" s="21"/>
      <c r="SQ82" s="21"/>
      <c r="SR82" s="21"/>
      <c r="SS82" s="21"/>
      <c r="ST82" s="21"/>
      <c r="SU82" s="21"/>
      <c r="SV82" s="21"/>
      <c r="SW82" s="21"/>
      <c r="SX82" s="21"/>
      <c r="SY82" s="21"/>
      <c r="SZ82" s="21"/>
      <c r="TA82" s="21"/>
      <c r="TB82" s="21"/>
      <c r="TC82" s="21"/>
      <c r="TD82" s="21"/>
      <c r="TE82" s="21"/>
      <c r="TF82" s="21"/>
      <c r="TG82" s="21"/>
      <c r="TH82" s="21"/>
      <c r="TI82" s="21"/>
      <c r="TJ82" s="21"/>
      <c r="TK82" s="21"/>
      <c r="TL82" s="21"/>
      <c r="TM82" s="21"/>
      <c r="TN82" s="21"/>
      <c r="TO82" s="21"/>
      <c r="TP82" s="21"/>
      <c r="TQ82" s="21"/>
      <c r="TR82" s="21"/>
      <c r="TS82" s="21"/>
      <c r="TT82" s="21"/>
      <c r="TU82" s="21"/>
      <c r="TV82" s="21"/>
      <c r="TW82" s="21"/>
      <c r="TX82" s="21"/>
      <c r="TY82" s="21"/>
      <c r="TZ82" s="21"/>
      <c r="UA82" s="21"/>
      <c r="UB82" s="21"/>
      <c r="UC82" s="21"/>
      <c r="UD82" s="21"/>
      <c r="UE82" s="21"/>
      <c r="UF82" s="21"/>
      <c r="UG82" s="21"/>
      <c r="UH82" s="21"/>
      <c r="UI82" s="21"/>
      <c r="UJ82" s="21"/>
      <c r="UK82" s="21"/>
      <c r="UL82" s="21"/>
      <c r="UM82" s="21"/>
      <c r="UN82" s="21"/>
      <c r="UO82" s="21"/>
      <c r="UP82" s="21"/>
      <c r="UQ82" s="21"/>
      <c r="UR82" s="21"/>
      <c r="US82" s="21"/>
      <c r="UT82" s="21"/>
      <c r="UU82" s="21"/>
      <c r="UV82" s="21"/>
      <c r="UW82" s="21"/>
      <c r="UX82" s="21"/>
      <c r="UY82" s="21"/>
      <c r="UZ82" s="21"/>
      <c r="VA82" s="21"/>
      <c r="VB82" s="21"/>
      <c r="VC82" s="21"/>
      <c r="VD82" s="21"/>
      <c r="VE82" s="21"/>
      <c r="VF82" s="21"/>
      <c r="VG82" s="21"/>
      <c r="VH82" s="21"/>
      <c r="VI82" s="21"/>
      <c r="VJ82" s="21"/>
      <c r="VK82" s="21"/>
      <c r="VL82" s="21"/>
      <c r="VM82" s="21"/>
      <c r="VN82" s="21"/>
      <c r="VO82" s="21"/>
      <c r="VP82" s="21"/>
      <c r="VQ82" s="21"/>
      <c r="VR82" s="21"/>
      <c r="VS82" s="21"/>
      <c r="VT82" s="21"/>
      <c r="VU82" s="21"/>
      <c r="VV82" s="21"/>
      <c r="VW82" s="21"/>
      <c r="VX82" s="21"/>
      <c r="VY82" s="21"/>
      <c r="VZ82" s="21"/>
      <c r="WA82" s="21"/>
      <c r="WB82" s="21"/>
      <c r="WC82" s="21"/>
      <c r="WD82" s="21"/>
      <c r="WE82" s="21"/>
      <c r="WF82" s="21"/>
      <c r="WG82" s="21"/>
      <c r="WH82" s="21"/>
      <c r="WI82" s="21"/>
      <c r="WJ82" s="21"/>
      <c r="WK82" s="21"/>
      <c r="WL82" s="21"/>
      <c r="WM82" s="21"/>
      <c r="WN82" s="21"/>
      <c r="WO82" s="21"/>
      <c r="WP82" s="21"/>
      <c r="WQ82" s="21"/>
      <c r="WR82" s="21"/>
      <c r="WS82" s="21"/>
      <c r="WT82" s="21"/>
      <c r="WU82" s="21"/>
      <c r="WV82" s="21"/>
      <c r="WW82" s="21"/>
      <c r="WX82" s="21"/>
      <c r="WY82" s="21"/>
      <c r="WZ82" s="21"/>
      <c r="XA82" s="21"/>
      <c r="XB82" s="21"/>
      <c r="XC82" s="21"/>
      <c r="XD82" s="21"/>
      <c r="XE82" s="21"/>
      <c r="XF82" s="21"/>
      <c r="XG82" s="21"/>
      <c r="XH82" s="21"/>
      <c r="XI82" s="21"/>
      <c r="XJ82" s="21"/>
      <c r="XK82" s="21"/>
      <c r="XL82" s="21"/>
      <c r="XM82" s="21"/>
      <c r="XN82" s="21"/>
      <c r="XO82" s="21"/>
      <c r="XP82" s="21"/>
      <c r="XQ82" s="21"/>
      <c r="XR82" s="21"/>
      <c r="XS82" s="21"/>
      <c r="XT82" s="21"/>
      <c r="XU82" s="21"/>
      <c r="XV82" s="21"/>
      <c r="XW82" s="21"/>
      <c r="XX82" s="21"/>
      <c r="XY82" s="21"/>
      <c r="XZ82" s="21"/>
      <c r="YA82" s="21"/>
      <c r="YB82" s="21"/>
      <c r="YC82" s="21"/>
      <c r="YD82" s="21"/>
      <c r="YE82" s="21"/>
      <c r="YF82" s="21"/>
      <c r="YG82" s="21"/>
      <c r="YH82" s="21"/>
      <c r="YI82" s="21"/>
      <c r="YJ82" s="21"/>
      <c r="YK82" s="21"/>
      <c r="YL82" s="21"/>
      <c r="YM82" s="21"/>
      <c r="YN82" s="21"/>
      <c r="YO82" s="21"/>
      <c r="YP82" s="21"/>
      <c r="YQ82" s="21"/>
      <c r="YR82" s="21"/>
      <c r="YS82" s="21"/>
      <c r="YT82" s="21"/>
      <c r="YU82" s="21"/>
      <c r="YV82" s="21"/>
      <c r="YW82" s="21"/>
      <c r="YX82" s="21"/>
      <c r="YY82" s="21"/>
      <c r="YZ82" s="21"/>
      <c r="ZA82" s="21"/>
      <c r="ZB82" s="21"/>
      <c r="ZC82" s="21"/>
      <c r="ZD82" s="21"/>
      <c r="ZE82" s="21"/>
      <c r="ZF82" s="21"/>
      <c r="ZG82" s="21"/>
      <c r="ZH82" s="21"/>
      <c r="ZI82" s="21"/>
      <c r="ZJ82" s="21"/>
      <c r="ZK82" s="21"/>
      <c r="ZL82" s="21"/>
      <c r="ZM82" s="21"/>
      <c r="ZN82" s="21"/>
      <c r="ZO82" s="21"/>
      <c r="ZP82" s="21"/>
      <c r="ZQ82" s="21"/>
      <c r="ZR82" s="21"/>
      <c r="ZS82" s="21"/>
      <c r="ZT82" s="21"/>
      <c r="ZU82" s="21"/>
      <c r="ZV82" s="21"/>
      <c r="ZW82" s="21"/>
      <c r="ZX82" s="21"/>
      <c r="ZY82" s="21"/>
      <c r="ZZ82" s="21"/>
      <c r="AAA82" s="21"/>
      <c r="AAB82" s="21"/>
      <c r="AAC82" s="21"/>
      <c r="AAD82" s="21"/>
      <c r="AAE82" s="21"/>
      <c r="AAF82" s="21"/>
      <c r="AAG82" s="21"/>
      <c r="AAH82" s="21"/>
      <c r="AAI82" s="21"/>
      <c r="AAJ82" s="21"/>
      <c r="AAK82" s="21"/>
      <c r="AAL82" s="21"/>
      <c r="AAM82" s="21"/>
      <c r="AAN82" s="21"/>
      <c r="AAO82" s="21"/>
      <c r="AAP82" s="21"/>
      <c r="AAQ82" s="21"/>
      <c r="AAR82" s="21"/>
      <c r="AAS82" s="21"/>
      <c r="AAT82" s="21"/>
      <c r="AAU82" s="21"/>
      <c r="AAV82" s="21"/>
      <c r="AAW82" s="21"/>
      <c r="AAX82" s="21"/>
      <c r="AAY82" s="21"/>
      <c r="AAZ82" s="21"/>
      <c r="ABA82" s="21"/>
      <c r="ABB82" s="21"/>
      <c r="ABC82" s="21"/>
      <c r="ABD82" s="21"/>
      <c r="ABE82" s="21"/>
      <c r="ABF82" s="21"/>
      <c r="ABG82" s="21"/>
      <c r="ABH82" s="21"/>
      <c r="ABI82" s="21"/>
      <c r="ABJ82" s="21"/>
      <c r="ABK82" s="21"/>
      <c r="ABL82" s="21"/>
      <c r="ABM82" s="21"/>
      <c r="ABN82" s="21"/>
      <c r="ABO82" s="21"/>
      <c r="ABP82" s="21"/>
      <c r="ABQ82" s="21"/>
      <c r="ABR82" s="21"/>
      <c r="ABS82" s="21"/>
      <c r="ABT82" s="21"/>
      <c r="ABU82" s="21"/>
      <c r="ABV82" s="21"/>
      <c r="ABW82" s="21"/>
      <c r="ABX82" s="21"/>
      <c r="ABY82" s="21"/>
      <c r="ABZ82" s="21"/>
      <c r="ACA82" s="21"/>
      <c r="ACB82" s="21"/>
      <c r="ACC82" s="21"/>
      <c r="ACD82" s="21"/>
      <c r="ACE82" s="21"/>
      <c r="ACF82" s="21"/>
      <c r="ACG82" s="21"/>
      <c r="ACH82" s="21"/>
      <c r="ACI82" s="21"/>
      <c r="ACJ82" s="21"/>
      <c r="ACK82" s="21"/>
      <c r="ACL82" s="21"/>
      <c r="ACM82" s="21"/>
      <c r="ACN82" s="21"/>
      <c r="ACO82" s="21"/>
      <c r="ACP82" s="21"/>
      <c r="ACQ82" s="21"/>
      <c r="ACR82" s="21"/>
      <c r="ACS82" s="21"/>
      <c r="ACT82" s="21"/>
      <c r="ACU82" s="21"/>
      <c r="ACV82" s="21"/>
      <c r="ACW82" s="21"/>
      <c r="ACX82" s="21"/>
      <c r="ACY82" s="21"/>
      <c r="ACZ82" s="21"/>
      <c r="ADA82" s="21"/>
      <c r="ADB82" s="21"/>
      <c r="ADC82" s="21"/>
      <c r="ADD82" s="21"/>
      <c r="ADE82" s="21"/>
      <c r="ADF82" s="21"/>
      <c r="ADG82" s="21"/>
      <c r="ADH82" s="21"/>
      <c r="ADI82" s="21"/>
      <c r="ADJ82" s="21"/>
      <c r="ADK82" s="21"/>
      <c r="ADL82" s="21"/>
      <c r="ADM82" s="21"/>
      <c r="ADN82" s="21"/>
      <c r="ADO82" s="21"/>
      <c r="ADP82" s="21"/>
      <c r="ADQ82" s="21"/>
      <c r="ADR82" s="21"/>
      <c r="ADS82" s="21"/>
      <c r="ADT82" s="21"/>
      <c r="ADU82" s="21"/>
      <c r="ADV82" s="21"/>
      <c r="ADW82" s="21"/>
      <c r="ADX82" s="21"/>
      <c r="ADY82" s="21"/>
      <c r="ADZ82" s="21"/>
      <c r="AEA82" s="21"/>
      <c r="AEB82" s="21"/>
      <c r="AEC82" s="21"/>
      <c r="AED82" s="21"/>
      <c r="AEE82" s="21"/>
      <c r="AEF82" s="21"/>
      <c r="AEG82" s="21"/>
      <c r="AEH82" s="21"/>
      <c r="AEI82" s="21"/>
      <c r="AEJ82" s="21"/>
      <c r="AEK82" s="21"/>
      <c r="AEL82" s="21"/>
      <c r="AEM82" s="21"/>
      <c r="AEN82" s="21"/>
      <c r="AEO82" s="21"/>
      <c r="AEP82" s="21"/>
      <c r="AEQ82" s="21"/>
      <c r="AER82" s="21"/>
      <c r="AES82" s="21"/>
      <c r="AET82" s="21"/>
      <c r="AEU82" s="21"/>
      <c r="AEV82" s="21"/>
      <c r="AEW82" s="21"/>
      <c r="AEX82" s="21"/>
      <c r="AEY82" s="21"/>
      <c r="AEZ82" s="21"/>
      <c r="AFA82" s="21"/>
      <c r="AFB82" s="21"/>
      <c r="AFC82" s="21"/>
      <c r="AFD82" s="21"/>
      <c r="AFE82" s="21"/>
      <c r="AFF82" s="21"/>
      <c r="AFG82" s="21"/>
      <c r="AFH82" s="21"/>
      <c r="AFI82" s="21"/>
      <c r="AFJ82" s="21"/>
      <c r="AFK82" s="21"/>
      <c r="AFL82" s="21"/>
      <c r="AFM82" s="21"/>
      <c r="AFN82" s="21"/>
      <c r="AFO82" s="21"/>
      <c r="AFP82" s="21"/>
      <c r="AFQ82" s="21"/>
      <c r="AFR82" s="21"/>
      <c r="AFS82" s="21"/>
      <c r="AFT82" s="21"/>
      <c r="AFU82" s="21"/>
      <c r="AFV82" s="21"/>
      <c r="AFW82" s="21"/>
      <c r="AFX82" s="21"/>
      <c r="AFY82" s="21"/>
      <c r="AFZ82" s="21"/>
      <c r="AGA82" s="21"/>
      <c r="AGB82" s="21"/>
      <c r="AGC82" s="21"/>
      <c r="AGD82" s="21"/>
      <c r="AGE82" s="21"/>
      <c r="AGF82" s="21"/>
      <c r="AGG82" s="21"/>
      <c r="AGH82" s="21"/>
      <c r="AGI82" s="21"/>
      <c r="AGJ82" s="21"/>
      <c r="AGK82" s="21"/>
      <c r="AGL82" s="21"/>
      <c r="AGM82" s="21"/>
      <c r="AGN82" s="21"/>
      <c r="AGO82" s="21"/>
      <c r="AGP82" s="21"/>
      <c r="AGQ82" s="21"/>
      <c r="AGR82" s="21"/>
      <c r="AGS82" s="21"/>
      <c r="AGT82" s="21"/>
      <c r="AGU82" s="21"/>
      <c r="AGV82" s="21"/>
      <c r="AGW82" s="21"/>
      <c r="AGX82" s="21"/>
      <c r="AGY82" s="21"/>
      <c r="AGZ82" s="21"/>
      <c r="AHA82" s="21"/>
      <c r="AHB82" s="21"/>
      <c r="AHC82" s="21"/>
      <c r="AHD82" s="21"/>
      <c r="AHE82" s="21"/>
      <c r="AHF82" s="21"/>
      <c r="AHG82" s="21"/>
      <c r="AHH82" s="21"/>
      <c r="AHI82" s="21"/>
      <c r="AHJ82" s="21"/>
      <c r="AHK82" s="21"/>
      <c r="AHL82" s="21"/>
      <c r="AHM82" s="21"/>
      <c r="AHN82" s="21"/>
      <c r="AHO82" s="21"/>
      <c r="AHP82" s="21"/>
      <c r="AHQ82" s="21"/>
      <c r="AHR82" s="21"/>
      <c r="AHS82" s="21"/>
      <c r="AHT82" s="21"/>
      <c r="AHU82" s="21"/>
      <c r="AHV82" s="21"/>
      <c r="AHW82" s="21"/>
      <c r="AHX82" s="21"/>
      <c r="AHY82" s="21"/>
      <c r="AHZ82" s="21"/>
      <c r="AIA82" s="21"/>
      <c r="AIB82" s="21"/>
      <c r="AIC82" s="21"/>
      <c r="AID82" s="21"/>
      <c r="AIE82" s="21"/>
      <c r="AIF82" s="21"/>
      <c r="AIG82" s="21"/>
      <c r="AIH82" s="21"/>
      <c r="AII82" s="21"/>
      <c r="AIJ82" s="21"/>
      <c r="AIK82" s="21"/>
      <c r="AIL82" s="21"/>
      <c r="AIM82" s="21"/>
      <c r="AIN82" s="21"/>
      <c r="AIO82" s="21"/>
      <c r="AIP82" s="21"/>
      <c r="AIQ82" s="21"/>
      <c r="AIR82" s="21"/>
      <c r="AIS82" s="21"/>
      <c r="AIT82" s="21"/>
      <c r="AIU82" s="21"/>
      <c r="AIV82" s="21"/>
      <c r="AIW82" s="21"/>
      <c r="AIX82" s="21"/>
      <c r="AIY82" s="21"/>
      <c r="AIZ82" s="21"/>
      <c r="AJA82" s="21"/>
      <c r="AJB82" s="21"/>
      <c r="AJC82" s="21"/>
      <c r="AJD82" s="21"/>
      <c r="AJE82" s="21"/>
      <c r="AJF82" s="21"/>
      <c r="AJG82" s="21"/>
      <c r="AJH82" s="21"/>
      <c r="AJI82" s="21"/>
      <c r="AJJ82" s="21"/>
      <c r="AJK82" s="21"/>
      <c r="AJL82" s="21"/>
      <c r="AJM82" s="21"/>
      <c r="AJN82" s="21"/>
      <c r="AJO82" s="21"/>
      <c r="AJP82" s="21"/>
      <c r="AJQ82" s="21"/>
      <c r="AJR82" s="21"/>
      <c r="AJS82" s="21"/>
      <c r="AJT82" s="21"/>
      <c r="AJU82" s="21"/>
      <c r="AJV82" s="21"/>
      <c r="AJW82" s="21"/>
      <c r="AJX82" s="21"/>
      <c r="AJY82" s="21"/>
      <c r="AJZ82" s="21"/>
      <c r="AKA82" s="21"/>
      <c r="AKB82" s="21"/>
      <c r="AKC82" s="21"/>
      <c r="AKD82" s="21"/>
      <c r="AKE82" s="21"/>
      <c r="AKF82" s="21"/>
      <c r="AKG82" s="21"/>
      <c r="AKH82" s="21"/>
      <c r="AKI82" s="21"/>
      <c r="AKJ82" s="21"/>
      <c r="AKK82" s="21"/>
      <c r="AKL82" s="21"/>
      <c r="AKM82" s="21"/>
      <c r="AKN82" s="21"/>
      <c r="AKO82" s="21"/>
      <c r="AKP82" s="21"/>
      <c r="AKQ82" s="21"/>
      <c r="AKR82" s="21"/>
      <c r="AKS82" s="21"/>
      <c r="AKT82" s="21"/>
      <c r="AKU82" s="21"/>
      <c r="AKV82" s="21"/>
      <c r="AKW82" s="21"/>
      <c r="AKX82" s="21"/>
      <c r="AKY82" s="21"/>
      <c r="AKZ82" s="21"/>
      <c r="ALA82" s="21"/>
      <c r="ALB82" s="21"/>
      <c r="ALC82" s="21"/>
      <c r="ALD82" s="21"/>
      <c r="ALE82" s="21"/>
      <c r="ALF82" s="21"/>
      <c r="ALG82" s="21"/>
      <c r="ALH82" s="21"/>
      <c r="ALI82" s="21"/>
      <c r="ALJ82" s="21"/>
      <c r="ALK82" s="21"/>
      <c r="ALL82" s="21"/>
      <c r="ALM82" s="21"/>
      <c r="ALN82" s="21"/>
      <c r="ALO82" s="21"/>
      <c r="ALP82" s="21"/>
      <c r="ALQ82" s="21"/>
      <c r="ALR82" s="21"/>
      <c r="ALS82" s="21"/>
      <c r="ALT82" s="21"/>
      <c r="ALU82" s="21"/>
      <c r="ALV82" s="21"/>
      <c r="ALW82" s="21"/>
      <c r="ALX82" s="21"/>
      <c r="ALY82" s="21"/>
      <c r="ALZ82" s="21"/>
      <c r="AMA82" s="21"/>
      <c r="AMB82" s="21"/>
      <c r="AMC82" s="21"/>
      <c r="AMD82" s="21"/>
      <c r="AME82" s="21"/>
      <c r="AMF82" s="21"/>
      <c r="AMG82" s="21"/>
      <c r="AMH82" s="21"/>
      <c r="AMI82" s="21"/>
      <c r="AMJ82" s="21"/>
      <c r="AMK82" s="21"/>
      <c r="AML82" s="21"/>
      <c r="AMM82" s="21"/>
      <c r="AMN82" s="21"/>
      <c r="AMO82" s="21"/>
      <c r="AMP82" s="21"/>
      <c r="AMQ82" s="21"/>
      <c r="AMR82" s="21"/>
      <c r="AMS82" s="21"/>
      <c r="AMT82" s="21"/>
      <c r="AMU82" s="21"/>
      <c r="AMV82" s="21"/>
      <c r="AMW82" s="21"/>
      <c r="AMX82" s="21"/>
      <c r="AMY82" s="21"/>
      <c r="AMZ82" s="21"/>
      <c r="ANA82" s="21"/>
      <c r="ANB82" s="21"/>
      <c r="ANC82" s="21"/>
      <c r="AND82" s="21"/>
      <c r="ANE82" s="21"/>
      <c r="ANF82" s="21"/>
      <c r="ANG82" s="21"/>
      <c r="ANH82" s="21"/>
      <c r="ANI82" s="21"/>
      <c r="ANJ82" s="21"/>
      <c r="ANK82" s="21"/>
      <c r="ANL82" s="21"/>
      <c r="ANM82" s="21"/>
      <c r="ANN82" s="21"/>
      <c r="ANO82" s="21"/>
      <c r="ANP82" s="21"/>
      <c r="ANQ82" s="21"/>
      <c r="ANR82" s="21"/>
      <c r="ANS82" s="21"/>
      <c r="ANT82" s="21"/>
      <c r="ANU82" s="21"/>
      <c r="ANV82" s="21"/>
      <c r="ANW82" s="21"/>
      <c r="ANX82" s="21"/>
      <c r="ANY82" s="21"/>
      <c r="ANZ82" s="21"/>
      <c r="AOA82" s="21"/>
      <c r="AOB82" s="21"/>
      <c r="AOC82" s="21"/>
      <c r="AOD82" s="21"/>
      <c r="AOE82" s="21"/>
      <c r="AOF82" s="21"/>
      <c r="AOG82" s="21"/>
      <c r="AOH82" s="21"/>
      <c r="AOI82" s="21"/>
      <c r="AOJ82" s="21"/>
      <c r="AOK82" s="21"/>
      <c r="AOL82" s="21"/>
      <c r="AOM82" s="21"/>
      <c r="AON82" s="21"/>
      <c r="AOO82" s="21"/>
      <c r="AOP82" s="21"/>
      <c r="AOQ82" s="21"/>
      <c r="AOR82" s="21"/>
      <c r="AOS82" s="21"/>
      <c r="AOT82" s="21"/>
      <c r="AOU82" s="21"/>
      <c r="AOV82" s="21"/>
      <c r="AOW82" s="21"/>
      <c r="AOX82" s="21"/>
      <c r="AOY82" s="21"/>
      <c r="AOZ82" s="21"/>
      <c r="APA82" s="21"/>
      <c r="APB82" s="21"/>
      <c r="APC82" s="21"/>
      <c r="APD82" s="21"/>
      <c r="APE82" s="21"/>
      <c r="APF82" s="21"/>
      <c r="APG82" s="21"/>
      <c r="APH82" s="21"/>
      <c r="API82" s="21"/>
      <c r="APJ82" s="21"/>
      <c r="APK82" s="21"/>
      <c r="APL82" s="21"/>
      <c r="APM82" s="21"/>
      <c r="APN82" s="21"/>
      <c r="APO82" s="21"/>
      <c r="APP82" s="21"/>
      <c r="APQ82" s="21"/>
      <c r="APR82" s="21"/>
      <c r="APS82" s="21"/>
      <c r="APT82" s="21"/>
      <c r="APU82" s="21"/>
      <c r="APV82" s="21"/>
      <c r="APW82" s="21"/>
      <c r="APX82" s="21"/>
      <c r="APY82" s="21"/>
      <c r="APZ82" s="21"/>
      <c r="AQA82" s="21"/>
      <c r="AQB82" s="21"/>
      <c r="AQC82" s="21"/>
      <c r="AQD82" s="21"/>
      <c r="AQE82" s="21"/>
      <c r="AQF82" s="21"/>
      <c r="AQG82" s="21"/>
      <c r="AQH82" s="21"/>
      <c r="AQI82" s="21"/>
      <c r="AQJ82" s="21"/>
      <c r="AQK82" s="21"/>
      <c r="AQL82" s="21"/>
      <c r="AQM82" s="21"/>
      <c r="AQN82" s="21"/>
      <c r="AQO82" s="21"/>
      <c r="AQP82" s="21"/>
      <c r="AQQ82" s="21"/>
      <c r="AQR82" s="21"/>
      <c r="AQS82" s="21"/>
      <c r="AQT82" s="21"/>
      <c r="AQU82" s="21"/>
      <c r="AQV82" s="21"/>
      <c r="AQW82" s="21"/>
      <c r="AQX82" s="21"/>
      <c r="AQY82" s="21"/>
      <c r="AQZ82" s="21"/>
      <c r="ARA82" s="21"/>
      <c r="ARB82" s="21"/>
      <c r="ARC82" s="21"/>
      <c r="ARD82" s="21"/>
      <c r="ARE82" s="21"/>
      <c r="ARF82" s="21"/>
      <c r="ARG82" s="21"/>
      <c r="ARH82" s="21"/>
      <c r="ARI82" s="21"/>
      <c r="ARJ82" s="21"/>
      <c r="ARK82" s="21"/>
      <c r="ARL82" s="21"/>
      <c r="ARM82" s="21"/>
      <c r="ARN82" s="21"/>
      <c r="ARO82" s="21"/>
      <c r="ARP82" s="21"/>
      <c r="ARQ82" s="21"/>
      <c r="ARR82" s="21"/>
      <c r="ARS82" s="21"/>
      <c r="ART82" s="21"/>
      <c r="ARU82" s="21"/>
      <c r="ARV82" s="21"/>
      <c r="ARW82" s="21"/>
      <c r="ARX82" s="21"/>
      <c r="ARY82" s="21"/>
      <c r="ARZ82" s="21"/>
      <c r="ASA82" s="21"/>
      <c r="ASB82" s="21"/>
      <c r="ASC82" s="21"/>
      <c r="ASD82" s="21"/>
      <c r="ASE82" s="21"/>
      <c r="ASF82" s="21"/>
      <c r="ASG82" s="21"/>
      <c r="ASH82" s="21"/>
      <c r="ASI82" s="21"/>
      <c r="ASJ82" s="21"/>
      <c r="ASK82" s="21"/>
      <c r="ASL82" s="21"/>
      <c r="ASM82" s="21"/>
      <c r="ASN82" s="21"/>
      <c r="ASO82" s="21"/>
      <c r="ASP82" s="21"/>
      <c r="ASQ82" s="21"/>
      <c r="ASR82" s="21"/>
      <c r="ASS82" s="21"/>
      <c r="AST82" s="21"/>
      <c r="ASU82" s="21"/>
      <c r="ASV82" s="21"/>
      <c r="ASW82" s="21"/>
      <c r="ASX82" s="21"/>
      <c r="ASY82" s="21"/>
      <c r="ASZ82" s="21"/>
      <c r="ATA82" s="21"/>
      <c r="ATB82" s="21"/>
      <c r="ATC82" s="21"/>
      <c r="ATD82" s="21"/>
      <c r="ATE82" s="21"/>
      <c r="ATF82" s="21"/>
      <c r="ATG82" s="21"/>
      <c r="ATH82" s="21"/>
      <c r="ATI82" s="21"/>
      <c r="ATJ82" s="21"/>
      <c r="ATK82" s="21"/>
      <c r="ATL82" s="21"/>
      <c r="ATM82" s="21"/>
      <c r="ATN82" s="21"/>
      <c r="ATO82" s="21"/>
      <c r="ATP82" s="21"/>
      <c r="ATQ82" s="21"/>
      <c r="ATR82" s="21"/>
      <c r="ATS82" s="21"/>
      <c r="ATT82" s="21"/>
      <c r="ATU82" s="21"/>
      <c r="ATV82" s="21"/>
      <c r="ATW82" s="21"/>
      <c r="ATX82" s="21"/>
      <c r="ATY82" s="21"/>
      <c r="ATZ82" s="21"/>
      <c r="AUA82" s="21"/>
      <c r="AUB82" s="21"/>
      <c r="AUC82" s="21"/>
      <c r="AUD82" s="21"/>
      <c r="AUE82" s="21"/>
      <c r="AUF82" s="21"/>
      <c r="AUG82" s="21"/>
      <c r="AUH82" s="21"/>
      <c r="AUI82" s="21"/>
      <c r="AUJ82" s="21"/>
      <c r="AUK82" s="21"/>
      <c r="AUL82" s="21"/>
      <c r="AUM82" s="21"/>
      <c r="AUN82" s="21"/>
      <c r="AUO82" s="21"/>
      <c r="AUP82" s="21"/>
      <c r="AUQ82" s="21"/>
      <c r="AUR82" s="21"/>
      <c r="AUS82" s="21"/>
      <c r="AUT82" s="21"/>
      <c r="AUU82" s="21"/>
      <c r="AUV82" s="21"/>
      <c r="AUW82" s="21"/>
      <c r="AUX82" s="21"/>
      <c r="AUY82" s="21"/>
      <c r="AUZ82" s="21"/>
      <c r="AVA82" s="21"/>
      <c r="AVB82" s="21"/>
      <c r="AVC82" s="21"/>
      <c r="AVD82" s="21"/>
      <c r="AVE82" s="21"/>
      <c r="AVF82" s="21"/>
      <c r="AVG82" s="21"/>
      <c r="AVH82" s="21"/>
      <c r="AVI82" s="21"/>
      <c r="AVJ82" s="21"/>
      <c r="AVK82" s="21"/>
      <c r="AVL82" s="21"/>
      <c r="AVM82" s="21"/>
      <c r="AVN82" s="21"/>
      <c r="AVO82" s="21"/>
      <c r="AVP82" s="21"/>
      <c r="AVQ82" s="21"/>
      <c r="AVR82" s="21"/>
      <c r="AVS82" s="21"/>
      <c r="AVT82" s="21"/>
      <c r="AVU82" s="21"/>
      <c r="AVV82" s="21"/>
      <c r="AVW82" s="21"/>
      <c r="AVX82" s="21"/>
      <c r="AVY82" s="21"/>
      <c r="AVZ82" s="21"/>
      <c r="AWA82" s="21"/>
      <c r="AWB82" s="21"/>
      <c r="AWC82" s="21"/>
      <c r="AWD82" s="21"/>
      <c r="AWE82" s="21"/>
      <c r="AWF82" s="21"/>
      <c r="AWG82" s="21"/>
      <c r="AWH82" s="21"/>
      <c r="AWI82" s="21"/>
      <c r="AWJ82" s="21"/>
      <c r="AWK82" s="21"/>
      <c r="AWL82" s="21"/>
      <c r="AWM82" s="21"/>
      <c r="AWN82" s="21"/>
      <c r="AWO82" s="21"/>
      <c r="AWP82" s="21"/>
      <c r="AWQ82" s="21"/>
      <c r="AWR82" s="21"/>
      <c r="AWS82" s="21"/>
      <c r="AWT82" s="21"/>
      <c r="AWU82" s="21"/>
      <c r="AWV82" s="21"/>
      <c r="AWW82" s="21"/>
      <c r="AWX82" s="21"/>
      <c r="AWY82" s="21"/>
      <c r="AWZ82" s="21"/>
      <c r="AXA82" s="21"/>
      <c r="AXB82" s="21"/>
      <c r="AXC82" s="21"/>
      <c r="AXD82" s="21"/>
      <c r="AXE82" s="21"/>
      <c r="AXF82" s="21"/>
      <c r="AXG82" s="21"/>
      <c r="AXH82" s="21"/>
      <c r="AXI82" s="21"/>
      <c r="AXJ82" s="21"/>
      <c r="AXK82" s="21"/>
      <c r="AXL82" s="21"/>
      <c r="AXM82" s="21"/>
      <c r="AXN82" s="21"/>
      <c r="AXO82" s="21"/>
      <c r="AXP82" s="21"/>
      <c r="AXQ82" s="21"/>
      <c r="AXR82" s="21"/>
      <c r="AXS82" s="21"/>
      <c r="AXT82" s="21"/>
      <c r="AXU82" s="21"/>
      <c r="AXV82" s="21"/>
      <c r="AXW82" s="21"/>
      <c r="AXX82" s="21"/>
      <c r="AXY82" s="21"/>
      <c r="AXZ82" s="21"/>
      <c r="AYA82" s="21"/>
      <c r="AYB82" s="21"/>
      <c r="AYC82" s="21"/>
      <c r="AYD82" s="21"/>
      <c r="AYE82" s="21"/>
      <c r="AYF82" s="21"/>
      <c r="AYG82" s="21"/>
      <c r="AYH82" s="21"/>
      <c r="AYI82" s="21"/>
      <c r="AYJ82" s="21"/>
      <c r="AYK82" s="21"/>
      <c r="AYL82" s="21"/>
      <c r="AYM82" s="21"/>
      <c r="AYN82" s="21"/>
      <c r="AYO82" s="21"/>
      <c r="AYP82" s="21"/>
      <c r="AYQ82" s="21"/>
      <c r="AYR82" s="21"/>
      <c r="AYS82" s="21"/>
      <c r="AYT82" s="21"/>
      <c r="AYU82" s="21"/>
      <c r="AYV82" s="21"/>
      <c r="AYW82" s="21"/>
      <c r="AYX82" s="21"/>
      <c r="AYY82" s="21"/>
      <c r="AYZ82" s="21"/>
      <c r="AZA82" s="21"/>
      <c r="AZB82" s="21"/>
      <c r="AZC82" s="21"/>
      <c r="AZD82" s="21"/>
      <c r="AZE82" s="21"/>
      <c r="AZF82" s="21"/>
      <c r="AZG82" s="21"/>
      <c r="AZH82" s="21"/>
      <c r="AZI82" s="21"/>
      <c r="AZJ82" s="21"/>
      <c r="AZK82" s="21"/>
      <c r="AZL82" s="21"/>
      <c r="AZM82" s="21"/>
      <c r="AZN82" s="21"/>
      <c r="AZO82" s="21"/>
      <c r="AZP82" s="21"/>
      <c r="AZQ82" s="21"/>
      <c r="AZR82" s="21"/>
      <c r="AZS82" s="21"/>
      <c r="AZT82" s="21"/>
      <c r="AZU82" s="21"/>
      <c r="AZV82" s="21"/>
      <c r="AZW82" s="21"/>
      <c r="AZX82" s="21"/>
      <c r="AZY82" s="21"/>
      <c r="AZZ82" s="21"/>
      <c r="BAA82" s="21"/>
      <c r="BAB82" s="21"/>
      <c r="BAC82" s="21"/>
      <c r="BAD82" s="21"/>
      <c r="BAE82" s="21"/>
      <c r="BAF82" s="21"/>
      <c r="BAG82" s="21"/>
      <c r="BAH82" s="21"/>
      <c r="BAI82" s="21"/>
      <c r="BAJ82" s="21"/>
      <c r="BAK82" s="21"/>
      <c r="BAL82" s="21"/>
      <c r="BAM82" s="21"/>
      <c r="BAN82" s="21"/>
      <c r="BAO82" s="21"/>
      <c r="BAP82" s="21"/>
      <c r="BAQ82" s="21"/>
      <c r="BAR82" s="21"/>
      <c r="BAS82" s="21"/>
      <c r="BAT82" s="21"/>
      <c r="BAU82" s="21"/>
      <c r="BAV82" s="21"/>
      <c r="BAW82" s="21"/>
      <c r="BAX82" s="21"/>
      <c r="BAY82" s="21"/>
      <c r="BAZ82" s="21"/>
      <c r="BBA82" s="21"/>
      <c r="BBB82" s="21"/>
      <c r="BBC82" s="21"/>
      <c r="BBD82" s="21"/>
      <c r="BBE82" s="21"/>
      <c r="BBF82" s="21"/>
      <c r="BBG82" s="21"/>
      <c r="BBH82" s="21"/>
      <c r="BBI82" s="21"/>
      <c r="BBJ82" s="21"/>
      <c r="BBK82" s="21"/>
      <c r="BBL82" s="21"/>
      <c r="BBM82" s="21"/>
      <c r="BBN82" s="21"/>
      <c r="BBO82" s="21"/>
      <c r="BBP82" s="21"/>
      <c r="BBQ82" s="21"/>
      <c r="BBR82" s="21"/>
      <c r="BBS82" s="21"/>
      <c r="BBT82" s="21"/>
      <c r="BBU82" s="21"/>
      <c r="BBV82" s="21"/>
      <c r="BBW82" s="21"/>
      <c r="BBX82" s="21"/>
      <c r="BBY82" s="21"/>
      <c r="BBZ82" s="21"/>
      <c r="BCA82" s="21"/>
      <c r="BCB82" s="21"/>
      <c r="BCC82" s="21"/>
      <c r="BCD82" s="21"/>
      <c r="BCE82" s="21"/>
      <c r="BCF82" s="21"/>
      <c r="BCG82" s="21"/>
      <c r="BCH82" s="21"/>
      <c r="BCI82" s="21"/>
      <c r="BCJ82" s="21"/>
      <c r="BCK82" s="21"/>
      <c r="BCL82" s="21"/>
      <c r="BCM82" s="21"/>
      <c r="BCN82" s="21"/>
      <c r="BCO82" s="21"/>
      <c r="BCP82" s="21"/>
      <c r="BCQ82" s="21"/>
      <c r="BCR82" s="21"/>
      <c r="BCS82" s="21"/>
      <c r="BCT82" s="21"/>
      <c r="BCU82" s="21"/>
      <c r="BCV82" s="21"/>
      <c r="BCW82" s="21"/>
      <c r="BCX82" s="21"/>
      <c r="BCY82" s="21"/>
      <c r="BCZ82" s="21"/>
      <c r="BDA82" s="21"/>
      <c r="BDB82" s="21"/>
      <c r="BDC82" s="21"/>
      <c r="BDD82" s="21"/>
      <c r="BDE82" s="21"/>
      <c r="BDF82" s="21"/>
      <c r="BDG82" s="21"/>
      <c r="BDH82" s="21"/>
      <c r="BDI82" s="21"/>
      <c r="BDJ82" s="21"/>
      <c r="BDK82" s="21"/>
      <c r="BDL82" s="21"/>
      <c r="BDM82" s="21"/>
      <c r="BDN82" s="21"/>
      <c r="BDO82" s="21"/>
      <c r="BDP82" s="21"/>
      <c r="BDQ82" s="21"/>
      <c r="BDR82" s="21"/>
      <c r="BDS82" s="21"/>
      <c r="BDT82" s="21"/>
      <c r="BDU82" s="21"/>
      <c r="BDV82" s="21"/>
      <c r="BDW82" s="21"/>
      <c r="BDX82" s="21"/>
      <c r="BDY82" s="21"/>
      <c r="BDZ82" s="21"/>
      <c r="BEA82" s="21"/>
      <c r="BEB82" s="21"/>
      <c r="BEC82" s="21"/>
      <c r="BED82" s="21"/>
      <c r="BEE82" s="21"/>
      <c r="BEF82" s="21"/>
      <c r="BEG82" s="21"/>
      <c r="BEH82" s="21"/>
      <c r="BEI82" s="21"/>
      <c r="BEJ82" s="21"/>
      <c r="BEK82" s="21"/>
      <c r="BEL82" s="21"/>
      <c r="BEM82" s="21"/>
      <c r="BEN82" s="21"/>
      <c r="BEO82" s="21"/>
      <c r="BEP82" s="21"/>
      <c r="BEQ82" s="21"/>
      <c r="BER82" s="21"/>
      <c r="BES82" s="21"/>
      <c r="BET82" s="21"/>
      <c r="BEU82" s="21"/>
      <c r="BEV82" s="21"/>
      <c r="BEW82" s="21"/>
      <c r="BEX82" s="21"/>
      <c r="BEY82" s="21"/>
      <c r="BEZ82" s="21"/>
      <c r="BFA82" s="21"/>
      <c r="BFB82" s="21"/>
      <c r="BFC82" s="21"/>
      <c r="BFD82" s="21"/>
      <c r="BFE82" s="21"/>
      <c r="BFF82" s="21"/>
      <c r="BFG82" s="21"/>
      <c r="BFH82" s="21"/>
      <c r="BFI82" s="21"/>
      <c r="BFJ82" s="21"/>
      <c r="BFK82" s="21"/>
      <c r="BFL82" s="21"/>
      <c r="BFM82" s="21"/>
      <c r="BFN82" s="21"/>
      <c r="BFO82" s="21"/>
      <c r="BFP82" s="21"/>
      <c r="BFQ82" s="21"/>
      <c r="BFR82" s="21"/>
      <c r="BFS82" s="21"/>
      <c r="BFT82" s="21"/>
      <c r="BFU82" s="21"/>
      <c r="BFV82" s="21"/>
      <c r="BFW82" s="21"/>
      <c r="BFX82" s="21"/>
      <c r="BFY82" s="21"/>
      <c r="BFZ82" s="21"/>
      <c r="BGA82" s="21"/>
      <c r="BGB82" s="21"/>
      <c r="BGC82" s="21"/>
      <c r="BGD82" s="21"/>
      <c r="BGE82" s="21"/>
      <c r="BGF82" s="21"/>
      <c r="BGG82" s="21"/>
      <c r="BGH82" s="21"/>
      <c r="BGI82" s="21"/>
      <c r="BGJ82" s="21"/>
      <c r="BGK82" s="21"/>
      <c r="BGL82" s="21"/>
      <c r="BGM82" s="21"/>
      <c r="BGN82" s="21"/>
      <c r="BGO82" s="21"/>
      <c r="BGP82" s="21"/>
      <c r="BGQ82" s="21"/>
      <c r="BGR82" s="21"/>
      <c r="BGS82" s="21"/>
      <c r="BGT82" s="21"/>
      <c r="BGU82" s="21"/>
      <c r="BGV82" s="21"/>
      <c r="BGW82" s="21"/>
      <c r="BGX82" s="21"/>
      <c r="BGY82" s="21"/>
      <c r="BGZ82" s="21"/>
      <c r="BHA82" s="21"/>
      <c r="BHB82" s="21"/>
      <c r="BHC82" s="21"/>
      <c r="BHD82" s="21"/>
      <c r="BHE82" s="21"/>
      <c r="BHF82" s="21"/>
      <c r="BHG82" s="21"/>
      <c r="BHH82" s="21"/>
      <c r="BHI82" s="21"/>
      <c r="BHJ82" s="21"/>
      <c r="BHK82" s="21"/>
      <c r="BHL82" s="21"/>
      <c r="BHM82" s="21"/>
      <c r="BHN82" s="21"/>
      <c r="BHO82" s="21"/>
      <c r="BHP82" s="21"/>
      <c r="BHQ82" s="21"/>
      <c r="BHR82" s="21"/>
      <c r="BHS82" s="21"/>
      <c r="BHT82" s="21"/>
      <c r="BHU82" s="21"/>
      <c r="BHV82" s="21"/>
      <c r="BHW82" s="21"/>
      <c r="BHX82" s="21"/>
      <c r="BHY82" s="21"/>
      <c r="BHZ82" s="21"/>
      <c r="BIA82" s="21"/>
      <c r="BIB82" s="21"/>
      <c r="BIC82" s="21"/>
      <c r="BID82" s="21"/>
      <c r="BIE82" s="21"/>
      <c r="BIF82" s="21"/>
      <c r="BIG82" s="21"/>
      <c r="BIH82" s="21"/>
      <c r="BII82" s="21"/>
      <c r="BIJ82" s="21"/>
      <c r="BIK82" s="21"/>
      <c r="BIL82" s="21"/>
      <c r="BIM82" s="21"/>
      <c r="BIN82" s="21"/>
      <c r="BIO82" s="21"/>
      <c r="BIP82" s="21"/>
      <c r="BIQ82" s="21"/>
      <c r="BIR82" s="21"/>
      <c r="BIS82" s="21"/>
      <c r="BIT82" s="21"/>
      <c r="BIU82" s="21"/>
      <c r="BIV82" s="21"/>
      <c r="BIW82" s="21"/>
      <c r="BIX82" s="21"/>
      <c r="BIY82" s="21"/>
      <c r="BIZ82" s="21"/>
      <c r="BJA82" s="21"/>
      <c r="BJB82" s="21"/>
      <c r="BJC82" s="21"/>
      <c r="BJD82" s="21"/>
      <c r="BJE82" s="21"/>
      <c r="BJF82" s="21"/>
      <c r="BJG82" s="21"/>
      <c r="BJH82" s="21"/>
      <c r="BJI82" s="21"/>
      <c r="BJJ82" s="21"/>
      <c r="BJK82" s="21"/>
      <c r="BJL82" s="21"/>
      <c r="BJM82" s="21"/>
      <c r="BJN82" s="21"/>
      <c r="BJO82" s="21"/>
      <c r="BJP82" s="21"/>
      <c r="BJQ82" s="21"/>
      <c r="BJR82" s="21"/>
      <c r="BJS82" s="21"/>
      <c r="BJT82" s="21"/>
      <c r="BJU82" s="21"/>
      <c r="BJV82" s="21"/>
      <c r="BJW82" s="21"/>
      <c r="BJX82" s="21"/>
      <c r="BJY82" s="21"/>
      <c r="BJZ82" s="21"/>
      <c r="BKA82" s="21"/>
      <c r="BKB82" s="21"/>
      <c r="BKC82" s="21"/>
      <c r="BKD82" s="21"/>
      <c r="BKE82" s="21"/>
      <c r="BKF82" s="21"/>
      <c r="BKG82" s="21"/>
      <c r="BKH82" s="21"/>
      <c r="BKI82" s="21"/>
      <c r="BKJ82" s="21"/>
      <c r="BKK82" s="21"/>
      <c r="BKL82" s="21"/>
      <c r="BKM82" s="21"/>
      <c r="BKN82" s="21"/>
      <c r="BKO82" s="21"/>
      <c r="BKP82" s="21"/>
      <c r="BKQ82" s="21"/>
      <c r="BKR82" s="21"/>
      <c r="BKS82" s="21"/>
      <c r="BKT82" s="21"/>
      <c r="BKU82" s="21"/>
      <c r="BKV82" s="21"/>
      <c r="BKW82" s="21"/>
      <c r="BKX82" s="21"/>
      <c r="BKY82" s="21"/>
      <c r="BKZ82" s="21"/>
      <c r="BLA82" s="21"/>
      <c r="BLB82" s="21"/>
      <c r="BLC82" s="21"/>
      <c r="BLD82" s="21"/>
      <c r="BLE82" s="21"/>
      <c r="BLF82" s="21"/>
      <c r="BLG82" s="21"/>
      <c r="BLH82" s="21"/>
      <c r="BLI82" s="21"/>
      <c r="BLJ82" s="21"/>
      <c r="BLK82" s="21"/>
      <c r="BLL82" s="21"/>
      <c r="BLM82" s="21"/>
      <c r="BLN82" s="21"/>
      <c r="BLO82" s="21"/>
      <c r="BLP82" s="21"/>
      <c r="BLQ82" s="21"/>
      <c r="BLR82" s="21"/>
      <c r="BLS82" s="21"/>
      <c r="BLT82" s="21"/>
      <c r="BLU82" s="21"/>
      <c r="BLV82" s="21"/>
      <c r="BLW82" s="21"/>
      <c r="BLX82" s="21"/>
      <c r="BLY82" s="21"/>
      <c r="BLZ82" s="21"/>
      <c r="BMA82" s="21"/>
      <c r="BMB82" s="21"/>
      <c r="BMC82" s="21"/>
      <c r="BMD82" s="21"/>
      <c r="BME82" s="21"/>
      <c r="BMF82" s="21"/>
      <c r="BMG82" s="21"/>
      <c r="BMH82" s="21"/>
      <c r="BMI82" s="21"/>
      <c r="BMJ82" s="21"/>
      <c r="BMK82" s="21"/>
      <c r="BML82" s="21"/>
      <c r="BMM82" s="21"/>
      <c r="BMN82" s="21"/>
      <c r="BMO82" s="21"/>
      <c r="BMP82" s="21"/>
      <c r="BMQ82" s="21"/>
      <c r="BMR82" s="21"/>
      <c r="BMS82" s="21"/>
      <c r="BMT82" s="21"/>
      <c r="BMU82" s="21"/>
      <c r="BMV82" s="21"/>
      <c r="BMW82" s="21"/>
      <c r="BMX82" s="21"/>
      <c r="BMY82" s="21"/>
      <c r="BMZ82" s="21"/>
      <c r="BNA82" s="21"/>
      <c r="BNB82" s="21"/>
      <c r="BNC82" s="21"/>
      <c r="BND82" s="21"/>
      <c r="BNE82" s="21"/>
      <c r="BNF82" s="21"/>
      <c r="BNG82" s="21"/>
      <c r="BNH82" s="21"/>
      <c r="BNI82" s="21"/>
      <c r="BNJ82" s="21"/>
      <c r="BNK82" s="21"/>
      <c r="BNL82" s="21"/>
      <c r="BNM82" s="21"/>
      <c r="BNN82" s="21"/>
      <c r="BNO82" s="21"/>
      <c r="BNP82" s="21"/>
      <c r="BNQ82" s="21"/>
      <c r="BNR82" s="21"/>
      <c r="BNS82" s="21"/>
      <c r="BNT82" s="21"/>
      <c r="BNU82" s="21"/>
      <c r="BNV82" s="21"/>
      <c r="BNW82" s="21"/>
      <c r="BNX82" s="21"/>
      <c r="BNY82" s="21"/>
      <c r="BNZ82" s="21"/>
      <c r="BOA82" s="21"/>
      <c r="BOB82" s="21"/>
      <c r="BOC82" s="21"/>
      <c r="BOD82" s="21"/>
      <c r="BOE82" s="21"/>
      <c r="BOF82" s="21"/>
      <c r="BOG82" s="21"/>
      <c r="BOH82" s="21"/>
      <c r="BOI82" s="21"/>
      <c r="BOJ82" s="21"/>
      <c r="BOK82" s="21"/>
      <c r="BOL82" s="21"/>
      <c r="BOM82" s="21"/>
      <c r="BON82" s="21"/>
      <c r="BOO82" s="21"/>
      <c r="BOP82" s="21"/>
      <c r="BOQ82" s="21"/>
      <c r="BOR82" s="21"/>
      <c r="BOS82" s="21"/>
      <c r="BOT82" s="21"/>
      <c r="BOU82" s="21"/>
      <c r="BOV82" s="21"/>
      <c r="BOW82" s="21"/>
      <c r="BOX82" s="21"/>
      <c r="BOY82" s="21"/>
      <c r="BOZ82" s="21"/>
      <c r="BPA82" s="21"/>
      <c r="BPB82" s="21"/>
      <c r="BPC82" s="21"/>
      <c r="BPD82" s="21"/>
      <c r="BPE82" s="21"/>
      <c r="BPF82" s="21"/>
      <c r="BPG82" s="21"/>
      <c r="BPH82" s="21"/>
      <c r="BPI82" s="21"/>
      <c r="BPJ82" s="21"/>
      <c r="BPK82" s="21"/>
      <c r="BPL82" s="21"/>
      <c r="BPM82" s="21"/>
      <c r="BPN82" s="21"/>
      <c r="BPO82" s="21"/>
      <c r="BPP82" s="21"/>
      <c r="BPQ82" s="21"/>
      <c r="BPR82" s="21"/>
      <c r="BPS82" s="21"/>
      <c r="BPT82" s="21"/>
      <c r="BPU82" s="21"/>
      <c r="BPV82" s="21"/>
      <c r="BPW82" s="21"/>
      <c r="BPX82" s="21"/>
      <c r="BPY82" s="21"/>
      <c r="BPZ82" s="21"/>
      <c r="BQA82" s="21"/>
      <c r="BQB82" s="21"/>
      <c r="BQC82" s="21"/>
      <c r="BQD82" s="21"/>
      <c r="BQE82" s="21"/>
      <c r="BQF82" s="21"/>
      <c r="BQG82" s="21"/>
      <c r="BQH82" s="21"/>
      <c r="BQI82" s="21"/>
      <c r="BQJ82" s="21"/>
      <c r="BQK82" s="21"/>
      <c r="BQL82" s="21"/>
      <c r="BQM82" s="21"/>
      <c r="BQN82" s="21"/>
      <c r="BQO82" s="21"/>
      <c r="BQP82" s="21"/>
      <c r="BQQ82" s="21"/>
      <c r="BQR82" s="21"/>
      <c r="BQS82" s="21"/>
      <c r="BQT82" s="21"/>
      <c r="BQU82" s="21"/>
      <c r="BQV82" s="21"/>
      <c r="BQW82" s="21"/>
      <c r="BQX82" s="21"/>
      <c r="BQY82" s="21"/>
      <c r="BQZ82" s="21"/>
      <c r="BRA82" s="21"/>
      <c r="BRB82" s="21"/>
      <c r="BRC82" s="21"/>
      <c r="BRD82" s="21"/>
      <c r="BRE82" s="21"/>
      <c r="BRF82" s="21"/>
      <c r="BRG82" s="21"/>
      <c r="BRH82" s="21"/>
      <c r="BRI82" s="21"/>
      <c r="BRJ82" s="21"/>
      <c r="BRK82" s="21"/>
      <c r="BRL82" s="21"/>
      <c r="BRM82" s="21"/>
      <c r="BRN82" s="21"/>
      <c r="BRO82" s="21"/>
      <c r="BRP82" s="21"/>
      <c r="BRQ82" s="21"/>
      <c r="BRR82" s="21"/>
      <c r="BRS82" s="21"/>
      <c r="BRT82" s="21"/>
      <c r="BRU82" s="21"/>
      <c r="BRV82" s="21"/>
      <c r="BRW82" s="21"/>
      <c r="BRX82" s="21"/>
      <c r="BRY82" s="21"/>
      <c r="BRZ82" s="21"/>
      <c r="BSA82" s="21"/>
      <c r="BSB82" s="21"/>
      <c r="BSC82" s="21"/>
      <c r="BSD82" s="21"/>
      <c r="BSE82" s="21"/>
      <c r="BSF82" s="21"/>
      <c r="BSG82" s="21"/>
      <c r="BSH82" s="21"/>
      <c r="BSI82" s="21"/>
      <c r="BSJ82" s="21"/>
      <c r="BSK82" s="21"/>
      <c r="BSL82" s="21"/>
      <c r="BSM82" s="21"/>
      <c r="BSN82" s="21"/>
      <c r="BSO82" s="21"/>
      <c r="BSP82" s="21"/>
      <c r="BSQ82" s="21"/>
      <c r="BSR82" s="21"/>
      <c r="BSS82" s="21"/>
      <c r="BST82" s="21"/>
      <c r="BSU82" s="21"/>
      <c r="BSV82" s="21"/>
      <c r="BSW82" s="21"/>
      <c r="BSX82" s="21"/>
      <c r="BSY82" s="21"/>
      <c r="BSZ82" s="21"/>
      <c r="BTA82" s="21"/>
      <c r="BTB82" s="21"/>
      <c r="BTC82" s="21"/>
      <c r="BTD82" s="21"/>
      <c r="BTE82" s="21"/>
      <c r="BTF82" s="21"/>
      <c r="BTG82" s="21"/>
      <c r="BTH82" s="21"/>
      <c r="BTI82" s="21"/>
      <c r="BTJ82" s="21"/>
      <c r="BTK82" s="21"/>
      <c r="BTL82" s="21"/>
      <c r="BTM82" s="21"/>
      <c r="BTN82" s="21"/>
      <c r="BTO82" s="21"/>
      <c r="BTP82" s="21"/>
      <c r="BTQ82" s="21"/>
      <c r="BTR82" s="21"/>
      <c r="BTS82" s="21"/>
      <c r="BTT82" s="21"/>
      <c r="BTU82" s="21"/>
      <c r="BTV82" s="21"/>
      <c r="BTW82" s="21"/>
      <c r="BTX82" s="21"/>
      <c r="BTY82" s="21"/>
      <c r="BTZ82" s="21"/>
      <c r="BUA82" s="21"/>
      <c r="BUB82" s="21"/>
      <c r="BUC82" s="21"/>
      <c r="BUD82" s="21"/>
      <c r="BUE82" s="21"/>
      <c r="BUF82" s="21"/>
      <c r="BUG82" s="21"/>
      <c r="BUH82" s="21"/>
      <c r="BUI82" s="21"/>
      <c r="BUJ82" s="21"/>
      <c r="BUK82" s="21"/>
      <c r="BUL82" s="21"/>
      <c r="BUM82" s="21"/>
      <c r="BUN82" s="21"/>
      <c r="BUO82" s="21"/>
      <c r="BUP82" s="21"/>
      <c r="BUQ82" s="21"/>
      <c r="BUR82" s="21"/>
      <c r="BUS82" s="21"/>
      <c r="BUT82" s="21"/>
      <c r="BUU82" s="21"/>
      <c r="BUV82" s="21"/>
      <c r="BUW82" s="21"/>
      <c r="BUX82" s="21"/>
      <c r="BUY82" s="21"/>
      <c r="BUZ82" s="21"/>
      <c r="BVA82" s="21"/>
      <c r="BVB82" s="21"/>
      <c r="BVC82" s="21"/>
      <c r="BVD82" s="21"/>
      <c r="BVE82" s="21"/>
      <c r="BVF82" s="21"/>
      <c r="BVG82" s="21"/>
      <c r="BVH82" s="21"/>
      <c r="BVI82" s="21"/>
      <c r="BVJ82" s="21"/>
      <c r="BVK82" s="21"/>
      <c r="BVL82" s="21"/>
      <c r="BVM82" s="21"/>
      <c r="BVN82" s="21"/>
      <c r="BVO82" s="21"/>
      <c r="BVP82" s="21"/>
      <c r="BVQ82" s="21"/>
      <c r="BVR82" s="21"/>
      <c r="BVS82" s="21"/>
      <c r="BVT82" s="21"/>
      <c r="BVU82" s="21"/>
      <c r="BVV82" s="21"/>
      <c r="BVW82" s="21"/>
      <c r="BVX82" s="21"/>
      <c r="BVY82" s="21"/>
      <c r="BVZ82" s="21"/>
      <c r="BWA82" s="21"/>
      <c r="BWB82" s="21"/>
      <c r="BWC82" s="21"/>
      <c r="BWD82" s="21"/>
      <c r="BWE82" s="21"/>
      <c r="BWF82" s="21"/>
      <c r="BWG82" s="21"/>
      <c r="BWH82" s="21"/>
      <c r="BWI82" s="21"/>
      <c r="BWJ82" s="21"/>
      <c r="BWK82" s="21"/>
      <c r="BWL82" s="21"/>
      <c r="BWM82" s="21"/>
      <c r="BWN82" s="21"/>
      <c r="BWO82" s="21"/>
      <c r="BWP82" s="21"/>
      <c r="BWQ82" s="21"/>
      <c r="BWR82" s="21"/>
      <c r="BWS82" s="21"/>
      <c r="BWT82" s="21"/>
      <c r="BWU82" s="21"/>
      <c r="BWV82" s="21"/>
      <c r="BWW82" s="21"/>
      <c r="BWX82" s="21"/>
      <c r="BWY82" s="21"/>
      <c r="BWZ82" s="21"/>
      <c r="BXA82" s="21"/>
      <c r="BXB82" s="21"/>
      <c r="BXC82" s="21"/>
      <c r="BXD82" s="21"/>
      <c r="BXE82" s="21"/>
      <c r="BXF82" s="21"/>
      <c r="BXG82" s="21"/>
      <c r="BXH82" s="21"/>
      <c r="BXI82" s="21"/>
      <c r="BXJ82" s="21"/>
      <c r="BXK82" s="21"/>
      <c r="BXL82" s="21"/>
      <c r="BXM82" s="21"/>
      <c r="BXN82" s="21"/>
      <c r="BXO82" s="21"/>
      <c r="BXP82" s="21"/>
      <c r="BXQ82" s="21"/>
      <c r="BXR82" s="21"/>
      <c r="BXS82" s="21"/>
      <c r="BXT82" s="21"/>
      <c r="BXU82" s="21"/>
      <c r="BXV82" s="21"/>
      <c r="BXW82" s="21"/>
      <c r="BXX82" s="21"/>
      <c r="BXY82" s="21"/>
      <c r="BXZ82" s="21"/>
      <c r="BYA82" s="21"/>
      <c r="BYB82" s="21"/>
      <c r="BYC82" s="21"/>
      <c r="BYD82" s="21"/>
      <c r="BYE82" s="21"/>
      <c r="BYF82" s="21"/>
      <c r="BYG82" s="21"/>
      <c r="BYH82" s="21"/>
      <c r="BYI82" s="21"/>
      <c r="BYJ82" s="21"/>
      <c r="BYK82" s="21"/>
      <c r="BYL82" s="21"/>
      <c r="BYM82" s="21"/>
      <c r="BYN82" s="21"/>
      <c r="BYO82" s="21"/>
      <c r="BYP82" s="21"/>
      <c r="BYQ82" s="21"/>
      <c r="BYR82" s="21"/>
      <c r="BYS82" s="21"/>
      <c r="BYT82" s="21"/>
      <c r="BYU82" s="21"/>
      <c r="BYV82" s="21"/>
      <c r="BYW82" s="21"/>
      <c r="BYX82" s="21"/>
      <c r="BYY82" s="21"/>
      <c r="BYZ82" s="21"/>
      <c r="BZA82" s="21"/>
      <c r="BZB82" s="21"/>
      <c r="BZC82" s="21"/>
      <c r="BZD82" s="21"/>
      <c r="BZE82" s="21"/>
      <c r="BZF82" s="21"/>
      <c r="BZG82" s="21"/>
      <c r="BZH82" s="21"/>
      <c r="BZI82" s="21"/>
      <c r="BZJ82" s="21"/>
      <c r="BZK82" s="21"/>
      <c r="BZL82" s="21"/>
      <c r="BZM82" s="21"/>
      <c r="BZN82" s="21"/>
      <c r="BZO82" s="21"/>
      <c r="BZP82" s="21"/>
      <c r="BZQ82" s="21"/>
      <c r="BZR82" s="21"/>
      <c r="BZS82" s="21"/>
      <c r="BZT82" s="21"/>
      <c r="BZU82" s="21"/>
      <c r="BZV82" s="21"/>
      <c r="BZW82" s="21"/>
      <c r="BZX82" s="21"/>
      <c r="BZY82" s="21"/>
      <c r="BZZ82" s="21"/>
      <c r="CAA82" s="21"/>
      <c r="CAB82" s="21"/>
      <c r="CAC82" s="21"/>
      <c r="CAD82" s="21"/>
      <c r="CAE82" s="21"/>
      <c r="CAF82" s="21"/>
      <c r="CAG82" s="21"/>
      <c r="CAH82" s="21"/>
      <c r="CAI82" s="21"/>
      <c r="CAJ82" s="21"/>
      <c r="CAK82" s="21"/>
      <c r="CAL82" s="21"/>
      <c r="CAM82" s="21"/>
      <c r="CAN82" s="21"/>
      <c r="CAO82" s="21"/>
      <c r="CAP82" s="21"/>
      <c r="CAQ82" s="21"/>
      <c r="CAR82" s="21"/>
      <c r="CAS82" s="21"/>
      <c r="CAT82" s="21"/>
      <c r="CAU82" s="21"/>
      <c r="CAV82" s="21"/>
      <c r="CAW82" s="21"/>
      <c r="CAX82" s="21"/>
      <c r="CAY82" s="21"/>
      <c r="CAZ82" s="21"/>
      <c r="CBA82" s="21"/>
      <c r="CBB82" s="21"/>
      <c r="CBC82" s="21"/>
      <c r="CBD82" s="21"/>
      <c r="CBE82" s="21"/>
      <c r="CBF82" s="21"/>
      <c r="CBG82" s="21"/>
      <c r="CBH82" s="21"/>
      <c r="CBI82" s="21"/>
      <c r="CBJ82" s="21"/>
      <c r="CBK82" s="21"/>
      <c r="CBL82" s="21"/>
      <c r="CBM82" s="21"/>
      <c r="CBN82" s="21"/>
      <c r="CBO82" s="21"/>
      <c r="CBP82" s="21"/>
      <c r="CBQ82" s="21"/>
      <c r="CBR82" s="21"/>
      <c r="CBS82" s="21"/>
      <c r="CBT82" s="21"/>
      <c r="CBU82" s="21"/>
      <c r="CBV82" s="21"/>
      <c r="CBW82" s="21"/>
      <c r="CBX82" s="21"/>
      <c r="CBY82" s="21"/>
      <c r="CBZ82" s="21"/>
      <c r="CCA82" s="21"/>
      <c r="CCB82" s="21"/>
      <c r="CCC82" s="21"/>
      <c r="CCD82" s="21"/>
      <c r="CCE82" s="21"/>
      <c r="CCF82" s="21"/>
      <c r="CCG82" s="21"/>
      <c r="CCH82" s="21"/>
      <c r="CCI82" s="21"/>
      <c r="CCJ82" s="21"/>
      <c r="CCK82" s="21"/>
      <c r="CCL82" s="21"/>
      <c r="CCM82" s="21"/>
      <c r="CCN82" s="21"/>
      <c r="CCO82" s="21"/>
      <c r="CCP82" s="21"/>
      <c r="CCQ82" s="21"/>
      <c r="CCR82" s="21"/>
      <c r="CCS82" s="21"/>
      <c r="CCT82" s="21"/>
      <c r="CCU82" s="21"/>
      <c r="CCV82" s="21"/>
      <c r="CCW82" s="21"/>
      <c r="CCX82" s="21"/>
      <c r="CCY82" s="21"/>
      <c r="CCZ82" s="21"/>
      <c r="CDA82" s="21"/>
      <c r="CDB82" s="21"/>
      <c r="CDC82" s="21"/>
      <c r="CDD82" s="21"/>
      <c r="CDE82" s="21"/>
      <c r="CDF82" s="21"/>
      <c r="CDG82" s="21"/>
      <c r="CDH82" s="21"/>
      <c r="CDI82" s="21"/>
      <c r="CDJ82" s="21"/>
      <c r="CDK82" s="21"/>
      <c r="CDL82" s="21"/>
      <c r="CDM82" s="21"/>
      <c r="CDN82" s="21"/>
      <c r="CDO82" s="21"/>
      <c r="CDP82" s="21"/>
      <c r="CDQ82" s="21"/>
      <c r="CDR82" s="21"/>
      <c r="CDS82" s="21"/>
      <c r="CDT82" s="21"/>
      <c r="CDU82" s="21"/>
      <c r="CDV82" s="21"/>
      <c r="CDW82" s="21"/>
      <c r="CDX82" s="21"/>
      <c r="CDY82" s="21"/>
      <c r="CDZ82" s="21"/>
      <c r="CEA82" s="21"/>
      <c r="CEB82" s="21"/>
      <c r="CEC82" s="21"/>
      <c r="CED82" s="21"/>
      <c r="CEE82" s="21"/>
      <c r="CEF82" s="21"/>
      <c r="CEG82" s="21"/>
      <c r="CEH82" s="21"/>
      <c r="CEI82" s="21"/>
      <c r="CEJ82" s="21"/>
      <c r="CEK82" s="21"/>
      <c r="CEL82" s="21"/>
      <c r="CEM82" s="21"/>
      <c r="CEN82" s="21"/>
      <c r="CEO82" s="21"/>
      <c r="CEP82" s="21"/>
      <c r="CEQ82" s="21"/>
      <c r="CER82" s="21"/>
      <c r="CES82" s="21"/>
      <c r="CET82" s="21"/>
      <c r="CEU82" s="21"/>
      <c r="CEV82" s="21"/>
      <c r="CEW82" s="21"/>
      <c r="CEX82" s="21"/>
      <c r="CEY82" s="21"/>
      <c r="CEZ82" s="21"/>
      <c r="CFA82" s="21"/>
      <c r="CFB82" s="21"/>
      <c r="CFC82" s="21"/>
      <c r="CFD82" s="21"/>
      <c r="CFE82" s="21"/>
      <c r="CFF82" s="21"/>
      <c r="CFG82" s="21"/>
      <c r="CFH82" s="21"/>
      <c r="CFI82" s="21"/>
      <c r="CFJ82" s="21"/>
      <c r="CFK82" s="21"/>
      <c r="CFL82" s="21"/>
      <c r="CFM82" s="21"/>
      <c r="CFN82" s="21"/>
      <c r="CFO82" s="21"/>
      <c r="CFP82" s="21"/>
      <c r="CFQ82" s="21"/>
      <c r="CFR82" s="21"/>
      <c r="CFS82" s="21"/>
      <c r="CFT82" s="21"/>
      <c r="CFU82" s="21"/>
      <c r="CFV82" s="21"/>
      <c r="CFW82" s="21"/>
      <c r="CFX82" s="21"/>
      <c r="CFY82" s="21"/>
      <c r="CFZ82" s="21"/>
      <c r="CGA82" s="21"/>
      <c r="CGB82" s="21"/>
      <c r="CGC82" s="21"/>
      <c r="CGD82" s="21"/>
      <c r="CGE82" s="21"/>
      <c r="CGF82" s="21"/>
      <c r="CGG82" s="21"/>
      <c r="CGH82" s="21"/>
      <c r="CGI82" s="21"/>
      <c r="CGJ82" s="21"/>
      <c r="CGK82" s="21"/>
      <c r="CGL82" s="21"/>
      <c r="CGM82" s="21"/>
      <c r="CGN82" s="21"/>
      <c r="CGO82" s="21"/>
      <c r="CGP82" s="21"/>
      <c r="CGQ82" s="21"/>
      <c r="CGR82" s="21"/>
      <c r="CGS82" s="21"/>
      <c r="CGT82" s="21"/>
      <c r="CGU82" s="21"/>
      <c r="CGV82" s="21"/>
      <c r="CGW82" s="21"/>
      <c r="CGX82" s="21"/>
      <c r="CGY82" s="21"/>
      <c r="CGZ82" s="21"/>
      <c r="CHA82" s="21"/>
      <c r="CHB82" s="21"/>
      <c r="CHC82" s="21"/>
      <c r="CHD82" s="21"/>
      <c r="CHE82" s="21"/>
      <c r="CHF82" s="21"/>
      <c r="CHG82" s="21"/>
      <c r="CHH82" s="21"/>
      <c r="CHI82" s="21"/>
      <c r="CHJ82" s="21"/>
      <c r="CHK82" s="21"/>
      <c r="CHL82" s="21"/>
      <c r="CHM82" s="21"/>
      <c r="CHN82" s="21"/>
      <c r="CHO82" s="21"/>
      <c r="CHP82" s="21"/>
      <c r="CHQ82" s="21"/>
      <c r="CHR82" s="21"/>
      <c r="CHS82" s="21"/>
      <c r="CHT82" s="21"/>
      <c r="CHU82" s="21"/>
      <c r="CHV82" s="21"/>
      <c r="CHW82" s="21"/>
      <c r="CHX82" s="21"/>
      <c r="CHY82" s="21"/>
      <c r="CHZ82" s="21"/>
      <c r="CIA82" s="21"/>
      <c r="CIB82" s="21"/>
      <c r="CIC82" s="21"/>
      <c r="CID82" s="21"/>
      <c r="CIE82" s="21"/>
      <c r="CIF82" s="21"/>
      <c r="CIG82" s="21"/>
      <c r="CIH82" s="21"/>
      <c r="CII82" s="21"/>
      <c r="CIJ82" s="21"/>
      <c r="CIK82" s="21"/>
      <c r="CIL82" s="21"/>
      <c r="CIM82" s="21"/>
      <c r="CIN82" s="21"/>
      <c r="CIO82" s="21"/>
      <c r="CIP82" s="21"/>
      <c r="CIQ82" s="21"/>
      <c r="CIR82" s="21"/>
      <c r="CIS82" s="21"/>
      <c r="CIT82" s="21"/>
      <c r="CIU82" s="21"/>
      <c r="CIV82" s="21"/>
      <c r="CIW82" s="21"/>
      <c r="CIX82" s="21"/>
      <c r="CIY82" s="21"/>
      <c r="CIZ82" s="21"/>
      <c r="CJA82" s="21"/>
      <c r="CJB82" s="21"/>
      <c r="CJC82" s="21"/>
      <c r="CJD82" s="21"/>
      <c r="CJE82" s="21"/>
      <c r="CJF82" s="21"/>
      <c r="CJG82" s="21"/>
      <c r="CJH82" s="21"/>
      <c r="CJI82" s="21"/>
      <c r="CJJ82" s="21"/>
      <c r="CJK82" s="21"/>
      <c r="CJL82" s="21"/>
      <c r="CJM82" s="21"/>
      <c r="CJN82" s="21"/>
      <c r="CJO82" s="21"/>
      <c r="CJP82" s="21"/>
      <c r="CJQ82" s="21"/>
      <c r="CJR82" s="21"/>
      <c r="CJS82" s="21"/>
      <c r="CJT82" s="21"/>
      <c r="CJU82" s="21"/>
      <c r="CJV82" s="21"/>
      <c r="CJW82" s="21"/>
      <c r="CJX82" s="21"/>
      <c r="CJY82" s="21"/>
      <c r="CJZ82" s="21"/>
      <c r="CKA82" s="21"/>
      <c r="CKB82" s="21"/>
      <c r="CKC82" s="21"/>
      <c r="CKD82" s="21"/>
      <c r="CKE82" s="21"/>
      <c r="CKF82" s="21"/>
      <c r="CKG82" s="21"/>
      <c r="CKH82" s="21"/>
      <c r="CKI82" s="21"/>
      <c r="CKJ82" s="21"/>
      <c r="CKK82" s="21"/>
      <c r="CKL82" s="21"/>
      <c r="CKM82" s="21"/>
      <c r="CKN82" s="21"/>
      <c r="CKO82" s="21"/>
      <c r="CKP82" s="21"/>
      <c r="CKQ82" s="21"/>
      <c r="CKR82" s="21"/>
      <c r="CKS82" s="21"/>
      <c r="CKT82" s="21"/>
      <c r="CKU82" s="21"/>
      <c r="CKV82" s="21"/>
      <c r="CKW82" s="21"/>
      <c r="CKX82" s="21"/>
      <c r="CKY82" s="21"/>
      <c r="CKZ82" s="21"/>
      <c r="CLA82" s="21"/>
      <c r="CLB82" s="21"/>
      <c r="CLC82" s="21"/>
      <c r="CLD82" s="21"/>
      <c r="CLE82" s="21"/>
      <c r="CLF82" s="21"/>
      <c r="CLG82" s="21"/>
      <c r="CLH82" s="21"/>
      <c r="CLI82" s="21"/>
      <c r="CLJ82" s="21"/>
      <c r="CLK82" s="21"/>
      <c r="CLL82" s="21"/>
      <c r="CLM82" s="21"/>
      <c r="CLN82" s="21"/>
      <c r="CLO82" s="21"/>
      <c r="CLP82" s="21"/>
      <c r="CLQ82" s="21"/>
      <c r="CLR82" s="21"/>
      <c r="CLS82" s="21"/>
      <c r="CLT82" s="21"/>
      <c r="CLU82" s="21"/>
      <c r="CLV82" s="21"/>
      <c r="CLW82" s="21"/>
      <c r="CLX82" s="21"/>
      <c r="CLY82" s="21"/>
      <c r="CLZ82" s="21"/>
      <c r="CMA82" s="21"/>
      <c r="CMB82" s="21"/>
      <c r="CMC82" s="21"/>
      <c r="CMD82" s="21"/>
      <c r="CME82" s="21"/>
      <c r="CMF82" s="21"/>
      <c r="CMG82" s="21"/>
      <c r="CMH82" s="21"/>
      <c r="CMI82" s="21"/>
      <c r="CMJ82" s="21"/>
      <c r="CMK82" s="21"/>
      <c r="CML82" s="21"/>
      <c r="CMM82" s="21"/>
      <c r="CMN82" s="21"/>
      <c r="CMO82" s="21"/>
      <c r="CMP82" s="21"/>
      <c r="CMQ82" s="21"/>
      <c r="CMR82" s="21"/>
      <c r="CMS82" s="21"/>
      <c r="CMT82" s="21"/>
      <c r="CMU82" s="21"/>
      <c r="CMV82" s="21"/>
      <c r="CMW82" s="21"/>
      <c r="CMX82" s="21"/>
      <c r="CMY82" s="21"/>
      <c r="CMZ82" s="21"/>
      <c r="CNA82" s="21"/>
      <c r="CNB82" s="21"/>
      <c r="CNC82" s="21"/>
      <c r="CND82" s="21"/>
      <c r="CNE82" s="21"/>
      <c r="CNF82" s="21"/>
      <c r="CNG82" s="21"/>
      <c r="CNH82" s="21"/>
      <c r="CNI82" s="21"/>
      <c r="CNJ82" s="21"/>
      <c r="CNK82" s="21"/>
      <c r="CNL82" s="21"/>
      <c r="CNM82" s="21"/>
      <c r="CNN82" s="21"/>
      <c r="CNO82" s="21"/>
      <c r="CNP82" s="21"/>
      <c r="CNQ82" s="21"/>
      <c r="CNR82" s="21"/>
      <c r="CNS82" s="21"/>
      <c r="CNT82" s="21"/>
      <c r="CNU82" s="21"/>
      <c r="CNV82" s="21"/>
      <c r="CNW82" s="21"/>
      <c r="CNX82" s="21"/>
      <c r="CNY82" s="21"/>
      <c r="CNZ82" s="21"/>
      <c r="COA82" s="21"/>
      <c r="COB82" s="21"/>
      <c r="COC82" s="21"/>
      <c r="COD82" s="21"/>
      <c r="COE82" s="21"/>
      <c r="COF82" s="21"/>
      <c r="COG82" s="21"/>
      <c r="COH82" s="21"/>
      <c r="COI82" s="21"/>
      <c r="COJ82" s="21"/>
      <c r="COK82" s="21"/>
      <c r="COL82" s="21"/>
      <c r="COM82" s="21"/>
      <c r="CON82" s="21"/>
      <c r="COO82" s="21"/>
      <c r="COP82" s="21"/>
      <c r="COQ82" s="21"/>
      <c r="COR82" s="21"/>
      <c r="COS82" s="21"/>
      <c r="COT82" s="21"/>
      <c r="COU82" s="21"/>
      <c r="COV82" s="21"/>
      <c r="COW82" s="21"/>
      <c r="COX82" s="21"/>
      <c r="COY82" s="21"/>
      <c r="COZ82" s="21"/>
      <c r="CPA82" s="21"/>
      <c r="CPB82" s="21"/>
      <c r="CPC82" s="21"/>
      <c r="CPD82" s="21"/>
      <c r="CPE82" s="21"/>
      <c r="CPF82" s="21"/>
      <c r="CPG82" s="21"/>
      <c r="CPH82" s="21"/>
      <c r="CPI82" s="21"/>
      <c r="CPJ82" s="21"/>
      <c r="CPK82" s="21"/>
      <c r="CPL82" s="21"/>
      <c r="CPM82" s="21"/>
      <c r="CPN82" s="21"/>
      <c r="CPO82" s="21"/>
      <c r="CPP82" s="21"/>
      <c r="CPQ82" s="21"/>
      <c r="CPR82" s="21"/>
      <c r="CPS82" s="21"/>
      <c r="CPT82" s="21"/>
      <c r="CPU82" s="21"/>
      <c r="CPV82" s="21"/>
      <c r="CPW82" s="21"/>
      <c r="CPX82" s="21"/>
      <c r="CPY82" s="21"/>
      <c r="CPZ82" s="21"/>
      <c r="CQA82" s="21"/>
      <c r="CQB82" s="21"/>
      <c r="CQC82" s="21"/>
      <c r="CQD82" s="21"/>
      <c r="CQE82" s="21"/>
      <c r="CQF82" s="21"/>
      <c r="CQG82" s="21"/>
      <c r="CQH82" s="21"/>
      <c r="CQI82" s="21"/>
      <c r="CQJ82" s="21"/>
      <c r="CQK82" s="21"/>
      <c r="CQL82" s="21"/>
      <c r="CQM82" s="21"/>
      <c r="CQN82" s="21"/>
      <c r="CQO82" s="21"/>
      <c r="CQP82" s="21"/>
      <c r="CQQ82" s="21"/>
      <c r="CQR82" s="21"/>
      <c r="CQS82" s="21"/>
      <c r="CQT82" s="21"/>
      <c r="CQU82" s="21"/>
      <c r="CQV82" s="21"/>
      <c r="CQW82" s="21"/>
      <c r="CQX82" s="21"/>
      <c r="CQY82" s="21"/>
      <c r="CQZ82" s="21"/>
      <c r="CRA82" s="21"/>
      <c r="CRB82" s="21"/>
      <c r="CRC82" s="21"/>
      <c r="CRD82" s="21"/>
      <c r="CRE82" s="21"/>
      <c r="CRF82" s="21"/>
      <c r="CRG82" s="21"/>
      <c r="CRH82" s="21"/>
      <c r="CRI82" s="21"/>
      <c r="CRJ82" s="21"/>
      <c r="CRK82" s="21"/>
      <c r="CRL82" s="21"/>
      <c r="CRM82" s="21"/>
      <c r="CRN82" s="21"/>
      <c r="CRO82" s="21"/>
      <c r="CRP82" s="21"/>
      <c r="CRQ82" s="21"/>
      <c r="CRR82" s="21"/>
      <c r="CRS82" s="21"/>
      <c r="CRT82" s="21"/>
      <c r="CRU82" s="21"/>
      <c r="CRV82" s="21"/>
      <c r="CRW82" s="21"/>
      <c r="CRX82" s="21"/>
      <c r="CRY82" s="21"/>
      <c r="CRZ82" s="21"/>
      <c r="CSA82" s="21"/>
      <c r="CSB82" s="21"/>
      <c r="CSC82" s="21"/>
      <c r="CSD82" s="21"/>
      <c r="CSE82" s="21"/>
      <c r="CSF82" s="21"/>
      <c r="CSG82" s="21"/>
      <c r="CSH82" s="21"/>
      <c r="CSI82" s="21"/>
      <c r="CSJ82" s="21"/>
      <c r="CSK82" s="21"/>
      <c r="CSL82" s="21"/>
      <c r="CSM82" s="21"/>
      <c r="CSN82" s="21"/>
      <c r="CSO82" s="21"/>
      <c r="CSP82" s="21"/>
      <c r="CSQ82" s="21"/>
      <c r="CSR82" s="21"/>
      <c r="CSS82" s="21"/>
      <c r="CST82" s="21"/>
      <c r="CSU82" s="21"/>
      <c r="CSV82" s="21"/>
      <c r="CSW82" s="21"/>
      <c r="CSX82" s="21"/>
      <c r="CSY82" s="21"/>
      <c r="CSZ82" s="21"/>
      <c r="CTA82" s="21"/>
      <c r="CTB82" s="21"/>
      <c r="CTC82" s="21"/>
      <c r="CTD82" s="21"/>
      <c r="CTE82" s="21"/>
      <c r="CTF82" s="21"/>
      <c r="CTG82" s="21"/>
      <c r="CTH82" s="21"/>
      <c r="CTI82" s="21"/>
      <c r="CTJ82" s="21"/>
      <c r="CTK82" s="21"/>
      <c r="CTL82" s="21"/>
      <c r="CTM82" s="21"/>
      <c r="CTN82" s="21"/>
      <c r="CTO82" s="21"/>
      <c r="CTP82" s="21"/>
      <c r="CTQ82" s="21"/>
      <c r="CTR82" s="21"/>
      <c r="CTS82" s="21"/>
      <c r="CTT82" s="21"/>
      <c r="CTU82" s="21"/>
      <c r="CTV82" s="21"/>
      <c r="CTW82" s="21"/>
      <c r="CTX82" s="21"/>
      <c r="CTY82" s="21"/>
      <c r="CTZ82" s="21"/>
      <c r="CUA82" s="21"/>
      <c r="CUB82" s="21"/>
      <c r="CUC82" s="21"/>
      <c r="CUD82" s="21"/>
      <c r="CUE82" s="21"/>
      <c r="CUF82" s="21"/>
      <c r="CUG82" s="21"/>
      <c r="CUH82" s="21"/>
      <c r="CUI82" s="21"/>
      <c r="CUJ82" s="21"/>
      <c r="CUK82" s="21"/>
      <c r="CUL82" s="21"/>
      <c r="CUM82" s="21"/>
      <c r="CUN82" s="21"/>
      <c r="CUO82" s="21"/>
      <c r="CUP82" s="21"/>
      <c r="CUQ82" s="21"/>
      <c r="CUR82" s="21"/>
      <c r="CUS82" s="21"/>
      <c r="CUT82" s="21"/>
      <c r="CUU82" s="21"/>
      <c r="CUV82" s="21"/>
      <c r="CUW82" s="21"/>
      <c r="CUX82" s="21"/>
      <c r="CUY82" s="21"/>
      <c r="CUZ82" s="21"/>
      <c r="CVA82" s="21"/>
      <c r="CVB82" s="21"/>
      <c r="CVC82" s="21"/>
      <c r="CVD82" s="21"/>
      <c r="CVE82" s="21"/>
      <c r="CVF82" s="21"/>
      <c r="CVG82" s="21"/>
      <c r="CVH82" s="21"/>
      <c r="CVI82" s="21"/>
      <c r="CVJ82" s="21"/>
      <c r="CVK82" s="21"/>
      <c r="CVL82" s="21"/>
      <c r="CVM82" s="21"/>
      <c r="CVN82" s="21"/>
      <c r="CVO82" s="21"/>
      <c r="CVP82" s="21"/>
      <c r="CVQ82" s="21"/>
      <c r="CVR82" s="21"/>
      <c r="CVS82" s="21"/>
      <c r="CVT82" s="21"/>
      <c r="CVU82" s="21"/>
      <c r="CVV82" s="21"/>
      <c r="CVW82" s="21"/>
      <c r="CVX82" s="21"/>
      <c r="CVY82" s="21"/>
      <c r="CVZ82" s="21"/>
      <c r="CWA82" s="21"/>
      <c r="CWB82" s="21"/>
      <c r="CWC82" s="21"/>
      <c r="CWD82" s="21"/>
      <c r="CWE82" s="21"/>
      <c r="CWF82" s="21"/>
      <c r="CWG82" s="21"/>
      <c r="CWH82" s="21"/>
      <c r="CWI82" s="21"/>
      <c r="CWJ82" s="21"/>
      <c r="CWK82" s="21"/>
      <c r="CWL82" s="21"/>
      <c r="CWM82" s="21"/>
      <c r="CWN82" s="21"/>
      <c r="CWO82" s="21"/>
      <c r="CWP82" s="21"/>
      <c r="CWQ82" s="21"/>
      <c r="CWR82" s="21"/>
      <c r="CWS82" s="21"/>
      <c r="CWT82" s="21"/>
      <c r="CWU82" s="21"/>
      <c r="CWV82" s="21"/>
      <c r="CWW82" s="21"/>
      <c r="CWX82" s="21"/>
      <c r="CWY82" s="21"/>
      <c r="CWZ82" s="21"/>
      <c r="CXA82" s="21"/>
      <c r="CXB82" s="21"/>
      <c r="CXC82" s="21"/>
      <c r="CXD82" s="21"/>
      <c r="CXE82" s="21"/>
      <c r="CXF82" s="21"/>
      <c r="CXG82" s="21"/>
      <c r="CXH82" s="21"/>
      <c r="CXI82" s="21"/>
      <c r="CXJ82" s="21"/>
      <c r="CXK82" s="21"/>
      <c r="CXL82" s="21"/>
      <c r="CXM82" s="21"/>
      <c r="CXN82" s="21"/>
      <c r="CXO82" s="21"/>
      <c r="CXP82" s="21"/>
      <c r="CXQ82" s="21"/>
      <c r="CXR82" s="21"/>
      <c r="CXS82" s="21"/>
      <c r="CXT82" s="21"/>
      <c r="CXU82" s="21"/>
      <c r="CXV82" s="21"/>
      <c r="CXW82" s="21"/>
      <c r="CXX82" s="21"/>
      <c r="CXY82" s="21"/>
      <c r="CXZ82" s="21"/>
      <c r="CYA82" s="21"/>
      <c r="CYB82" s="21"/>
      <c r="CYC82" s="21"/>
      <c r="CYD82" s="21"/>
      <c r="CYE82" s="21"/>
      <c r="CYF82" s="21"/>
      <c r="CYG82" s="21"/>
      <c r="CYH82" s="21"/>
      <c r="CYI82" s="21"/>
      <c r="CYJ82" s="21"/>
      <c r="CYK82" s="21"/>
      <c r="CYL82" s="21"/>
      <c r="CYM82" s="21"/>
      <c r="CYN82" s="21"/>
      <c r="CYO82" s="21"/>
      <c r="CYP82" s="21"/>
      <c r="CYQ82" s="21"/>
      <c r="CYR82" s="21"/>
      <c r="CYS82" s="21"/>
      <c r="CYT82" s="21"/>
      <c r="CYU82" s="21"/>
      <c r="CYV82" s="21"/>
      <c r="CYW82" s="21"/>
      <c r="CYX82" s="21"/>
      <c r="CYY82" s="21"/>
      <c r="CYZ82" s="21"/>
      <c r="CZA82" s="21"/>
      <c r="CZB82" s="21"/>
      <c r="CZC82" s="21"/>
      <c r="CZD82" s="21"/>
      <c r="CZE82" s="21"/>
      <c r="CZF82" s="21"/>
      <c r="CZG82" s="21"/>
      <c r="CZH82" s="21"/>
      <c r="CZI82" s="21"/>
      <c r="CZJ82" s="21"/>
      <c r="CZK82" s="21"/>
      <c r="CZL82" s="21"/>
      <c r="CZM82" s="21"/>
      <c r="CZN82" s="21"/>
      <c r="CZO82" s="21"/>
      <c r="CZP82" s="21"/>
      <c r="CZQ82" s="21"/>
      <c r="CZR82" s="21"/>
      <c r="CZS82" s="21"/>
      <c r="CZT82" s="21"/>
      <c r="CZU82" s="21"/>
      <c r="CZV82" s="21"/>
      <c r="CZW82" s="21"/>
      <c r="CZX82" s="21"/>
      <c r="CZY82" s="21"/>
      <c r="CZZ82" s="21"/>
      <c r="DAA82" s="21"/>
      <c r="DAB82" s="21"/>
      <c r="DAC82" s="21"/>
      <c r="DAD82" s="21"/>
      <c r="DAE82" s="21"/>
      <c r="DAF82" s="21"/>
      <c r="DAG82" s="21"/>
      <c r="DAH82" s="21"/>
      <c r="DAI82" s="21"/>
      <c r="DAJ82" s="21"/>
      <c r="DAK82" s="21"/>
      <c r="DAL82" s="21"/>
      <c r="DAM82" s="21"/>
      <c r="DAN82" s="21"/>
      <c r="DAO82" s="21"/>
      <c r="DAP82" s="21"/>
      <c r="DAQ82" s="21"/>
      <c r="DAR82" s="21"/>
      <c r="DAS82" s="21"/>
      <c r="DAT82" s="21"/>
      <c r="DAU82" s="21"/>
      <c r="DAV82" s="21"/>
      <c r="DAW82" s="21"/>
      <c r="DAX82" s="21"/>
      <c r="DAY82" s="21"/>
      <c r="DAZ82" s="21"/>
      <c r="DBA82" s="21"/>
      <c r="DBB82" s="21"/>
      <c r="DBC82" s="21"/>
      <c r="DBD82" s="21"/>
      <c r="DBE82" s="21"/>
      <c r="DBF82" s="21"/>
      <c r="DBG82" s="21"/>
      <c r="DBH82" s="21"/>
      <c r="DBI82" s="21"/>
      <c r="DBJ82" s="21"/>
      <c r="DBK82" s="21"/>
      <c r="DBL82" s="21"/>
      <c r="DBM82" s="21"/>
      <c r="DBN82" s="21"/>
      <c r="DBO82" s="21"/>
      <c r="DBP82" s="21"/>
      <c r="DBQ82" s="21"/>
      <c r="DBR82" s="21"/>
      <c r="DBS82" s="21"/>
      <c r="DBT82" s="21"/>
      <c r="DBU82" s="21"/>
      <c r="DBV82" s="21"/>
      <c r="DBW82" s="21"/>
      <c r="DBX82" s="21"/>
      <c r="DBY82" s="21"/>
      <c r="DBZ82" s="21"/>
      <c r="DCA82" s="21"/>
      <c r="DCB82" s="21"/>
      <c r="DCC82" s="21"/>
      <c r="DCD82" s="21"/>
      <c r="DCE82" s="21"/>
      <c r="DCF82" s="21"/>
      <c r="DCG82" s="21"/>
      <c r="DCH82" s="21"/>
      <c r="DCI82" s="21"/>
      <c r="DCJ82" s="21"/>
      <c r="DCK82" s="21"/>
      <c r="DCL82" s="21"/>
      <c r="DCM82" s="21"/>
      <c r="DCN82" s="21"/>
      <c r="DCO82" s="21"/>
      <c r="DCP82" s="21"/>
      <c r="DCQ82" s="21"/>
      <c r="DCR82" s="21"/>
      <c r="DCS82" s="21"/>
      <c r="DCT82" s="21"/>
      <c r="DCU82" s="21"/>
      <c r="DCV82" s="21"/>
      <c r="DCW82" s="21"/>
      <c r="DCX82" s="21"/>
      <c r="DCY82" s="21"/>
      <c r="DCZ82" s="21"/>
      <c r="DDA82" s="21"/>
      <c r="DDB82" s="21"/>
      <c r="DDC82" s="21"/>
      <c r="DDD82" s="21"/>
      <c r="DDE82" s="21"/>
      <c r="DDF82" s="21"/>
      <c r="DDG82" s="21"/>
      <c r="DDH82" s="21"/>
      <c r="DDI82" s="21"/>
      <c r="DDJ82" s="21"/>
      <c r="DDK82" s="21"/>
      <c r="DDL82" s="21"/>
      <c r="DDM82" s="21"/>
      <c r="DDN82" s="21"/>
      <c r="DDO82" s="21"/>
      <c r="DDP82" s="21"/>
      <c r="DDQ82" s="21"/>
      <c r="DDR82" s="21"/>
      <c r="DDS82" s="21"/>
      <c r="DDT82" s="21"/>
      <c r="DDU82" s="21"/>
      <c r="DDV82" s="21"/>
      <c r="DDW82" s="21"/>
      <c r="DDX82" s="21"/>
      <c r="DDY82" s="21"/>
      <c r="DDZ82" s="21"/>
      <c r="DEA82" s="21"/>
      <c r="DEB82" s="21"/>
      <c r="DEC82" s="21"/>
      <c r="DED82" s="21"/>
      <c r="DEE82" s="21"/>
      <c r="DEF82" s="21"/>
      <c r="DEG82" s="21"/>
      <c r="DEH82" s="21"/>
      <c r="DEI82" s="21"/>
      <c r="DEJ82" s="21"/>
      <c r="DEK82" s="21"/>
      <c r="DEL82" s="21"/>
      <c r="DEM82" s="21"/>
      <c r="DEN82" s="21"/>
      <c r="DEO82" s="21"/>
      <c r="DEP82" s="21"/>
      <c r="DEQ82" s="21"/>
      <c r="DER82" s="21"/>
      <c r="DES82" s="21"/>
      <c r="DET82" s="21"/>
      <c r="DEU82" s="21"/>
      <c r="DEV82" s="21"/>
      <c r="DEW82" s="21"/>
      <c r="DEX82" s="21"/>
      <c r="DEY82" s="21"/>
      <c r="DEZ82" s="21"/>
      <c r="DFA82" s="21"/>
      <c r="DFB82" s="21"/>
      <c r="DFC82" s="21"/>
      <c r="DFD82" s="21"/>
      <c r="DFE82" s="21"/>
      <c r="DFF82" s="21"/>
      <c r="DFG82" s="21"/>
      <c r="DFH82" s="21"/>
      <c r="DFI82" s="21"/>
      <c r="DFJ82" s="21"/>
      <c r="DFK82" s="21"/>
      <c r="DFL82" s="21"/>
      <c r="DFM82" s="21"/>
      <c r="DFN82" s="21"/>
      <c r="DFO82" s="21"/>
      <c r="DFP82" s="21"/>
      <c r="DFQ82" s="21"/>
      <c r="DFR82" s="21"/>
      <c r="DFS82" s="21"/>
      <c r="DFT82" s="21"/>
      <c r="DFU82" s="21"/>
      <c r="DFV82" s="21"/>
      <c r="DFW82" s="21"/>
      <c r="DFX82" s="21"/>
      <c r="DFY82" s="21"/>
      <c r="DFZ82" s="21"/>
      <c r="DGA82" s="21"/>
      <c r="DGB82" s="21"/>
      <c r="DGC82" s="21"/>
      <c r="DGD82" s="21"/>
      <c r="DGE82" s="21"/>
      <c r="DGF82" s="21"/>
      <c r="DGG82" s="21"/>
      <c r="DGH82" s="21"/>
      <c r="DGI82" s="21"/>
      <c r="DGJ82" s="21"/>
      <c r="DGK82" s="21"/>
      <c r="DGL82" s="21"/>
      <c r="DGM82" s="21"/>
      <c r="DGN82" s="21"/>
      <c r="DGO82" s="21"/>
      <c r="DGP82" s="21"/>
      <c r="DGQ82" s="21"/>
      <c r="DGR82" s="21"/>
      <c r="DGS82" s="21"/>
      <c r="DGT82" s="21"/>
      <c r="DGU82" s="21"/>
      <c r="DGV82" s="21"/>
      <c r="DGW82" s="21"/>
      <c r="DGX82" s="21"/>
      <c r="DGY82" s="21"/>
      <c r="DGZ82" s="21"/>
      <c r="DHA82" s="21"/>
      <c r="DHB82" s="21"/>
      <c r="DHC82" s="21"/>
      <c r="DHD82" s="21"/>
      <c r="DHE82" s="21"/>
      <c r="DHF82" s="21"/>
      <c r="DHG82" s="21"/>
      <c r="DHH82" s="21"/>
      <c r="DHI82" s="21"/>
      <c r="DHJ82" s="21"/>
      <c r="DHK82" s="21"/>
      <c r="DHL82" s="21"/>
      <c r="DHM82" s="21"/>
      <c r="DHN82" s="21"/>
      <c r="DHO82" s="21"/>
      <c r="DHP82" s="21"/>
      <c r="DHQ82" s="21"/>
      <c r="DHR82" s="21"/>
      <c r="DHS82" s="21"/>
      <c r="DHT82" s="21"/>
      <c r="DHU82" s="21"/>
      <c r="DHV82" s="21"/>
      <c r="DHW82" s="21"/>
      <c r="DHX82" s="21"/>
      <c r="DHY82" s="21"/>
      <c r="DHZ82" s="21"/>
      <c r="DIA82" s="21"/>
      <c r="DIB82" s="21"/>
      <c r="DIC82" s="21"/>
      <c r="DID82" s="21"/>
      <c r="DIE82" s="21"/>
      <c r="DIF82" s="21"/>
      <c r="DIG82" s="21"/>
      <c r="DIH82" s="21"/>
      <c r="DII82" s="21"/>
      <c r="DIJ82" s="21"/>
      <c r="DIK82" s="21"/>
      <c r="DIL82" s="21"/>
      <c r="DIM82" s="21"/>
      <c r="DIN82" s="21"/>
      <c r="DIO82" s="21"/>
      <c r="DIP82" s="21"/>
      <c r="DIQ82" s="21"/>
      <c r="DIR82" s="21"/>
      <c r="DIS82" s="21"/>
      <c r="DIT82" s="21"/>
      <c r="DIU82" s="21"/>
      <c r="DIV82" s="21"/>
      <c r="DIW82" s="21"/>
      <c r="DIX82" s="21"/>
      <c r="DIY82" s="21"/>
      <c r="DIZ82" s="21"/>
      <c r="DJA82" s="21"/>
      <c r="DJB82" s="21"/>
      <c r="DJC82" s="21"/>
      <c r="DJD82" s="21"/>
      <c r="DJE82" s="21"/>
      <c r="DJF82" s="21"/>
      <c r="DJG82" s="21"/>
      <c r="DJH82" s="21"/>
      <c r="DJI82" s="21"/>
      <c r="DJJ82" s="21"/>
      <c r="DJK82" s="21"/>
      <c r="DJL82" s="21"/>
      <c r="DJM82" s="21"/>
      <c r="DJN82" s="21"/>
      <c r="DJO82" s="21"/>
      <c r="DJP82" s="21"/>
      <c r="DJQ82" s="21"/>
      <c r="DJR82" s="21"/>
      <c r="DJS82" s="21"/>
      <c r="DJT82" s="21"/>
      <c r="DJU82" s="21"/>
      <c r="DJV82" s="21"/>
      <c r="DJW82" s="21"/>
      <c r="DJX82" s="21"/>
      <c r="DJY82" s="21"/>
      <c r="DJZ82" s="21"/>
      <c r="DKA82" s="21"/>
      <c r="DKB82" s="21"/>
      <c r="DKC82" s="21"/>
      <c r="DKD82" s="21"/>
      <c r="DKE82" s="21"/>
      <c r="DKF82" s="21"/>
      <c r="DKG82" s="21"/>
      <c r="DKH82" s="21"/>
      <c r="DKI82" s="21"/>
      <c r="DKJ82" s="21"/>
      <c r="DKK82" s="21"/>
      <c r="DKL82" s="21"/>
      <c r="DKM82" s="21"/>
      <c r="DKN82" s="21"/>
      <c r="DKO82" s="21"/>
      <c r="DKP82" s="21"/>
      <c r="DKQ82" s="21"/>
      <c r="DKR82" s="21"/>
      <c r="DKS82" s="21"/>
      <c r="DKT82" s="21"/>
      <c r="DKU82" s="21"/>
      <c r="DKV82" s="21"/>
      <c r="DKW82" s="21"/>
      <c r="DKX82" s="21"/>
      <c r="DKY82" s="21"/>
      <c r="DKZ82" s="21"/>
      <c r="DLA82" s="21"/>
      <c r="DLB82" s="21"/>
      <c r="DLC82" s="21"/>
      <c r="DLD82" s="21"/>
      <c r="DLE82" s="21"/>
      <c r="DLF82" s="21"/>
      <c r="DLG82" s="21"/>
      <c r="DLH82" s="21"/>
      <c r="DLI82" s="21"/>
      <c r="DLJ82" s="21"/>
      <c r="DLK82" s="21"/>
      <c r="DLL82" s="21"/>
      <c r="DLM82" s="21"/>
      <c r="DLN82" s="21"/>
      <c r="DLO82" s="21"/>
      <c r="DLP82" s="21"/>
      <c r="DLQ82" s="21"/>
      <c r="DLR82" s="21"/>
      <c r="DLS82" s="21"/>
      <c r="DLT82" s="21"/>
      <c r="DLU82" s="21"/>
      <c r="DLV82" s="21"/>
      <c r="DLW82" s="21"/>
      <c r="DLX82" s="21"/>
      <c r="DLY82" s="21"/>
      <c r="DLZ82" s="21"/>
      <c r="DMA82" s="21"/>
      <c r="DMB82" s="21"/>
      <c r="DMC82" s="21"/>
      <c r="DMD82" s="21"/>
      <c r="DME82" s="21"/>
      <c r="DMF82" s="21"/>
      <c r="DMG82" s="21"/>
      <c r="DMH82" s="21"/>
      <c r="DMI82" s="21"/>
      <c r="DMJ82" s="21"/>
      <c r="DMK82" s="21"/>
      <c r="DML82" s="21"/>
      <c r="DMM82" s="21"/>
      <c r="DMN82" s="21"/>
      <c r="DMO82" s="21"/>
      <c r="DMP82" s="21"/>
      <c r="DMQ82" s="21"/>
      <c r="DMR82" s="21"/>
      <c r="DMS82" s="21"/>
      <c r="DMT82" s="21"/>
      <c r="DMU82" s="21"/>
      <c r="DMV82" s="21"/>
      <c r="DMW82" s="21"/>
      <c r="DMX82" s="21"/>
      <c r="DMY82" s="21"/>
      <c r="DMZ82" s="21"/>
      <c r="DNA82" s="21"/>
      <c r="DNB82" s="21"/>
      <c r="DNC82" s="21"/>
      <c r="DND82" s="21"/>
      <c r="DNE82" s="21"/>
      <c r="DNF82" s="21"/>
      <c r="DNG82" s="21"/>
      <c r="DNH82" s="21"/>
      <c r="DNI82" s="21"/>
      <c r="DNJ82" s="21"/>
      <c r="DNK82" s="21"/>
      <c r="DNL82" s="21"/>
      <c r="DNM82" s="21"/>
      <c r="DNN82" s="21"/>
      <c r="DNO82" s="21"/>
      <c r="DNP82" s="21"/>
      <c r="DNQ82" s="21"/>
      <c r="DNR82" s="21"/>
      <c r="DNS82" s="21"/>
      <c r="DNT82" s="21"/>
      <c r="DNU82" s="21"/>
      <c r="DNV82" s="21"/>
      <c r="DNW82" s="21"/>
      <c r="DNX82" s="21"/>
      <c r="DNY82" s="21"/>
      <c r="DNZ82" s="21"/>
      <c r="DOA82" s="21"/>
      <c r="DOB82" s="21"/>
      <c r="DOC82" s="21"/>
      <c r="DOD82" s="21"/>
      <c r="DOE82" s="21"/>
      <c r="DOF82" s="21"/>
      <c r="DOG82" s="21"/>
      <c r="DOH82" s="21"/>
      <c r="DOI82" s="21"/>
      <c r="DOJ82" s="21"/>
      <c r="DOK82" s="21"/>
      <c r="DOL82" s="21"/>
      <c r="DOM82" s="21"/>
      <c r="DON82" s="21"/>
      <c r="DOO82" s="21"/>
      <c r="DOP82" s="21"/>
      <c r="DOQ82" s="21"/>
      <c r="DOR82" s="21"/>
      <c r="DOS82" s="21"/>
      <c r="DOT82" s="21"/>
      <c r="DOU82" s="21"/>
      <c r="DOV82" s="21"/>
      <c r="DOW82" s="21"/>
      <c r="DOX82" s="21"/>
      <c r="DOY82" s="21"/>
      <c r="DOZ82" s="21"/>
      <c r="DPA82" s="21"/>
      <c r="DPB82" s="21"/>
      <c r="DPC82" s="21"/>
      <c r="DPD82" s="21"/>
      <c r="DPE82" s="21"/>
      <c r="DPF82" s="21"/>
      <c r="DPG82" s="21"/>
      <c r="DPH82" s="21"/>
      <c r="DPI82" s="21"/>
      <c r="DPJ82" s="21"/>
      <c r="DPK82" s="21"/>
      <c r="DPL82" s="21"/>
      <c r="DPM82" s="21"/>
      <c r="DPN82" s="21"/>
      <c r="DPO82" s="21"/>
      <c r="DPP82" s="21"/>
      <c r="DPQ82" s="21"/>
      <c r="DPR82" s="21"/>
      <c r="DPS82" s="21"/>
      <c r="DPT82" s="21"/>
      <c r="DPU82" s="21"/>
      <c r="DPV82" s="21"/>
      <c r="DPW82" s="21"/>
      <c r="DPX82" s="21"/>
      <c r="DPY82" s="21"/>
      <c r="DPZ82" s="21"/>
      <c r="DQA82" s="21"/>
      <c r="DQB82" s="21"/>
      <c r="DQC82" s="21"/>
      <c r="DQD82" s="21"/>
      <c r="DQE82" s="21"/>
      <c r="DQF82" s="21"/>
      <c r="DQG82" s="21"/>
      <c r="DQH82" s="21"/>
      <c r="DQI82" s="21"/>
      <c r="DQJ82" s="21"/>
      <c r="DQK82" s="21"/>
      <c r="DQL82" s="21"/>
      <c r="DQM82" s="21"/>
      <c r="DQN82" s="21"/>
      <c r="DQO82" s="21"/>
      <c r="DQP82" s="21"/>
      <c r="DQQ82" s="21"/>
      <c r="DQR82" s="21"/>
      <c r="DQS82" s="21"/>
      <c r="DQT82" s="21"/>
      <c r="DQU82" s="21"/>
      <c r="DQV82" s="21"/>
      <c r="DQW82" s="21"/>
      <c r="DQX82" s="21"/>
      <c r="DQY82" s="21"/>
      <c r="DQZ82" s="21"/>
      <c r="DRA82" s="21"/>
      <c r="DRB82" s="21"/>
      <c r="DRC82" s="21"/>
      <c r="DRD82" s="21"/>
      <c r="DRE82" s="21"/>
      <c r="DRF82" s="21"/>
      <c r="DRG82" s="21"/>
      <c r="DRH82" s="21"/>
      <c r="DRI82" s="21"/>
      <c r="DRJ82" s="21"/>
      <c r="DRK82" s="21"/>
      <c r="DRL82" s="21"/>
      <c r="DRM82" s="21"/>
      <c r="DRN82" s="21"/>
      <c r="DRO82" s="21"/>
      <c r="DRP82" s="21"/>
      <c r="DRQ82" s="21"/>
      <c r="DRR82" s="21"/>
      <c r="DRS82" s="21"/>
      <c r="DRT82" s="21"/>
      <c r="DRU82" s="21"/>
      <c r="DRV82" s="21"/>
      <c r="DRW82" s="21"/>
      <c r="DRX82" s="21"/>
      <c r="DRY82" s="21"/>
      <c r="DRZ82" s="21"/>
      <c r="DSA82" s="21"/>
      <c r="DSB82" s="21"/>
      <c r="DSC82" s="21"/>
      <c r="DSD82" s="21"/>
      <c r="DSE82" s="21"/>
      <c r="DSF82" s="21"/>
      <c r="DSG82" s="21"/>
      <c r="DSH82" s="21"/>
      <c r="DSI82" s="21"/>
      <c r="DSJ82" s="21"/>
      <c r="DSK82" s="21"/>
      <c r="DSL82" s="21"/>
      <c r="DSM82" s="21"/>
      <c r="DSN82" s="21"/>
      <c r="DSO82" s="21"/>
      <c r="DSP82" s="21"/>
      <c r="DSQ82" s="21"/>
      <c r="DSR82" s="21"/>
      <c r="DSS82" s="21"/>
      <c r="DST82" s="21"/>
      <c r="DSU82" s="21"/>
      <c r="DSV82" s="21"/>
      <c r="DSW82" s="21"/>
      <c r="DSX82" s="21"/>
      <c r="DSY82" s="21"/>
      <c r="DSZ82" s="21"/>
      <c r="DTA82" s="21"/>
      <c r="DTB82" s="21"/>
      <c r="DTC82" s="21"/>
      <c r="DTD82" s="21"/>
      <c r="DTE82" s="21"/>
      <c r="DTF82" s="21"/>
      <c r="DTG82" s="21"/>
      <c r="DTH82" s="21"/>
      <c r="DTI82" s="21"/>
      <c r="DTJ82" s="21"/>
      <c r="DTK82" s="21"/>
      <c r="DTL82" s="21"/>
      <c r="DTM82" s="21"/>
      <c r="DTN82" s="21"/>
      <c r="DTO82" s="21"/>
      <c r="DTP82" s="21"/>
      <c r="DTQ82" s="21"/>
      <c r="DTR82" s="21"/>
      <c r="DTS82" s="21"/>
      <c r="DTT82" s="21"/>
      <c r="DTU82" s="21"/>
      <c r="DTV82" s="21"/>
      <c r="DTW82" s="21"/>
      <c r="DTX82" s="21"/>
      <c r="DTY82" s="21"/>
      <c r="DTZ82" s="21"/>
      <c r="DUA82" s="21"/>
      <c r="DUB82" s="21"/>
      <c r="DUC82" s="21"/>
      <c r="DUD82" s="21"/>
      <c r="DUE82" s="21"/>
      <c r="DUF82" s="21"/>
      <c r="DUG82" s="21"/>
      <c r="DUH82" s="21"/>
      <c r="DUI82" s="21"/>
      <c r="DUJ82" s="21"/>
      <c r="DUK82" s="21"/>
      <c r="DUL82" s="21"/>
      <c r="DUM82" s="21"/>
      <c r="DUN82" s="21"/>
      <c r="DUO82" s="21"/>
      <c r="DUP82" s="21"/>
      <c r="DUQ82" s="21"/>
      <c r="DUR82" s="21"/>
      <c r="DUS82" s="21"/>
      <c r="DUT82" s="21"/>
      <c r="DUU82" s="21"/>
      <c r="DUV82" s="21"/>
      <c r="DUW82" s="21"/>
      <c r="DUX82" s="21"/>
    </row>
    <row r="83" spans="1:3274" s="22" customFormat="1" ht="12.5" thickBot="1" x14ac:dyDescent="0.35">
      <c r="A83" s="18">
        <f t="shared" si="0"/>
        <v>56</v>
      </c>
      <c r="B83" s="19" t="s">
        <v>249</v>
      </c>
      <c r="C83" s="138"/>
      <c r="D83" s="140"/>
      <c r="E83" s="140"/>
      <c r="F83" s="140"/>
      <c r="G83" s="140"/>
      <c r="H83" s="140"/>
      <c r="I83" s="140"/>
      <c r="J83" s="140"/>
      <c r="K83" s="140"/>
      <c r="L83" s="139"/>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c r="CW83" s="21"/>
      <c r="CX83" s="21"/>
      <c r="CY83" s="21"/>
      <c r="CZ83" s="21"/>
      <c r="DA83" s="21"/>
      <c r="DB83" s="21"/>
      <c r="DC83" s="21"/>
      <c r="DD83" s="21"/>
      <c r="DE83" s="21"/>
      <c r="DF83" s="21"/>
      <c r="DG83" s="21"/>
      <c r="DH83" s="21"/>
      <c r="DI83" s="21"/>
      <c r="DJ83" s="21"/>
      <c r="DK83" s="21"/>
      <c r="DL83" s="21"/>
      <c r="DM83" s="21"/>
      <c r="DN83" s="21"/>
      <c r="DO83" s="21"/>
      <c r="DP83" s="21"/>
      <c r="DQ83" s="21"/>
      <c r="DR83" s="21"/>
      <c r="DS83" s="21"/>
      <c r="DT83" s="21"/>
      <c r="DU83" s="21"/>
      <c r="DV83" s="21"/>
      <c r="DW83" s="21"/>
      <c r="DX83" s="21"/>
      <c r="DY83" s="21"/>
      <c r="DZ83" s="21"/>
      <c r="EA83" s="21"/>
      <c r="EB83" s="21"/>
      <c r="EC83" s="21"/>
      <c r="ED83" s="21"/>
      <c r="EE83" s="21"/>
      <c r="EF83" s="21"/>
      <c r="EG83" s="21"/>
      <c r="EH83" s="21"/>
      <c r="EI83" s="21"/>
      <c r="EJ83" s="21"/>
      <c r="EK83" s="21"/>
      <c r="EL83" s="21"/>
      <c r="EM83" s="21"/>
      <c r="EN83" s="21"/>
      <c r="EO83" s="21"/>
      <c r="EP83" s="21"/>
      <c r="EQ83" s="21"/>
      <c r="ER83" s="21"/>
      <c r="ES83" s="21"/>
      <c r="ET83" s="21"/>
      <c r="EU83" s="21"/>
      <c r="EV83" s="21"/>
      <c r="EW83" s="21"/>
      <c r="EX83" s="21"/>
      <c r="EY83" s="21"/>
      <c r="EZ83" s="21"/>
      <c r="FA83" s="21"/>
      <c r="FB83" s="21"/>
      <c r="FC83" s="21"/>
      <c r="FD83" s="21"/>
      <c r="FE83" s="21"/>
      <c r="FF83" s="21"/>
      <c r="FG83" s="21"/>
      <c r="FH83" s="21"/>
      <c r="FI83" s="21"/>
      <c r="FJ83" s="21"/>
      <c r="FK83" s="21"/>
      <c r="FL83" s="21"/>
      <c r="FM83" s="21"/>
      <c r="FN83" s="21"/>
      <c r="FO83" s="21"/>
      <c r="FP83" s="21"/>
      <c r="FQ83" s="21"/>
      <c r="FR83" s="21"/>
      <c r="FS83" s="21"/>
      <c r="FT83" s="21"/>
      <c r="FU83" s="21"/>
      <c r="FV83" s="21"/>
      <c r="FW83" s="21"/>
      <c r="FX83" s="21"/>
      <c r="FY83" s="21"/>
      <c r="FZ83" s="21"/>
      <c r="GA83" s="21"/>
      <c r="GB83" s="21"/>
      <c r="GC83" s="21"/>
      <c r="GD83" s="21"/>
      <c r="GE83" s="21"/>
      <c r="GF83" s="21"/>
      <c r="GG83" s="21"/>
      <c r="GH83" s="21"/>
      <c r="GI83" s="21"/>
      <c r="GJ83" s="21"/>
      <c r="GK83" s="21"/>
      <c r="GL83" s="21"/>
      <c r="GM83" s="21"/>
      <c r="GN83" s="21"/>
      <c r="GO83" s="21"/>
      <c r="GP83" s="21"/>
      <c r="GQ83" s="21"/>
      <c r="GR83" s="21"/>
      <c r="GS83" s="21"/>
      <c r="GT83" s="21"/>
      <c r="GU83" s="21"/>
      <c r="GV83" s="21"/>
      <c r="GW83" s="21"/>
      <c r="GX83" s="21"/>
      <c r="GY83" s="21"/>
      <c r="GZ83" s="21"/>
      <c r="HA83" s="21"/>
      <c r="HB83" s="21"/>
      <c r="HC83" s="21"/>
      <c r="HD83" s="21"/>
      <c r="HE83" s="21"/>
      <c r="HF83" s="21"/>
      <c r="HG83" s="21"/>
      <c r="HH83" s="21"/>
      <c r="HI83" s="21"/>
      <c r="HJ83" s="21"/>
      <c r="HK83" s="21"/>
      <c r="HL83" s="21"/>
      <c r="HM83" s="21"/>
      <c r="HN83" s="21"/>
      <c r="HO83" s="21"/>
      <c r="HP83" s="21"/>
      <c r="HQ83" s="21"/>
      <c r="HR83" s="21"/>
      <c r="HS83" s="21"/>
      <c r="HT83" s="21"/>
      <c r="HU83" s="21"/>
      <c r="HV83" s="21"/>
      <c r="HW83" s="21"/>
      <c r="HX83" s="21"/>
      <c r="HY83" s="21"/>
      <c r="HZ83" s="21"/>
      <c r="IA83" s="21"/>
      <c r="IB83" s="21"/>
      <c r="IC83" s="21"/>
      <c r="ID83" s="21"/>
      <c r="IE83" s="21"/>
      <c r="IF83" s="21"/>
      <c r="IG83" s="21"/>
      <c r="IH83" s="21"/>
      <c r="II83" s="21"/>
      <c r="IJ83" s="21"/>
      <c r="IK83" s="21"/>
      <c r="IL83" s="21"/>
      <c r="IM83" s="21"/>
      <c r="IN83" s="21"/>
      <c r="IO83" s="21"/>
      <c r="IP83" s="21"/>
      <c r="IQ83" s="21"/>
      <c r="IR83" s="21"/>
      <c r="IS83" s="21"/>
      <c r="IT83" s="21"/>
      <c r="IU83" s="21"/>
      <c r="IV83" s="21"/>
      <c r="IW83" s="21"/>
      <c r="IX83" s="21"/>
      <c r="IY83" s="21"/>
      <c r="IZ83" s="21"/>
      <c r="JA83" s="21"/>
      <c r="JB83" s="21"/>
      <c r="JC83" s="21"/>
      <c r="JD83" s="21"/>
      <c r="JE83" s="21"/>
      <c r="JF83" s="21"/>
      <c r="JG83" s="21"/>
      <c r="JH83" s="21"/>
      <c r="JI83" s="21"/>
      <c r="JJ83" s="21"/>
      <c r="JK83" s="21"/>
      <c r="JL83" s="21"/>
      <c r="JM83" s="21"/>
      <c r="JN83" s="21"/>
      <c r="JO83" s="21"/>
      <c r="JP83" s="21"/>
      <c r="JQ83" s="21"/>
      <c r="JR83" s="21"/>
      <c r="JS83" s="21"/>
      <c r="JT83" s="21"/>
      <c r="JU83" s="21"/>
      <c r="JV83" s="21"/>
      <c r="JW83" s="21"/>
      <c r="JX83" s="21"/>
      <c r="JY83" s="21"/>
      <c r="JZ83" s="21"/>
      <c r="KA83" s="21"/>
      <c r="KB83" s="21"/>
      <c r="KC83" s="21"/>
      <c r="KD83" s="21"/>
      <c r="KE83" s="21"/>
      <c r="KF83" s="21"/>
      <c r="KG83" s="21"/>
      <c r="KH83" s="21"/>
      <c r="KI83" s="21"/>
      <c r="KJ83" s="21"/>
      <c r="KK83" s="21"/>
      <c r="KL83" s="21"/>
      <c r="KM83" s="21"/>
      <c r="KN83" s="21"/>
      <c r="KO83" s="21"/>
      <c r="KP83" s="21"/>
      <c r="KQ83" s="21"/>
      <c r="KR83" s="21"/>
      <c r="KS83" s="21"/>
      <c r="KT83" s="21"/>
      <c r="KU83" s="21"/>
      <c r="KV83" s="21"/>
      <c r="KW83" s="21"/>
      <c r="KX83" s="21"/>
      <c r="KY83" s="21"/>
      <c r="KZ83" s="21"/>
      <c r="LA83" s="21"/>
      <c r="LB83" s="21"/>
      <c r="LC83" s="21"/>
      <c r="LD83" s="21"/>
      <c r="LE83" s="21"/>
      <c r="LF83" s="21"/>
      <c r="LG83" s="21"/>
      <c r="LH83" s="21"/>
      <c r="LI83" s="21"/>
      <c r="LJ83" s="21"/>
      <c r="LK83" s="21"/>
      <c r="LL83" s="21"/>
      <c r="LM83" s="21"/>
      <c r="LN83" s="21"/>
      <c r="LO83" s="21"/>
      <c r="LP83" s="21"/>
      <c r="LQ83" s="21"/>
      <c r="LR83" s="21"/>
      <c r="LS83" s="21"/>
      <c r="LT83" s="21"/>
      <c r="LU83" s="21"/>
      <c r="LV83" s="21"/>
      <c r="LW83" s="21"/>
      <c r="LX83" s="21"/>
      <c r="LY83" s="21"/>
      <c r="LZ83" s="21"/>
      <c r="MA83" s="21"/>
      <c r="MB83" s="21"/>
      <c r="MC83" s="21"/>
      <c r="MD83" s="21"/>
      <c r="ME83" s="21"/>
      <c r="MF83" s="21"/>
      <c r="MG83" s="21"/>
      <c r="MH83" s="21"/>
      <c r="MI83" s="21"/>
      <c r="MJ83" s="21"/>
      <c r="MK83" s="21"/>
      <c r="ML83" s="21"/>
      <c r="MM83" s="21"/>
      <c r="MN83" s="21"/>
      <c r="MO83" s="21"/>
      <c r="MP83" s="21"/>
      <c r="MQ83" s="21"/>
      <c r="MR83" s="21"/>
      <c r="MS83" s="21"/>
      <c r="MT83" s="21"/>
      <c r="MU83" s="21"/>
      <c r="MV83" s="21"/>
      <c r="MW83" s="21"/>
      <c r="MX83" s="21"/>
      <c r="MY83" s="21"/>
      <c r="MZ83" s="21"/>
      <c r="NA83" s="21"/>
      <c r="NB83" s="21"/>
      <c r="NC83" s="21"/>
      <c r="ND83" s="21"/>
      <c r="NE83" s="21"/>
      <c r="NF83" s="21"/>
      <c r="NG83" s="21"/>
      <c r="NH83" s="21"/>
      <c r="NI83" s="21"/>
      <c r="NJ83" s="21"/>
      <c r="NK83" s="21"/>
      <c r="NL83" s="21"/>
      <c r="NM83" s="21"/>
      <c r="NN83" s="21"/>
      <c r="NO83" s="21"/>
      <c r="NP83" s="21"/>
      <c r="NQ83" s="21"/>
      <c r="NR83" s="21"/>
      <c r="NS83" s="21"/>
      <c r="NT83" s="21"/>
      <c r="NU83" s="21"/>
      <c r="NV83" s="21"/>
      <c r="NW83" s="21"/>
      <c r="NX83" s="21"/>
      <c r="NY83" s="21"/>
      <c r="NZ83" s="21"/>
      <c r="OA83" s="21"/>
      <c r="OB83" s="21"/>
      <c r="OC83" s="21"/>
      <c r="OD83" s="21"/>
      <c r="OE83" s="21"/>
      <c r="OF83" s="21"/>
      <c r="OG83" s="21"/>
      <c r="OH83" s="21"/>
      <c r="OI83" s="21"/>
      <c r="OJ83" s="21"/>
      <c r="OK83" s="21"/>
      <c r="OL83" s="21"/>
      <c r="OM83" s="21"/>
      <c r="ON83" s="21"/>
      <c r="OO83" s="21"/>
      <c r="OP83" s="21"/>
      <c r="OQ83" s="21"/>
      <c r="OR83" s="21"/>
      <c r="OS83" s="21"/>
      <c r="OT83" s="21"/>
      <c r="OU83" s="21"/>
      <c r="OV83" s="21"/>
      <c r="OW83" s="21"/>
      <c r="OX83" s="21"/>
      <c r="OY83" s="21"/>
      <c r="OZ83" s="21"/>
      <c r="PA83" s="21"/>
      <c r="PB83" s="21"/>
      <c r="PC83" s="21"/>
      <c r="PD83" s="21"/>
      <c r="PE83" s="21"/>
      <c r="PF83" s="21"/>
      <c r="PG83" s="21"/>
      <c r="PH83" s="21"/>
      <c r="PI83" s="21"/>
      <c r="PJ83" s="21"/>
      <c r="PK83" s="21"/>
      <c r="PL83" s="21"/>
      <c r="PM83" s="21"/>
      <c r="PN83" s="21"/>
      <c r="PO83" s="21"/>
      <c r="PP83" s="21"/>
      <c r="PQ83" s="21"/>
      <c r="PR83" s="21"/>
      <c r="PS83" s="21"/>
      <c r="PT83" s="21"/>
      <c r="PU83" s="21"/>
      <c r="PV83" s="21"/>
      <c r="PW83" s="21"/>
      <c r="PX83" s="21"/>
      <c r="PY83" s="21"/>
      <c r="PZ83" s="21"/>
      <c r="QA83" s="21"/>
      <c r="QB83" s="21"/>
      <c r="QC83" s="21"/>
      <c r="QD83" s="21"/>
      <c r="QE83" s="21"/>
      <c r="QF83" s="21"/>
      <c r="QG83" s="21"/>
      <c r="QH83" s="21"/>
      <c r="QI83" s="21"/>
      <c r="QJ83" s="21"/>
      <c r="QK83" s="21"/>
      <c r="QL83" s="21"/>
      <c r="QM83" s="21"/>
      <c r="QN83" s="21"/>
      <c r="QO83" s="21"/>
      <c r="QP83" s="21"/>
      <c r="QQ83" s="21"/>
      <c r="QR83" s="21"/>
      <c r="QS83" s="21"/>
      <c r="QT83" s="21"/>
      <c r="QU83" s="21"/>
      <c r="QV83" s="21"/>
      <c r="QW83" s="21"/>
      <c r="QX83" s="21"/>
      <c r="QY83" s="21"/>
      <c r="QZ83" s="21"/>
      <c r="RA83" s="21"/>
      <c r="RB83" s="21"/>
      <c r="RC83" s="21"/>
      <c r="RD83" s="21"/>
      <c r="RE83" s="21"/>
      <c r="RF83" s="21"/>
      <c r="RG83" s="21"/>
      <c r="RH83" s="21"/>
      <c r="RI83" s="21"/>
      <c r="RJ83" s="21"/>
      <c r="RK83" s="21"/>
      <c r="RL83" s="21"/>
      <c r="RM83" s="21"/>
      <c r="RN83" s="21"/>
      <c r="RO83" s="21"/>
      <c r="RP83" s="21"/>
      <c r="RQ83" s="21"/>
      <c r="RR83" s="21"/>
      <c r="RS83" s="21"/>
      <c r="RT83" s="21"/>
      <c r="RU83" s="21"/>
      <c r="RV83" s="21"/>
      <c r="RW83" s="21"/>
      <c r="RX83" s="21"/>
      <c r="RY83" s="21"/>
      <c r="RZ83" s="21"/>
      <c r="SA83" s="21"/>
      <c r="SB83" s="21"/>
      <c r="SC83" s="21"/>
      <c r="SD83" s="21"/>
      <c r="SE83" s="21"/>
      <c r="SF83" s="21"/>
      <c r="SG83" s="21"/>
      <c r="SH83" s="21"/>
      <c r="SI83" s="21"/>
      <c r="SJ83" s="21"/>
      <c r="SK83" s="21"/>
      <c r="SL83" s="21"/>
      <c r="SM83" s="21"/>
      <c r="SN83" s="21"/>
      <c r="SO83" s="21"/>
      <c r="SP83" s="21"/>
      <c r="SQ83" s="21"/>
      <c r="SR83" s="21"/>
      <c r="SS83" s="21"/>
      <c r="ST83" s="21"/>
      <c r="SU83" s="21"/>
      <c r="SV83" s="21"/>
      <c r="SW83" s="21"/>
      <c r="SX83" s="21"/>
      <c r="SY83" s="21"/>
      <c r="SZ83" s="21"/>
      <c r="TA83" s="21"/>
      <c r="TB83" s="21"/>
      <c r="TC83" s="21"/>
      <c r="TD83" s="21"/>
      <c r="TE83" s="21"/>
      <c r="TF83" s="21"/>
      <c r="TG83" s="21"/>
      <c r="TH83" s="21"/>
      <c r="TI83" s="21"/>
      <c r="TJ83" s="21"/>
      <c r="TK83" s="21"/>
      <c r="TL83" s="21"/>
      <c r="TM83" s="21"/>
      <c r="TN83" s="21"/>
      <c r="TO83" s="21"/>
      <c r="TP83" s="21"/>
      <c r="TQ83" s="21"/>
      <c r="TR83" s="21"/>
      <c r="TS83" s="21"/>
      <c r="TT83" s="21"/>
      <c r="TU83" s="21"/>
      <c r="TV83" s="21"/>
      <c r="TW83" s="21"/>
      <c r="TX83" s="21"/>
      <c r="TY83" s="21"/>
      <c r="TZ83" s="21"/>
      <c r="UA83" s="21"/>
      <c r="UB83" s="21"/>
      <c r="UC83" s="21"/>
      <c r="UD83" s="21"/>
      <c r="UE83" s="21"/>
      <c r="UF83" s="21"/>
      <c r="UG83" s="21"/>
      <c r="UH83" s="21"/>
      <c r="UI83" s="21"/>
      <c r="UJ83" s="21"/>
      <c r="UK83" s="21"/>
      <c r="UL83" s="21"/>
      <c r="UM83" s="21"/>
      <c r="UN83" s="21"/>
      <c r="UO83" s="21"/>
      <c r="UP83" s="21"/>
      <c r="UQ83" s="21"/>
      <c r="UR83" s="21"/>
      <c r="US83" s="21"/>
      <c r="UT83" s="21"/>
      <c r="UU83" s="21"/>
      <c r="UV83" s="21"/>
      <c r="UW83" s="21"/>
      <c r="UX83" s="21"/>
      <c r="UY83" s="21"/>
      <c r="UZ83" s="21"/>
      <c r="VA83" s="21"/>
      <c r="VB83" s="21"/>
      <c r="VC83" s="21"/>
      <c r="VD83" s="21"/>
      <c r="VE83" s="21"/>
      <c r="VF83" s="21"/>
      <c r="VG83" s="21"/>
      <c r="VH83" s="21"/>
      <c r="VI83" s="21"/>
      <c r="VJ83" s="21"/>
      <c r="VK83" s="21"/>
      <c r="VL83" s="21"/>
      <c r="VM83" s="21"/>
      <c r="VN83" s="21"/>
      <c r="VO83" s="21"/>
      <c r="VP83" s="21"/>
      <c r="VQ83" s="21"/>
      <c r="VR83" s="21"/>
      <c r="VS83" s="21"/>
      <c r="VT83" s="21"/>
      <c r="VU83" s="21"/>
      <c r="VV83" s="21"/>
      <c r="VW83" s="21"/>
      <c r="VX83" s="21"/>
      <c r="VY83" s="21"/>
      <c r="VZ83" s="21"/>
      <c r="WA83" s="21"/>
      <c r="WB83" s="21"/>
      <c r="WC83" s="21"/>
      <c r="WD83" s="21"/>
      <c r="WE83" s="21"/>
      <c r="WF83" s="21"/>
      <c r="WG83" s="21"/>
      <c r="WH83" s="21"/>
      <c r="WI83" s="21"/>
      <c r="WJ83" s="21"/>
      <c r="WK83" s="21"/>
      <c r="WL83" s="21"/>
      <c r="WM83" s="21"/>
      <c r="WN83" s="21"/>
      <c r="WO83" s="21"/>
      <c r="WP83" s="21"/>
      <c r="WQ83" s="21"/>
      <c r="WR83" s="21"/>
      <c r="WS83" s="21"/>
      <c r="WT83" s="21"/>
      <c r="WU83" s="21"/>
      <c r="WV83" s="21"/>
      <c r="WW83" s="21"/>
      <c r="WX83" s="21"/>
      <c r="WY83" s="21"/>
      <c r="WZ83" s="21"/>
      <c r="XA83" s="21"/>
      <c r="XB83" s="21"/>
      <c r="XC83" s="21"/>
      <c r="XD83" s="21"/>
      <c r="XE83" s="21"/>
      <c r="XF83" s="21"/>
      <c r="XG83" s="21"/>
      <c r="XH83" s="21"/>
      <c r="XI83" s="21"/>
      <c r="XJ83" s="21"/>
      <c r="XK83" s="21"/>
      <c r="XL83" s="21"/>
      <c r="XM83" s="21"/>
      <c r="XN83" s="21"/>
      <c r="XO83" s="21"/>
      <c r="XP83" s="21"/>
      <c r="XQ83" s="21"/>
      <c r="XR83" s="21"/>
      <c r="XS83" s="21"/>
      <c r="XT83" s="21"/>
      <c r="XU83" s="21"/>
      <c r="XV83" s="21"/>
      <c r="XW83" s="21"/>
      <c r="XX83" s="21"/>
      <c r="XY83" s="21"/>
      <c r="XZ83" s="21"/>
      <c r="YA83" s="21"/>
      <c r="YB83" s="21"/>
      <c r="YC83" s="21"/>
      <c r="YD83" s="21"/>
      <c r="YE83" s="21"/>
      <c r="YF83" s="21"/>
      <c r="YG83" s="21"/>
      <c r="YH83" s="21"/>
      <c r="YI83" s="21"/>
      <c r="YJ83" s="21"/>
      <c r="YK83" s="21"/>
      <c r="YL83" s="21"/>
      <c r="YM83" s="21"/>
      <c r="YN83" s="21"/>
      <c r="YO83" s="21"/>
      <c r="YP83" s="21"/>
      <c r="YQ83" s="21"/>
      <c r="YR83" s="21"/>
      <c r="YS83" s="21"/>
      <c r="YT83" s="21"/>
      <c r="YU83" s="21"/>
      <c r="YV83" s="21"/>
      <c r="YW83" s="21"/>
      <c r="YX83" s="21"/>
      <c r="YY83" s="21"/>
      <c r="YZ83" s="21"/>
      <c r="ZA83" s="21"/>
      <c r="ZB83" s="21"/>
      <c r="ZC83" s="21"/>
      <c r="ZD83" s="21"/>
      <c r="ZE83" s="21"/>
      <c r="ZF83" s="21"/>
      <c r="ZG83" s="21"/>
      <c r="ZH83" s="21"/>
      <c r="ZI83" s="21"/>
      <c r="ZJ83" s="21"/>
      <c r="ZK83" s="21"/>
      <c r="ZL83" s="21"/>
      <c r="ZM83" s="21"/>
      <c r="ZN83" s="21"/>
      <c r="ZO83" s="21"/>
      <c r="ZP83" s="21"/>
      <c r="ZQ83" s="21"/>
      <c r="ZR83" s="21"/>
      <c r="ZS83" s="21"/>
      <c r="ZT83" s="21"/>
      <c r="ZU83" s="21"/>
      <c r="ZV83" s="21"/>
      <c r="ZW83" s="21"/>
      <c r="ZX83" s="21"/>
      <c r="ZY83" s="21"/>
      <c r="ZZ83" s="21"/>
      <c r="AAA83" s="21"/>
      <c r="AAB83" s="21"/>
      <c r="AAC83" s="21"/>
      <c r="AAD83" s="21"/>
      <c r="AAE83" s="21"/>
      <c r="AAF83" s="21"/>
      <c r="AAG83" s="21"/>
      <c r="AAH83" s="21"/>
      <c r="AAI83" s="21"/>
      <c r="AAJ83" s="21"/>
      <c r="AAK83" s="21"/>
      <c r="AAL83" s="21"/>
      <c r="AAM83" s="21"/>
      <c r="AAN83" s="21"/>
      <c r="AAO83" s="21"/>
      <c r="AAP83" s="21"/>
      <c r="AAQ83" s="21"/>
      <c r="AAR83" s="21"/>
      <c r="AAS83" s="21"/>
      <c r="AAT83" s="21"/>
      <c r="AAU83" s="21"/>
      <c r="AAV83" s="21"/>
      <c r="AAW83" s="21"/>
      <c r="AAX83" s="21"/>
      <c r="AAY83" s="21"/>
      <c r="AAZ83" s="21"/>
      <c r="ABA83" s="21"/>
      <c r="ABB83" s="21"/>
      <c r="ABC83" s="21"/>
      <c r="ABD83" s="21"/>
      <c r="ABE83" s="21"/>
      <c r="ABF83" s="21"/>
      <c r="ABG83" s="21"/>
      <c r="ABH83" s="21"/>
      <c r="ABI83" s="21"/>
      <c r="ABJ83" s="21"/>
      <c r="ABK83" s="21"/>
      <c r="ABL83" s="21"/>
      <c r="ABM83" s="21"/>
      <c r="ABN83" s="21"/>
      <c r="ABO83" s="21"/>
      <c r="ABP83" s="21"/>
      <c r="ABQ83" s="21"/>
      <c r="ABR83" s="21"/>
      <c r="ABS83" s="21"/>
      <c r="ABT83" s="21"/>
      <c r="ABU83" s="21"/>
      <c r="ABV83" s="21"/>
      <c r="ABW83" s="21"/>
      <c r="ABX83" s="21"/>
      <c r="ABY83" s="21"/>
      <c r="ABZ83" s="21"/>
      <c r="ACA83" s="21"/>
      <c r="ACB83" s="21"/>
      <c r="ACC83" s="21"/>
      <c r="ACD83" s="21"/>
      <c r="ACE83" s="21"/>
      <c r="ACF83" s="21"/>
      <c r="ACG83" s="21"/>
      <c r="ACH83" s="21"/>
      <c r="ACI83" s="21"/>
      <c r="ACJ83" s="21"/>
      <c r="ACK83" s="21"/>
      <c r="ACL83" s="21"/>
      <c r="ACM83" s="21"/>
      <c r="ACN83" s="21"/>
      <c r="ACO83" s="21"/>
      <c r="ACP83" s="21"/>
      <c r="ACQ83" s="21"/>
      <c r="ACR83" s="21"/>
      <c r="ACS83" s="21"/>
      <c r="ACT83" s="21"/>
      <c r="ACU83" s="21"/>
      <c r="ACV83" s="21"/>
      <c r="ACW83" s="21"/>
      <c r="ACX83" s="21"/>
      <c r="ACY83" s="21"/>
      <c r="ACZ83" s="21"/>
      <c r="ADA83" s="21"/>
      <c r="ADB83" s="21"/>
      <c r="ADC83" s="21"/>
      <c r="ADD83" s="21"/>
      <c r="ADE83" s="21"/>
      <c r="ADF83" s="21"/>
      <c r="ADG83" s="21"/>
      <c r="ADH83" s="21"/>
      <c r="ADI83" s="21"/>
      <c r="ADJ83" s="21"/>
      <c r="ADK83" s="21"/>
      <c r="ADL83" s="21"/>
      <c r="ADM83" s="21"/>
      <c r="ADN83" s="21"/>
      <c r="ADO83" s="21"/>
      <c r="ADP83" s="21"/>
      <c r="ADQ83" s="21"/>
      <c r="ADR83" s="21"/>
      <c r="ADS83" s="21"/>
      <c r="ADT83" s="21"/>
      <c r="ADU83" s="21"/>
      <c r="ADV83" s="21"/>
      <c r="ADW83" s="21"/>
      <c r="ADX83" s="21"/>
      <c r="ADY83" s="21"/>
      <c r="ADZ83" s="21"/>
      <c r="AEA83" s="21"/>
      <c r="AEB83" s="21"/>
      <c r="AEC83" s="21"/>
      <c r="AED83" s="21"/>
      <c r="AEE83" s="21"/>
      <c r="AEF83" s="21"/>
      <c r="AEG83" s="21"/>
      <c r="AEH83" s="21"/>
      <c r="AEI83" s="21"/>
      <c r="AEJ83" s="21"/>
      <c r="AEK83" s="21"/>
      <c r="AEL83" s="21"/>
      <c r="AEM83" s="21"/>
      <c r="AEN83" s="21"/>
      <c r="AEO83" s="21"/>
      <c r="AEP83" s="21"/>
      <c r="AEQ83" s="21"/>
      <c r="AER83" s="21"/>
      <c r="AES83" s="21"/>
      <c r="AET83" s="21"/>
      <c r="AEU83" s="21"/>
      <c r="AEV83" s="21"/>
      <c r="AEW83" s="21"/>
      <c r="AEX83" s="21"/>
      <c r="AEY83" s="21"/>
      <c r="AEZ83" s="21"/>
      <c r="AFA83" s="21"/>
      <c r="AFB83" s="21"/>
      <c r="AFC83" s="21"/>
      <c r="AFD83" s="21"/>
      <c r="AFE83" s="21"/>
      <c r="AFF83" s="21"/>
      <c r="AFG83" s="21"/>
      <c r="AFH83" s="21"/>
      <c r="AFI83" s="21"/>
      <c r="AFJ83" s="21"/>
      <c r="AFK83" s="21"/>
      <c r="AFL83" s="21"/>
      <c r="AFM83" s="21"/>
      <c r="AFN83" s="21"/>
      <c r="AFO83" s="21"/>
      <c r="AFP83" s="21"/>
      <c r="AFQ83" s="21"/>
      <c r="AFR83" s="21"/>
      <c r="AFS83" s="21"/>
      <c r="AFT83" s="21"/>
      <c r="AFU83" s="21"/>
      <c r="AFV83" s="21"/>
      <c r="AFW83" s="21"/>
      <c r="AFX83" s="21"/>
      <c r="AFY83" s="21"/>
      <c r="AFZ83" s="21"/>
      <c r="AGA83" s="21"/>
      <c r="AGB83" s="21"/>
      <c r="AGC83" s="21"/>
      <c r="AGD83" s="21"/>
      <c r="AGE83" s="21"/>
      <c r="AGF83" s="21"/>
      <c r="AGG83" s="21"/>
      <c r="AGH83" s="21"/>
      <c r="AGI83" s="21"/>
      <c r="AGJ83" s="21"/>
      <c r="AGK83" s="21"/>
      <c r="AGL83" s="21"/>
      <c r="AGM83" s="21"/>
      <c r="AGN83" s="21"/>
      <c r="AGO83" s="21"/>
      <c r="AGP83" s="21"/>
      <c r="AGQ83" s="21"/>
      <c r="AGR83" s="21"/>
      <c r="AGS83" s="21"/>
      <c r="AGT83" s="21"/>
      <c r="AGU83" s="21"/>
      <c r="AGV83" s="21"/>
      <c r="AGW83" s="21"/>
      <c r="AGX83" s="21"/>
      <c r="AGY83" s="21"/>
      <c r="AGZ83" s="21"/>
      <c r="AHA83" s="21"/>
      <c r="AHB83" s="21"/>
      <c r="AHC83" s="21"/>
      <c r="AHD83" s="21"/>
      <c r="AHE83" s="21"/>
      <c r="AHF83" s="21"/>
      <c r="AHG83" s="21"/>
      <c r="AHH83" s="21"/>
      <c r="AHI83" s="21"/>
      <c r="AHJ83" s="21"/>
      <c r="AHK83" s="21"/>
      <c r="AHL83" s="21"/>
      <c r="AHM83" s="21"/>
      <c r="AHN83" s="21"/>
      <c r="AHO83" s="21"/>
      <c r="AHP83" s="21"/>
      <c r="AHQ83" s="21"/>
      <c r="AHR83" s="21"/>
      <c r="AHS83" s="21"/>
      <c r="AHT83" s="21"/>
      <c r="AHU83" s="21"/>
      <c r="AHV83" s="21"/>
      <c r="AHW83" s="21"/>
      <c r="AHX83" s="21"/>
      <c r="AHY83" s="21"/>
      <c r="AHZ83" s="21"/>
      <c r="AIA83" s="21"/>
      <c r="AIB83" s="21"/>
      <c r="AIC83" s="21"/>
      <c r="AID83" s="21"/>
      <c r="AIE83" s="21"/>
      <c r="AIF83" s="21"/>
      <c r="AIG83" s="21"/>
      <c r="AIH83" s="21"/>
      <c r="AII83" s="21"/>
      <c r="AIJ83" s="21"/>
      <c r="AIK83" s="21"/>
      <c r="AIL83" s="21"/>
      <c r="AIM83" s="21"/>
      <c r="AIN83" s="21"/>
      <c r="AIO83" s="21"/>
      <c r="AIP83" s="21"/>
      <c r="AIQ83" s="21"/>
      <c r="AIR83" s="21"/>
      <c r="AIS83" s="21"/>
      <c r="AIT83" s="21"/>
      <c r="AIU83" s="21"/>
      <c r="AIV83" s="21"/>
      <c r="AIW83" s="21"/>
      <c r="AIX83" s="21"/>
      <c r="AIY83" s="21"/>
      <c r="AIZ83" s="21"/>
      <c r="AJA83" s="21"/>
      <c r="AJB83" s="21"/>
      <c r="AJC83" s="21"/>
      <c r="AJD83" s="21"/>
      <c r="AJE83" s="21"/>
      <c r="AJF83" s="21"/>
      <c r="AJG83" s="21"/>
      <c r="AJH83" s="21"/>
      <c r="AJI83" s="21"/>
      <c r="AJJ83" s="21"/>
      <c r="AJK83" s="21"/>
      <c r="AJL83" s="21"/>
      <c r="AJM83" s="21"/>
      <c r="AJN83" s="21"/>
      <c r="AJO83" s="21"/>
      <c r="AJP83" s="21"/>
      <c r="AJQ83" s="21"/>
      <c r="AJR83" s="21"/>
      <c r="AJS83" s="21"/>
      <c r="AJT83" s="21"/>
      <c r="AJU83" s="21"/>
      <c r="AJV83" s="21"/>
      <c r="AJW83" s="21"/>
      <c r="AJX83" s="21"/>
      <c r="AJY83" s="21"/>
      <c r="AJZ83" s="21"/>
      <c r="AKA83" s="21"/>
      <c r="AKB83" s="21"/>
      <c r="AKC83" s="21"/>
      <c r="AKD83" s="21"/>
      <c r="AKE83" s="21"/>
      <c r="AKF83" s="21"/>
      <c r="AKG83" s="21"/>
      <c r="AKH83" s="21"/>
      <c r="AKI83" s="21"/>
      <c r="AKJ83" s="21"/>
      <c r="AKK83" s="21"/>
      <c r="AKL83" s="21"/>
      <c r="AKM83" s="21"/>
      <c r="AKN83" s="21"/>
      <c r="AKO83" s="21"/>
      <c r="AKP83" s="21"/>
      <c r="AKQ83" s="21"/>
      <c r="AKR83" s="21"/>
      <c r="AKS83" s="21"/>
      <c r="AKT83" s="21"/>
      <c r="AKU83" s="21"/>
      <c r="AKV83" s="21"/>
      <c r="AKW83" s="21"/>
      <c r="AKX83" s="21"/>
      <c r="AKY83" s="21"/>
      <c r="AKZ83" s="21"/>
      <c r="ALA83" s="21"/>
      <c r="ALB83" s="21"/>
      <c r="ALC83" s="21"/>
      <c r="ALD83" s="21"/>
      <c r="ALE83" s="21"/>
      <c r="ALF83" s="21"/>
      <c r="ALG83" s="21"/>
      <c r="ALH83" s="21"/>
      <c r="ALI83" s="21"/>
      <c r="ALJ83" s="21"/>
      <c r="ALK83" s="21"/>
      <c r="ALL83" s="21"/>
      <c r="ALM83" s="21"/>
      <c r="ALN83" s="21"/>
      <c r="ALO83" s="21"/>
      <c r="ALP83" s="21"/>
      <c r="ALQ83" s="21"/>
      <c r="ALR83" s="21"/>
      <c r="ALS83" s="21"/>
      <c r="ALT83" s="21"/>
      <c r="ALU83" s="21"/>
      <c r="ALV83" s="21"/>
      <c r="ALW83" s="21"/>
      <c r="ALX83" s="21"/>
      <c r="ALY83" s="21"/>
      <c r="ALZ83" s="21"/>
      <c r="AMA83" s="21"/>
      <c r="AMB83" s="21"/>
      <c r="AMC83" s="21"/>
      <c r="AMD83" s="21"/>
      <c r="AME83" s="21"/>
      <c r="AMF83" s="21"/>
      <c r="AMG83" s="21"/>
      <c r="AMH83" s="21"/>
      <c r="AMI83" s="21"/>
      <c r="AMJ83" s="21"/>
      <c r="AMK83" s="21"/>
      <c r="AML83" s="21"/>
      <c r="AMM83" s="21"/>
      <c r="AMN83" s="21"/>
      <c r="AMO83" s="21"/>
      <c r="AMP83" s="21"/>
      <c r="AMQ83" s="21"/>
      <c r="AMR83" s="21"/>
      <c r="AMS83" s="21"/>
      <c r="AMT83" s="21"/>
      <c r="AMU83" s="21"/>
      <c r="AMV83" s="21"/>
      <c r="AMW83" s="21"/>
      <c r="AMX83" s="21"/>
      <c r="AMY83" s="21"/>
      <c r="AMZ83" s="21"/>
      <c r="ANA83" s="21"/>
      <c r="ANB83" s="21"/>
      <c r="ANC83" s="21"/>
      <c r="AND83" s="21"/>
      <c r="ANE83" s="21"/>
      <c r="ANF83" s="21"/>
      <c r="ANG83" s="21"/>
      <c r="ANH83" s="21"/>
      <c r="ANI83" s="21"/>
      <c r="ANJ83" s="21"/>
      <c r="ANK83" s="21"/>
      <c r="ANL83" s="21"/>
      <c r="ANM83" s="21"/>
      <c r="ANN83" s="21"/>
      <c r="ANO83" s="21"/>
      <c r="ANP83" s="21"/>
      <c r="ANQ83" s="21"/>
      <c r="ANR83" s="21"/>
      <c r="ANS83" s="21"/>
      <c r="ANT83" s="21"/>
      <c r="ANU83" s="21"/>
      <c r="ANV83" s="21"/>
      <c r="ANW83" s="21"/>
      <c r="ANX83" s="21"/>
      <c r="ANY83" s="21"/>
      <c r="ANZ83" s="21"/>
      <c r="AOA83" s="21"/>
      <c r="AOB83" s="21"/>
      <c r="AOC83" s="21"/>
      <c r="AOD83" s="21"/>
      <c r="AOE83" s="21"/>
      <c r="AOF83" s="21"/>
      <c r="AOG83" s="21"/>
      <c r="AOH83" s="21"/>
      <c r="AOI83" s="21"/>
      <c r="AOJ83" s="21"/>
      <c r="AOK83" s="21"/>
      <c r="AOL83" s="21"/>
      <c r="AOM83" s="21"/>
      <c r="AON83" s="21"/>
      <c r="AOO83" s="21"/>
      <c r="AOP83" s="21"/>
      <c r="AOQ83" s="21"/>
      <c r="AOR83" s="21"/>
      <c r="AOS83" s="21"/>
      <c r="AOT83" s="21"/>
      <c r="AOU83" s="21"/>
      <c r="AOV83" s="21"/>
      <c r="AOW83" s="21"/>
      <c r="AOX83" s="21"/>
      <c r="AOY83" s="21"/>
      <c r="AOZ83" s="21"/>
      <c r="APA83" s="21"/>
      <c r="APB83" s="21"/>
      <c r="APC83" s="21"/>
      <c r="APD83" s="21"/>
      <c r="APE83" s="21"/>
      <c r="APF83" s="21"/>
      <c r="APG83" s="21"/>
      <c r="APH83" s="21"/>
      <c r="API83" s="21"/>
      <c r="APJ83" s="21"/>
      <c r="APK83" s="21"/>
      <c r="APL83" s="21"/>
      <c r="APM83" s="21"/>
      <c r="APN83" s="21"/>
      <c r="APO83" s="21"/>
      <c r="APP83" s="21"/>
      <c r="APQ83" s="21"/>
      <c r="APR83" s="21"/>
      <c r="APS83" s="21"/>
      <c r="APT83" s="21"/>
      <c r="APU83" s="21"/>
      <c r="APV83" s="21"/>
      <c r="APW83" s="21"/>
      <c r="APX83" s="21"/>
      <c r="APY83" s="21"/>
      <c r="APZ83" s="21"/>
      <c r="AQA83" s="21"/>
      <c r="AQB83" s="21"/>
      <c r="AQC83" s="21"/>
      <c r="AQD83" s="21"/>
      <c r="AQE83" s="21"/>
      <c r="AQF83" s="21"/>
      <c r="AQG83" s="21"/>
      <c r="AQH83" s="21"/>
      <c r="AQI83" s="21"/>
      <c r="AQJ83" s="21"/>
      <c r="AQK83" s="21"/>
      <c r="AQL83" s="21"/>
      <c r="AQM83" s="21"/>
      <c r="AQN83" s="21"/>
      <c r="AQO83" s="21"/>
      <c r="AQP83" s="21"/>
      <c r="AQQ83" s="21"/>
      <c r="AQR83" s="21"/>
      <c r="AQS83" s="21"/>
      <c r="AQT83" s="21"/>
      <c r="AQU83" s="21"/>
      <c r="AQV83" s="21"/>
      <c r="AQW83" s="21"/>
      <c r="AQX83" s="21"/>
      <c r="AQY83" s="21"/>
      <c r="AQZ83" s="21"/>
      <c r="ARA83" s="21"/>
      <c r="ARB83" s="21"/>
      <c r="ARC83" s="21"/>
      <c r="ARD83" s="21"/>
      <c r="ARE83" s="21"/>
      <c r="ARF83" s="21"/>
      <c r="ARG83" s="21"/>
      <c r="ARH83" s="21"/>
      <c r="ARI83" s="21"/>
      <c r="ARJ83" s="21"/>
      <c r="ARK83" s="21"/>
      <c r="ARL83" s="21"/>
      <c r="ARM83" s="21"/>
      <c r="ARN83" s="21"/>
      <c r="ARO83" s="21"/>
      <c r="ARP83" s="21"/>
      <c r="ARQ83" s="21"/>
      <c r="ARR83" s="21"/>
      <c r="ARS83" s="21"/>
      <c r="ART83" s="21"/>
      <c r="ARU83" s="21"/>
      <c r="ARV83" s="21"/>
      <c r="ARW83" s="21"/>
      <c r="ARX83" s="21"/>
      <c r="ARY83" s="21"/>
      <c r="ARZ83" s="21"/>
      <c r="ASA83" s="21"/>
      <c r="ASB83" s="21"/>
      <c r="ASC83" s="21"/>
      <c r="ASD83" s="21"/>
      <c r="ASE83" s="21"/>
      <c r="ASF83" s="21"/>
      <c r="ASG83" s="21"/>
      <c r="ASH83" s="21"/>
      <c r="ASI83" s="21"/>
      <c r="ASJ83" s="21"/>
      <c r="ASK83" s="21"/>
      <c r="ASL83" s="21"/>
      <c r="ASM83" s="21"/>
      <c r="ASN83" s="21"/>
      <c r="ASO83" s="21"/>
      <c r="ASP83" s="21"/>
      <c r="ASQ83" s="21"/>
      <c r="ASR83" s="21"/>
      <c r="ASS83" s="21"/>
      <c r="AST83" s="21"/>
      <c r="ASU83" s="21"/>
      <c r="ASV83" s="21"/>
      <c r="ASW83" s="21"/>
      <c r="ASX83" s="21"/>
      <c r="ASY83" s="21"/>
      <c r="ASZ83" s="21"/>
      <c r="ATA83" s="21"/>
      <c r="ATB83" s="21"/>
      <c r="ATC83" s="21"/>
      <c r="ATD83" s="21"/>
      <c r="ATE83" s="21"/>
      <c r="ATF83" s="21"/>
      <c r="ATG83" s="21"/>
      <c r="ATH83" s="21"/>
      <c r="ATI83" s="21"/>
      <c r="ATJ83" s="21"/>
      <c r="ATK83" s="21"/>
      <c r="ATL83" s="21"/>
      <c r="ATM83" s="21"/>
      <c r="ATN83" s="21"/>
      <c r="ATO83" s="21"/>
      <c r="ATP83" s="21"/>
      <c r="ATQ83" s="21"/>
      <c r="ATR83" s="21"/>
      <c r="ATS83" s="21"/>
      <c r="ATT83" s="21"/>
      <c r="ATU83" s="21"/>
      <c r="ATV83" s="21"/>
      <c r="ATW83" s="21"/>
      <c r="ATX83" s="21"/>
      <c r="ATY83" s="21"/>
      <c r="ATZ83" s="21"/>
      <c r="AUA83" s="21"/>
      <c r="AUB83" s="21"/>
      <c r="AUC83" s="21"/>
      <c r="AUD83" s="21"/>
      <c r="AUE83" s="21"/>
      <c r="AUF83" s="21"/>
      <c r="AUG83" s="21"/>
      <c r="AUH83" s="21"/>
      <c r="AUI83" s="21"/>
      <c r="AUJ83" s="21"/>
      <c r="AUK83" s="21"/>
      <c r="AUL83" s="21"/>
      <c r="AUM83" s="21"/>
      <c r="AUN83" s="21"/>
      <c r="AUO83" s="21"/>
      <c r="AUP83" s="21"/>
      <c r="AUQ83" s="21"/>
      <c r="AUR83" s="21"/>
      <c r="AUS83" s="21"/>
      <c r="AUT83" s="21"/>
      <c r="AUU83" s="21"/>
      <c r="AUV83" s="21"/>
      <c r="AUW83" s="21"/>
      <c r="AUX83" s="21"/>
      <c r="AUY83" s="21"/>
      <c r="AUZ83" s="21"/>
      <c r="AVA83" s="21"/>
      <c r="AVB83" s="21"/>
      <c r="AVC83" s="21"/>
      <c r="AVD83" s="21"/>
      <c r="AVE83" s="21"/>
      <c r="AVF83" s="21"/>
      <c r="AVG83" s="21"/>
      <c r="AVH83" s="21"/>
      <c r="AVI83" s="21"/>
      <c r="AVJ83" s="21"/>
      <c r="AVK83" s="21"/>
      <c r="AVL83" s="21"/>
      <c r="AVM83" s="21"/>
      <c r="AVN83" s="21"/>
      <c r="AVO83" s="21"/>
      <c r="AVP83" s="21"/>
      <c r="AVQ83" s="21"/>
      <c r="AVR83" s="21"/>
      <c r="AVS83" s="21"/>
      <c r="AVT83" s="21"/>
      <c r="AVU83" s="21"/>
      <c r="AVV83" s="21"/>
      <c r="AVW83" s="21"/>
      <c r="AVX83" s="21"/>
      <c r="AVY83" s="21"/>
      <c r="AVZ83" s="21"/>
      <c r="AWA83" s="21"/>
      <c r="AWB83" s="21"/>
      <c r="AWC83" s="21"/>
      <c r="AWD83" s="21"/>
      <c r="AWE83" s="21"/>
      <c r="AWF83" s="21"/>
      <c r="AWG83" s="21"/>
      <c r="AWH83" s="21"/>
      <c r="AWI83" s="21"/>
      <c r="AWJ83" s="21"/>
      <c r="AWK83" s="21"/>
      <c r="AWL83" s="21"/>
      <c r="AWM83" s="21"/>
      <c r="AWN83" s="21"/>
      <c r="AWO83" s="21"/>
      <c r="AWP83" s="21"/>
      <c r="AWQ83" s="21"/>
      <c r="AWR83" s="21"/>
      <c r="AWS83" s="21"/>
      <c r="AWT83" s="21"/>
      <c r="AWU83" s="21"/>
      <c r="AWV83" s="21"/>
      <c r="AWW83" s="21"/>
      <c r="AWX83" s="21"/>
      <c r="AWY83" s="21"/>
      <c r="AWZ83" s="21"/>
      <c r="AXA83" s="21"/>
      <c r="AXB83" s="21"/>
      <c r="AXC83" s="21"/>
      <c r="AXD83" s="21"/>
      <c r="AXE83" s="21"/>
      <c r="AXF83" s="21"/>
      <c r="AXG83" s="21"/>
      <c r="AXH83" s="21"/>
      <c r="AXI83" s="21"/>
      <c r="AXJ83" s="21"/>
      <c r="AXK83" s="21"/>
      <c r="AXL83" s="21"/>
      <c r="AXM83" s="21"/>
      <c r="AXN83" s="21"/>
      <c r="AXO83" s="21"/>
      <c r="AXP83" s="21"/>
      <c r="AXQ83" s="21"/>
      <c r="AXR83" s="21"/>
      <c r="AXS83" s="21"/>
      <c r="AXT83" s="21"/>
      <c r="AXU83" s="21"/>
      <c r="AXV83" s="21"/>
      <c r="AXW83" s="21"/>
      <c r="AXX83" s="21"/>
      <c r="AXY83" s="21"/>
      <c r="AXZ83" s="21"/>
      <c r="AYA83" s="21"/>
      <c r="AYB83" s="21"/>
      <c r="AYC83" s="21"/>
      <c r="AYD83" s="21"/>
      <c r="AYE83" s="21"/>
      <c r="AYF83" s="21"/>
      <c r="AYG83" s="21"/>
      <c r="AYH83" s="21"/>
      <c r="AYI83" s="21"/>
      <c r="AYJ83" s="21"/>
      <c r="AYK83" s="21"/>
      <c r="AYL83" s="21"/>
      <c r="AYM83" s="21"/>
      <c r="AYN83" s="21"/>
      <c r="AYO83" s="21"/>
      <c r="AYP83" s="21"/>
      <c r="AYQ83" s="21"/>
      <c r="AYR83" s="21"/>
      <c r="AYS83" s="21"/>
      <c r="AYT83" s="21"/>
      <c r="AYU83" s="21"/>
      <c r="AYV83" s="21"/>
      <c r="AYW83" s="21"/>
      <c r="AYX83" s="21"/>
      <c r="AYY83" s="21"/>
      <c r="AYZ83" s="21"/>
      <c r="AZA83" s="21"/>
      <c r="AZB83" s="21"/>
      <c r="AZC83" s="21"/>
      <c r="AZD83" s="21"/>
      <c r="AZE83" s="21"/>
      <c r="AZF83" s="21"/>
      <c r="AZG83" s="21"/>
      <c r="AZH83" s="21"/>
      <c r="AZI83" s="21"/>
      <c r="AZJ83" s="21"/>
      <c r="AZK83" s="21"/>
      <c r="AZL83" s="21"/>
      <c r="AZM83" s="21"/>
      <c r="AZN83" s="21"/>
      <c r="AZO83" s="21"/>
      <c r="AZP83" s="21"/>
      <c r="AZQ83" s="21"/>
      <c r="AZR83" s="21"/>
      <c r="AZS83" s="21"/>
      <c r="AZT83" s="21"/>
      <c r="AZU83" s="21"/>
      <c r="AZV83" s="21"/>
      <c r="AZW83" s="21"/>
      <c r="AZX83" s="21"/>
      <c r="AZY83" s="21"/>
      <c r="AZZ83" s="21"/>
      <c r="BAA83" s="21"/>
      <c r="BAB83" s="21"/>
      <c r="BAC83" s="21"/>
      <c r="BAD83" s="21"/>
      <c r="BAE83" s="21"/>
      <c r="BAF83" s="21"/>
      <c r="BAG83" s="21"/>
      <c r="BAH83" s="21"/>
      <c r="BAI83" s="21"/>
      <c r="BAJ83" s="21"/>
      <c r="BAK83" s="21"/>
      <c r="BAL83" s="21"/>
      <c r="BAM83" s="21"/>
      <c r="BAN83" s="21"/>
      <c r="BAO83" s="21"/>
      <c r="BAP83" s="21"/>
      <c r="BAQ83" s="21"/>
      <c r="BAR83" s="21"/>
      <c r="BAS83" s="21"/>
      <c r="BAT83" s="21"/>
      <c r="BAU83" s="21"/>
      <c r="BAV83" s="21"/>
      <c r="BAW83" s="21"/>
      <c r="BAX83" s="21"/>
      <c r="BAY83" s="21"/>
      <c r="BAZ83" s="21"/>
      <c r="BBA83" s="21"/>
      <c r="BBB83" s="21"/>
      <c r="BBC83" s="21"/>
      <c r="BBD83" s="21"/>
      <c r="BBE83" s="21"/>
      <c r="BBF83" s="21"/>
      <c r="BBG83" s="21"/>
      <c r="BBH83" s="21"/>
      <c r="BBI83" s="21"/>
      <c r="BBJ83" s="21"/>
      <c r="BBK83" s="21"/>
      <c r="BBL83" s="21"/>
      <c r="BBM83" s="21"/>
      <c r="BBN83" s="21"/>
      <c r="BBO83" s="21"/>
      <c r="BBP83" s="21"/>
      <c r="BBQ83" s="21"/>
      <c r="BBR83" s="21"/>
      <c r="BBS83" s="21"/>
      <c r="BBT83" s="21"/>
      <c r="BBU83" s="21"/>
      <c r="BBV83" s="21"/>
      <c r="BBW83" s="21"/>
      <c r="BBX83" s="21"/>
      <c r="BBY83" s="21"/>
      <c r="BBZ83" s="21"/>
      <c r="BCA83" s="21"/>
      <c r="BCB83" s="21"/>
      <c r="BCC83" s="21"/>
      <c r="BCD83" s="21"/>
      <c r="BCE83" s="21"/>
      <c r="BCF83" s="21"/>
      <c r="BCG83" s="21"/>
      <c r="BCH83" s="21"/>
      <c r="BCI83" s="21"/>
      <c r="BCJ83" s="21"/>
      <c r="BCK83" s="21"/>
      <c r="BCL83" s="21"/>
      <c r="BCM83" s="21"/>
      <c r="BCN83" s="21"/>
      <c r="BCO83" s="21"/>
      <c r="BCP83" s="21"/>
      <c r="BCQ83" s="21"/>
      <c r="BCR83" s="21"/>
      <c r="BCS83" s="21"/>
      <c r="BCT83" s="21"/>
      <c r="BCU83" s="21"/>
      <c r="BCV83" s="21"/>
      <c r="BCW83" s="21"/>
      <c r="BCX83" s="21"/>
      <c r="BCY83" s="21"/>
      <c r="BCZ83" s="21"/>
      <c r="BDA83" s="21"/>
      <c r="BDB83" s="21"/>
      <c r="BDC83" s="21"/>
      <c r="BDD83" s="21"/>
      <c r="BDE83" s="21"/>
      <c r="BDF83" s="21"/>
      <c r="BDG83" s="21"/>
      <c r="BDH83" s="21"/>
      <c r="BDI83" s="21"/>
      <c r="BDJ83" s="21"/>
      <c r="BDK83" s="21"/>
      <c r="BDL83" s="21"/>
      <c r="BDM83" s="21"/>
      <c r="BDN83" s="21"/>
      <c r="BDO83" s="21"/>
      <c r="BDP83" s="21"/>
      <c r="BDQ83" s="21"/>
      <c r="BDR83" s="21"/>
      <c r="BDS83" s="21"/>
      <c r="BDT83" s="21"/>
      <c r="BDU83" s="21"/>
      <c r="BDV83" s="21"/>
      <c r="BDW83" s="21"/>
      <c r="BDX83" s="21"/>
      <c r="BDY83" s="21"/>
      <c r="BDZ83" s="21"/>
      <c r="BEA83" s="21"/>
      <c r="BEB83" s="21"/>
      <c r="BEC83" s="21"/>
      <c r="BED83" s="21"/>
      <c r="BEE83" s="21"/>
      <c r="BEF83" s="21"/>
      <c r="BEG83" s="21"/>
      <c r="BEH83" s="21"/>
      <c r="BEI83" s="21"/>
      <c r="BEJ83" s="21"/>
      <c r="BEK83" s="21"/>
      <c r="BEL83" s="21"/>
      <c r="BEM83" s="21"/>
      <c r="BEN83" s="21"/>
      <c r="BEO83" s="21"/>
      <c r="BEP83" s="21"/>
      <c r="BEQ83" s="21"/>
      <c r="BER83" s="21"/>
      <c r="BES83" s="21"/>
      <c r="BET83" s="21"/>
      <c r="BEU83" s="21"/>
      <c r="BEV83" s="21"/>
      <c r="BEW83" s="21"/>
      <c r="BEX83" s="21"/>
      <c r="BEY83" s="21"/>
      <c r="BEZ83" s="21"/>
      <c r="BFA83" s="21"/>
      <c r="BFB83" s="21"/>
      <c r="BFC83" s="21"/>
      <c r="BFD83" s="21"/>
      <c r="BFE83" s="21"/>
      <c r="BFF83" s="21"/>
      <c r="BFG83" s="21"/>
      <c r="BFH83" s="21"/>
      <c r="BFI83" s="21"/>
      <c r="BFJ83" s="21"/>
      <c r="BFK83" s="21"/>
      <c r="BFL83" s="21"/>
      <c r="BFM83" s="21"/>
      <c r="BFN83" s="21"/>
      <c r="BFO83" s="21"/>
      <c r="BFP83" s="21"/>
      <c r="BFQ83" s="21"/>
      <c r="BFR83" s="21"/>
      <c r="BFS83" s="21"/>
      <c r="BFT83" s="21"/>
      <c r="BFU83" s="21"/>
      <c r="BFV83" s="21"/>
      <c r="BFW83" s="21"/>
      <c r="BFX83" s="21"/>
      <c r="BFY83" s="21"/>
      <c r="BFZ83" s="21"/>
      <c r="BGA83" s="21"/>
      <c r="BGB83" s="21"/>
      <c r="BGC83" s="21"/>
      <c r="BGD83" s="21"/>
      <c r="BGE83" s="21"/>
      <c r="BGF83" s="21"/>
      <c r="BGG83" s="21"/>
      <c r="BGH83" s="21"/>
      <c r="BGI83" s="21"/>
      <c r="BGJ83" s="21"/>
      <c r="BGK83" s="21"/>
      <c r="BGL83" s="21"/>
      <c r="BGM83" s="21"/>
      <c r="BGN83" s="21"/>
      <c r="BGO83" s="21"/>
      <c r="BGP83" s="21"/>
      <c r="BGQ83" s="21"/>
      <c r="BGR83" s="21"/>
      <c r="BGS83" s="21"/>
      <c r="BGT83" s="21"/>
      <c r="BGU83" s="21"/>
      <c r="BGV83" s="21"/>
      <c r="BGW83" s="21"/>
      <c r="BGX83" s="21"/>
      <c r="BGY83" s="21"/>
      <c r="BGZ83" s="21"/>
      <c r="BHA83" s="21"/>
      <c r="BHB83" s="21"/>
      <c r="BHC83" s="21"/>
      <c r="BHD83" s="21"/>
      <c r="BHE83" s="21"/>
      <c r="BHF83" s="21"/>
      <c r="BHG83" s="21"/>
      <c r="BHH83" s="21"/>
      <c r="BHI83" s="21"/>
      <c r="BHJ83" s="21"/>
      <c r="BHK83" s="21"/>
      <c r="BHL83" s="21"/>
      <c r="BHM83" s="21"/>
      <c r="BHN83" s="21"/>
      <c r="BHO83" s="21"/>
      <c r="BHP83" s="21"/>
      <c r="BHQ83" s="21"/>
      <c r="BHR83" s="21"/>
      <c r="BHS83" s="21"/>
      <c r="BHT83" s="21"/>
      <c r="BHU83" s="21"/>
      <c r="BHV83" s="21"/>
      <c r="BHW83" s="21"/>
      <c r="BHX83" s="21"/>
      <c r="BHY83" s="21"/>
      <c r="BHZ83" s="21"/>
      <c r="BIA83" s="21"/>
      <c r="BIB83" s="21"/>
      <c r="BIC83" s="21"/>
      <c r="BID83" s="21"/>
      <c r="BIE83" s="21"/>
      <c r="BIF83" s="21"/>
      <c r="BIG83" s="21"/>
      <c r="BIH83" s="21"/>
      <c r="BII83" s="21"/>
      <c r="BIJ83" s="21"/>
      <c r="BIK83" s="21"/>
      <c r="BIL83" s="21"/>
      <c r="BIM83" s="21"/>
      <c r="BIN83" s="21"/>
      <c r="BIO83" s="21"/>
      <c r="BIP83" s="21"/>
      <c r="BIQ83" s="21"/>
      <c r="BIR83" s="21"/>
      <c r="BIS83" s="21"/>
      <c r="BIT83" s="21"/>
      <c r="BIU83" s="21"/>
      <c r="BIV83" s="21"/>
      <c r="BIW83" s="21"/>
      <c r="BIX83" s="21"/>
      <c r="BIY83" s="21"/>
      <c r="BIZ83" s="21"/>
      <c r="BJA83" s="21"/>
      <c r="BJB83" s="21"/>
      <c r="BJC83" s="21"/>
      <c r="BJD83" s="21"/>
      <c r="BJE83" s="21"/>
      <c r="BJF83" s="21"/>
      <c r="BJG83" s="21"/>
      <c r="BJH83" s="21"/>
      <c r="BJI83" s="21"/>
      <c r="BJJ83" s="21"/>
      <c r="BJK83" s="21"/>
      <c r="BJL83" s="21"/>
      <c r="BJM83" s="21"/>
      <c r="BJN83" s="21"/>
      <c r="BJO83" s="21"/>
      <c r="BJP83" s="21"/>
      <c r="BJQ83" s="21"/>
      <c r="BJR83" s="21"/>
      <c r="BJS83" s="21"/>
      <c r="BJT83" s="21"/>
      <c r="BJU83" s="21"/>
      <c r="BJV83" s="21"/>
      <c r="BJW83" s="21"/>
      <c r="BJX83" s="21"/>
      <c r="BJY83" s="21"/>
      <c r="BJZ83" s="21"/>
      <c r="BKA83" s="21"/>
      <c r="BKB83" s="21"/>
      <c r="BKC83" s="21"/>
      <c r="BKD83" s="21"/>
      <c r="BKE83" s="21"/>
      <c r="BKF83" s="21"/>
      <c r="BKG83" s="21"/>
      <c r="BKH83" s="21"/>
      <c r="BKI83" s="21"/>
      <c r="BKJ83" s="21"/>
      <c r="BKK83" s="21"/>
      <c r="BKL83" s="21"/>
      <c r="BKM83" s="21"/>
      <c r="BKN83" s="21"/>
      <c r="BKO83" s="21"/>
      <c r="BKP83" s="21"/>
      <c r="BKQ83" s="21"/>
      <c r="BKR83" s="21"/>
      <c r="BKS83" s="21"/>
      <c r="BKT83" s="21"/>
      <c r="BKU83" s="21"/>
      <c r="BKV83" s="21"/>
      <c r="BKW83" s="21"/>
      <c r="BKX83" s="21"/>
      <c r="BKY83" s="21"/>
      <c r="BKZ83" s="21"/>
      <c r="BLA83" s="21"/>
      <c r="BLB83" s="21"/>
      <c r="BLC83" s="21"/>
      <c r="BLD83" s="21"/>
      <c r="BLE83" s="21"/>
      <c r="BLF83" s="21"/>
      <c r="BLG83" s="21"/>
      <c r="BLH83" s="21"/>
      <c r="BLI83" s="21"/>
      <c r="BLJ83" s="21"/>
      <c r="BLK83" s="21"/>
      <c r="BLL83" s="21"/>
      <c r="BLM83" s="21"/>
      <c r="BLN83" s="21"/>
      <c r="BLO83" s="21"/>
      <c r="BLP83" s="21"/>
      <c r="BLQ83" s="21"/>
      <c r="BLR83" s="21"/>
      <c r="BLS83" s="21"/>
      <c r="BLT83" s="21"/>
      <c r="BLU83" s="21"/>
      <c r="BLV83" s="21"/>
      <c r="BLW83" s="21"/>
      <c r="BLX83" s="21"/>
      <c r="BLY83" s="21"/>
      <c r="BLZ83" s="21"/>
      <c r="BMA83" s="21"/>
      <c r="BMB83" s="21"/>
      <c r="BMC83" s="21"/>
      <c r="BMD83" s="21"/>
      <c r="BME83" s="21"/>
      <c r="BMF83" s="21"/>
      <c r="BMG83" s="21"/>
      <c r="BMH83" s="21"/>
      <c r="BMI83" s="21"/>
      <c r="BMJ83" s="21"/>
      <c r="BMK83" s="21"/>
      <c r="BML83" s="21"/>
      <c r="BMM83" s="21"/>
      <c r="BMN83" s="21"/>
      <c r="BMO83" s="21"/>
      <c r="BMP83" s="21"/>
      <c r="BMQ83" s="21"/>
      <c r="BMR83" s="21"/>
      <c r="BMS83" s="21"/>
      <c r="BMT83" s="21"/>
      <c r="BMU83" s="21"/>
      <c r="BMV83" s="21"/>
      <c r="BMW83" s="21"/>
      <c r="BMX83" s="21"/>
      <c r="BMY83" s="21"/>
      <c r="BMZ83" s="21"/>
      <c r="BNA83" s="21"/>
      <c r="BNB83" s="21"/>
      <c r="BNC83" s="21"/>
      <c r="BND83" s="21"/>
      <c r="BNE83" s="21"/>
      <c r="BNF83" s="21"/>
      <c r="BNG83" s="21"/>
      <c r="BNH83" s="21"/>
      <c r="BNI83" s="21"/>
      <c r="BNJ83" s="21"/>
      <c r="BNK83" s="21"/>
      <c r="BNL83" s="21"/>
      <c r="BNM83" s="21"/>
      <c r="BNN83" s="21"/>
      <c r="BNO83" s="21"/>
      <c r="BNP83" s="21"/>
      <c r="BNQ83" s="21"/>
      <c r="BNR83" s="21"/>
      <c r="BNS83" s="21"/>
      <c r="BNT83" s="21"/>
      <c r="BNU83" s="21"/>
      <c r="BNV83" s="21"/>
      <c r="BNW83" s="21"/>
      <c r="BNX83" s="21"/>
      <c r="BNY83" s="21"/>
      <c r="BNZ83" s="21"/>
      <c r="BOA83" s="21"/>
      <c r="BOB83" s="21"/>
      <c r="BOC83" s="21"/>
      <c r="BOD83" s="21"/>
      <c r="BOE83" s="21"/>
      <c r="BOF83" s="21"/>
      <c r="BOG83" s="21"/>
      <c r="BOH83" s="21"/>
      <c r="BOI83" s="21"/>
      <c r="BOJ83" s="21"/>
      <c r="BOK83" s="21"/>
      <c r="BOL83" s="21"/>
      <c r="BOM83" s="21"/>
      <c r="BON83" s="21"/>
      <c r="BOO83" s="21"/>
      <c r="BOP83" s="21"/>
      <c r="BOQ83" s="21"/>
      <c r="BOR83" s="21"/>
      <c r="BOS83" s="21"/>
      <c r="BOT83" s="21"/>
      <c r="BOU83" s="21"/>
      <c r="BOV83" s="21"/>
      <c r="BOW83" s="21"/>
      <c r="BOX83" s="21"/>
      <c r="BOY83" s="21"/>
      <c r="BOZ83" s="21"/>
      <c r="BPA83" s="21"/>
      <c r="BPB83" s="21"/>
      <c r="BPC83" s="21"/>
      <c r="BPD83" s="21"/>
      <c r="BPE83" s="21"/>
      <c r="BPF83" s="21"/>
      <c r="BPG83" s="21"/>
      <c r="BPH83" s="21"/>
      <c r="BPI83" s="21"/>
      <c r="BPJ83" s="21"/>
      <c r="BPK83" s="21"/>
      <c r="BPL83" s="21"/>
      <c r="BPM83" s="21"/>
      <c r="BPN83" s="21"/>
      <c r="BPO83" s="21"/>
      <c r="BPP83" s="21"/>
      <c r="BPQ83" s="21"/>
      <c r="BPR83" s="21"/>
      <c r="BPS83" s="21"/>
      <c r="BPT83" s="21"/>
      <c r="BPU83" s="21"/>
      <c r="BPV83" s="21"/>
      <c r="BPW83" s="21"/>
      <c r="BPX83" s="21"/>
      <c r="BPY83" s="21"/>
      <c r="BPZ83" s="21"/>
      <c r="BQA83" s="21"/>
      <c r="BQB83" s="21"/>
      <c r="BQC83" s="21"/>
      <c r="BQD83" s="21"/>
      <c r="BQE83" s="21"/>
      <c r="BQF83" s="21"/>
      <c r="BQG83" s="21"/>
      <c r="BQH83" s="21"/>
      <c r="BQI83" s="21"/>
      <c r="BQJ83" s="21"/>
      <c r="BQK83" s="21"/>
      <c r="BQL83" s="21"/>
      <c r="BQM83" s="21"/>
      <c r="BQN83" s="21"/>
      <c r="BQO83" s="21"/>
      <c r="BQP83" s="21"/>
      <c r="BQQ83" s="21"/>
      <c r="BQR83" s="21"/>
      <c r="BQS83" s="21"/>
      <c r="BQT83" s="21"/>
      <c r="BQU83" s="21"/>
      <c r="BQV83" s="21"/>
      <c r="BQW83" s="21"/>
      <c r="BQX83" s="21"/>
      <c r="BQY83" s="21"/>
      <c r="BQZ83" s="21"/>
      <c r="BRA83" s="21"/>
      <c r="BRB83" s="21"/>
      <c r="BRC83" s="21"/>
      <c r="BRD83" s="21"/>
      <c r="BRE83" s="21"/>
      <c r="BRF83" s="21"/>
      <c r="BRG83" s="21"/>
      <c r="BRH83" s="21"/>
      <c r="BRI83" s="21"/>
      <c r="BRJ83" s="21"/>
      <c r="BRK83" s="21"/>
      <c r="BRL83" s="21"/>
      <c r="BRM83" s="21"/>
      <c r="BRN83" s="21"/>
      <c r="BRO83" s="21"/>
      <c r="BRP83" s="21"/>
      <c r="BRQ83" s="21"/>
      <c r="BRR83" s="21"/>
      <c r="BRS83" s="21"/>
      <c r="BRT83" s="21"/>
      <c r="BRU83" s="21"/>
      <c r="BRV83" s="21"/>
      <c r="BRW83" s="21"/>
      <c r="BRX83" s="21"/>
      <c r="BRY83" s="21"/>
      <c r="BRZ83" s="21"/>
      <c r="BSA83" s="21"/>
      <c r="BSB83" s="21"/>
      <c r="BSC83" s="21"/>
      <c r="BSD83" s="21"/>
      <c r="BSE83" s="21"/>
      <c r="BSF83" s="21"/>
      <c r="BSG83" s="21"/>
      <c r="BSH83" s="21"/>
      <c r="BSI83" s="21"/>
      <c r="BSJ83" s="21"/>
      <c r="BSK83" s="21"/>
      <c r="BSL83" s="21"/>
      <c r="BSM83" s="21"/>
      <c r="BSN83" s="21"/>
      <c r="BSO83" s="21"/>
      <c r="BSP83" s="21"/>
      <c r="BSQ83" s="21"/>
      <c r="BSR83" s="21"/>
      <c r="BSS83" s="21"/>
      <c r="BST83" s="21"/>
      <c r="BSU83" s="21"/>
      <c r="BSV83" s="21"/>
      <c r="BSW83" s="21"/>
      <c r="BSX83" s="21"/>
      <c r="BSY83" s="21"/>
      <c r="BSZ83" s="21"/>
      <c r="BTA83" s="21"/>
      <c r="BTB83" s="21"/>
      <c r="BTC83" s="21"/>
      <c r="BTD83" s="21"/>
      <c r="BTE83" s="21"/>
      <c r="BTF83" s="21"/>
      <c r="BTG83" s="21"/>
      <c r="BTH83" s="21"/>
      <c r="BTI83" s="21"/>
      <c r="BTJ83" s="21"/>
      <c r="BTK83" s="21"/>
      <c r="BTL83" s="21"/>
      <c r="BTM83" s="21"/>
      <c r="BTN83" s="21"/>
      <c r="BTO83" s="21"/>
      <c r="BTP83" s="21"/>
      <c r="BTQ83" s="21"/>
      <c r="BTR83" s="21"/>
      <c r="BTS83" s="21"/>
      <c r="BTT83" s="21"/>
      <c r="BTU83" s="21"/>
      <c r="BTV83" s="21"/>
      <c r="BTW83" s="21"/>
      <c r="BTX83" s="21"/>
      <c r="BTY83" s="21"/>
      <c r="BTZ83" s="21"/>
      <c r="BUA83" s="21"/>
      <c r="BUB83" s="21"/>
      <c r="BUC83" s="21"/>
      <c r="BUD83" s="21"/>
      <c r="BUE83" s="21"/>
      <c r="BUF83" s="21"/>
      <c r="BUG83" s="21"/>
      <c r="BUH83" s="21"/>
      <c r="BUI83" s="21"/>
      <c r="BUJ83" s="21"/>
      <c r="BUK83" s="21"/>
      <c r="BUL83" s="21"/>
      <c r="BUM83" s="21"/>
      <c r="BUN83" s="21"/>
      <c r="BUO83" s="21"/>
      <c r="BUP83" s="21"/>
      <c r="BUQ83" s="21"/>
      <c r="BUR83" s="21"/>
      <c r="BUS83" s="21"/>
      <c r="BUT83" s="21"/>
      <c r="BUU83" s="21"/>
      <c r="BUV83" s="21"/>
      <c r="BUW83" s="21"/>
      <c r="BUX83" s="21"/>
      <c r="BUY83" s="21"/>
      <c r="BUZ83" s="21"/>
      <c r="BVA83" s="21"/>
      <c r="BVB83" s="21"/>
      <c r="BVC83" s="21"/>
      <c r="BVD83" s="21"/>
      <c r="BVE83" s="21"/>
      <c r="BVF83" s="21"/>
      <c r="BVG83" s="21"/>
      <c r="BVH83" s="21"/>
      <c r="BVI83" s="21"/>
      <c r="BVJ83" s="21"/>
      <c r="BVK83" s="21"/>
      <c r="BVL83" s="21"/>
      <c r="BVM83" s="21"/>
      <c r="BVN83" s="21"/>
      <c r="BVO83" s="21"/>
      <c r="BVP83" s="21"/>
      <c r="BVQ83" s="21"/>
      <c r="BVR83" s="21"/>
      <c r="BVS83" s="21"/>
      <c r="BVT83" s="21"/>
      <c r="BVU83" s="21"/>
      <c r="BVV83" s="21"/>
      <c r="BVW83" s="21"/>
      <c r="BVX83" s="21"/>
      <c r="BVY83" s="21"/>
      <c r="BVZ83" s="21"/>
      <c r="BWA83" s="21"/>
      <c r="BWB83" s="21"/>
      <c r="BWC83" s="21"/>
      <c r="BWD83" s="21"/>
      <c r="BWE83" s="21"/>
      <c r="BWF83" s="21"/>
      <c r="BWG83" s="21"/>
      <c r="BWH83" s="21"/>
      <c r="BWI83" s="21"/>
      <c r="BWJ83" s="21"/>
      <c r="BWK83" s="21"/>
      <c r="BWL83" s="21"/>
      <c r="BWM83" s="21"/>
      <c r="BWN83" s="21"/>
      <c r="BWO83" s="21"/>
      <c r="BWP83" s="21"/>
      <c r="BWQ83" s="21"/>
      <c r="BWR83" s="21"/>
      <c r="BWS83" s="21"/>
      <c r="BWT83" s="21"/>
      <c r="BWU83" s="21"/>
      <c r="BWV83" s="21"/>
      <c r="BWW83" s="21"/>
      <c r="BWX83" s="21"/>
      <c r="BWY83" s="21"/>
      <c r="BWZ83" s="21"/>
      <c r="BXA83" s="21"/>
      <c r="BXB83" s="21"/>
      <c r="BXC83" s="21"/>
      <c r="BXD83" s="21"/>
      <c r="BXE83" s="21"/>
      <c r="BXF83" s="21"/>
      <c r="BXG83" s="21"/>
      <c r="BXH83" s="21"/>
      <c r="BXI83" s="21"/>
      <c r="BXJ83" s="21"/>
      <c r="BXK83" s="21"/>
      <c r="BXL83" s="21"/>
      <c r="BXM83" s="21"/>
      <c r="BXN83" s="21"/>
      <c r="BXO83" s="21"/>
      <c r="BXP83" s="21"/>
      <c r="BXQ83" s="21"/>
      <c r="BXR83" s="21"/>
      <c r="BXS83" s="21"/>
      <c r="BXT83" s="21"/>
      <c r="BXU83" s="21"/>
      <c r="BXV83" s="21"/>
      <c r="BXW83" s="21"/>
      <c r="BXX83" s="21"/>
      <c r="BXY83" s="21"/>
      <c r="BXZ83" s="21"/>
      <c r="BYA83" s="21"/>
      <c r="BYB83" s="21"/>
      <c r="BYC83" s="21"/>
      <c r="BYD83" s="21"/>
      <c r="BYE83" s="21"/>
      <c r="BYF83" s="21"/>
      <c r="BYG83" s="21"/>
      <c r="BYH83" s="21"/>
      <c r="BYI83" s="21"/>
      <c r="BYJ83" s="21"/>
      <c r="BYK83" s="21"/>
      <c r="BYL83" s="21"/>
      <c r="BYM83" s="21"/>
      <c r="BYN83" s="21"/>
      <c r="BYO83" s="21"/>
      <c r="BYP83" s="21"/>
      <c r="BYQ83" s="21"/>
      <c r="BYR83" s="21"/>
      <c r="BYS83" s="21"/>
      <c r="BYT83" s="21"/>
      <c r="BYU83" s="21"/>
      <c r="BYV83" s="21"/>
      <c r="BYW83" s="21"/>
      <c r="BYX83" s="21"/>
      <c r="BYY83" s="21"/>
      <c r="BYZ83" s="21"/>
      <c r="BZA83" s="21"/>
      <c r="BZB83" s="21"/>
      <c r="BZC83" s="21"/>
      <c r="BZD83" s="21"/>
      <c r="BZE83" s="21"/>
      <c r="BZF83" s="21"/>
      <c r="BZG83" s="21"/>
      <c r="BZH83" s="21"/>
      <c r="BZI83" s="21"/>
      <c r="BZJ83" s="21"/>
      <c r="BZK83" s="21"/>
      <c r="BZL83" s="21"/>
      <c r="BZM83" s="21"/>
      <c r="BZN83" s="21"/>
      <c r="BZO83" s="21"/>
      <c r="BZP83" s="21"/>
      <c r="BZQ83" s="21"/>
      <c r="BZR83" s="21"/>
      <c r="BZS83" s="21"/>
      <c r="BZT83" s="21"/>
      <c r="BZU83" s="21"/>
      <c r="BZV83" s="21"/>
      <c r="BZW83" s="21"/>
      <c r="BZX83" s="21"/>
      <c r="BZY83" s="21"/>
      <c r="BZZ83" s="21"/>
      <c r="CAA83" s="21"/>
      <c r="CAB83" s="21"/>
      <c r="CAC83" s="21"/>
      <c r="CAD83" s="21"/>
      <c r="CAE83" s="21"/>
      <c r="CAF83" s="21"/>
      <c r="CAG83" s="21"/>
      <c r="CAH83" s="21"/>
      <c r="CAI83" s="21"/>
      <c r="CAJ83" s="21"/>
      <c r="CAK83" s="21"/>
      <c r="CAL83" s="21"/>
      <c r="CAM83" s="21"/>
      <c r="CAN83" s="21"/>
      <c r="CAO83" s="21"/>
      <c r="CAP83" s="21"/>
      <c r="CAQ83" s="21"/>
      <c r="CAR83" s="21"/>
      <c r="CAS83" s="21"/>
      <c r="CAT83" s="21"/>
      <c r="CAU83" s="21"/>
      <c r="CAV83" s="21"/>
      <c r="CAW83" s="21"/>
      <c r="CAX83" s="21"/>
      <c r="CAY83" s="21"/>
      <c r="CAZ83" s="21"/>
      <c r="CBA83" s="21"/>
      <c r="CBB83" s="21"/>
      <c r="CBC83" s="21"/>
      <c r="CBD83" s="21"/>
      <c r="CBE83" s="21"/>
      <c r="CBF83" s="21"/>
      <c r="CBG83" s="21"/>
      <c r="CBH83" s="21"/>
      <c r="CBI83" s="21"/>
      <c r="CBJ83" s="21"/>
      <c r="CBK83" s="21"/>
      <c r="CBL83" s="21"/>
      <c r="CBM83" s="21"/>
      <c r="CBN83" s="21"/>
      <c r="CBO83" s="21"/>
      <c r="CBP83" s="21"/>
      <c r="CBQ83" s="21"/>
      <c r="CBR83" s="21"/>
      <c r="CBS83" s="21"/>
      <c r="CBT83" s="21"/>
      <c r="CBU83" s="21"/>
      <c r="CBV83" s="21"/>
      <c r="CBW83" s="21"/>
      <c r="CBX83" s="21"/>
      <c r="CBY83" s="21"/>
      <c r="CBZ83" s="21"/>
      <c r="CCA83" s="21"/>
      <c r="CCB83" s="21"/>
      <c r="CCC83" s="21"/>
      <c r="CCD83" s="21"/>
      <c r="CCE83" s="21"/>
      <c r="CCF83" s="21"/>
      <c r="CCG83" s="21"/>
      <c r="CCH83" s="21"/>
      <c r="CCI83" s="21"/>
      <c r="CCJ83" s="21"/>
      <c r="CCK83" s="21"/>
      <c r="CCL83" s="21"/>
      <c r="CCM83" s="21"/>
      <c r="CCN83" s="21"/>
      <c r="CCO83" s="21"/>
      <c r="CCP83" s="21"/>
      <c r="CCQ83" s="21"/>
      <c r="CCR83" s="21"/>
      <c r="CCS83" s="21"/>
      <c r="CCT83" s="21"/>
      <c r="CCU83" s="21"/>
      <c r="CCV83" s="21"/>
      <c r="CCW83" s="21"/>
      <c r="CCX83" s="21"/>
      <c r="CCY83" s="21"/>
      <c r="CCZ83" s="21"/>
      <c r="CDA83" s="21"/>
      <c r="CDB83" s="21"/>
      <c r="CDC83" s="21"/>
      <c r="CDD83" s="21"/>
      <c r="CDE83" s="21"/>
      <c r="CDF83" s="21"/>
      <c r="CDG83" s="21"/>
      <c r="CDH83" s="21"/>
      <c r="CDI83" s="21"/>
      <c r="CDJ83" s="21"/>
      <c r="CDK83" s="21"/>
      <c r="CDL83" s="21"/>
      <c r="CDM83" s="21"/>
      <c r="CDN83" s="21"/>
      <c r="CDO83" s="21"/>
      <c r="CDP83" s="21"/>
      <c r="CDQ83" s="21"/>
      <c r="CDR83" s="21"/>
      <c r="CDS83" s="21"/>
      <c r="CDT83" s="21"/>
      <c r="CDU83" s="21"/>
      <c r="CDV83" s="21"/>
      <c r="CDW83" s="21"/>
      <c r="CDX83" s="21"/>
      <c r="CDY83" s="21"/>
      <c r="CDZ83" s="21"/>
      <c r="CEA83" s="21"/>
      <c r="CEB83" s="21"/>
      <c r="CEC83" s="21"/>
      <c r="CED83" s="21"/>
      <c r="CEE83" s="21"/>
      <c r="CEF83" s="21"/>
      <c r="CEG83" s="21"/>
      <c r="CEH83" s="21"/>
      <c r="CEI83" s="21"/>
      <c r="CEJ83" s="21"/>
      <c r="CEK83" s="21"/>
      <c r="CEL83" s="21"/>
      <c r="CEM83" s="21"/>
      <c r="CEN83" s="21"/>
      <c r="CEO83" s="21"/>
      <c r="CEP83" s="21"/>
      <c r="CEQ83" s="21"/>
      <c r="CER83" s="21"/>
      <c r="CES83" s="21"/>
      <c r="CET83" s="21"/>
      <c r="CEU83" s="21"/>
      <c r="CEV83" s="21"/>
      <c r="CEW83" s="21"/>
      <c r="CEX83" s="21"/>
      <c r="CEY83" s="21"/>
      <c r="CEZ83" s="21"/>
      <c r="CFA83" s="21"/>
      <c r="CFB83" s="21"/>
      <c r="CFC83" s="21"/>
      <c r="CFD83" s="21"/>
      <c r="CFE83" s="21"/>
      <c r="CFF83" s="21"/>
      <c r="CFG83" s="21"/>
      <c r="CFH83" s="21"/>
      <c r="CFI83" s="21"/>
      <c r="CFJ83" s="21"/>
      <c r="CFK83" s="21"/>
      <c r="CFL83" s="21"/>
      <c r="CFM83" s="21"/>
      <c r="CFN83" s="21"/>
      <c r="CFO83" s="21"/>
      <c r="CFP83" s="21"/>
      <c r="CFQ83" s="21"/>
      <c r="CFR83" s="21"/>
      <c r="CFS83" s="21"/>
      <c r="CFT83" s="21"/>
      <c r="CFU83" s="21"/>
      <c r="CFV83" s="21"/>
      <c r="CFW83" s="21"/>
      <c r="CFX83" s="21"/>
      <c r="CFY83" s="21"/>
      <c r="CFZ83" s="21"/>
      <c r="CGA83" s="21"/>
      <c r="CGB83" s="21"/>
      <c r="CGC83" s="21"/>
      <c r="CGD83" s="21"/>
      <c r="CGE83" s="21"/>
      <c r="CGF83" s="21"/>
      <c r="CGG83" s="21"/>
      <c r="CGH83" s="21"/>
      <c r="CGI83" s="21"/>
      <c r="CGJ83" s="21"/>
      <c r="CGK83" s="21"/>
      <c r="CGL83" s="21"/>
      <c r="CGM83" s="21"/>
      <c r="CGN83" s="21"/>
      <c r="CGO83" s="21"/>
      <c r="CGP83" s="21"/>
      <c r="CGQ83" s="21"/>
      <c r="CGR83" s="21"/>
      <c r="CGS83" s="21"/>
      <c r="CGT83" s="21"/>
      <c r="CGU83" s="21"/>
      <c r="CGV83" s="21"/>
      <c r="CGW83" s="21"/>
      <c r="CGX83" s="21"/>
      <c r="CGY83" s="21"/>
      <c r="CGZ83" s="21"/>
      <c r="CHA83" s="21"/>
      <c r="CHB83" s="21"/>
      <c r="CHC83" s="21"/>
      <c r="CHD83" s="21"/>
      <c r="CHE83" s="21"/>
      <c r="CHF83" s="21"/>
      <c r="CHG83" s="21"/>
      <c r="CHH83" s="21"/>
      <c r="CHI83" s="21"/>
      <c r="CHJ83" s="21"/>
      <c r="CHK83" s="21"/>
      <c r="CHL83" s="21"/>
      <c r="CHM83" s="21"/>
      <c r="CHN83" s="21"/>
      <c r="CHO83" s="21"/>
      <c r="CHP83" s="21"/>
      <c r="CHQ83" s="21"/>
      <c r="CHR83" s="21"/>
      <c r="CHS83" s="21"/>
      <c r="CHT83" s="21"/>
      <c r="CHU83" s="21"/>
      <c r="CHV83" s="21"/>
      <c r="CHW83" s="21"/>
      <c r="CHX83" s="21"/>
      <c r="CHY83" s="21"/>
      <c r="CHZ83" s="21"/>
      <c r="CIA83" s="21"/>
      <c r="CIB83" s="21"/>
      <c r="CIC83" s="21"/>
      <c r="CID83" s="21"/>
      <c r="CIE83" s="21"/>
      <c r="CIF83" s="21"/>
      <c r="CIG83" s="21"/>
      <c r="CIH83" s="21"/>
      <c r="CII83" s="21"/>
      <c r="CIJ83" s="21"/>
      <c r="CIK83" s="21"/>
      <c r="CIL83" s="21"/>
      <c r="CIM83" s="21"/>
      <c r="CIN83" s="21"/>
      <c r="CIO83" s="21"/>
      <c r="CIP83" s="21"/>
      <c r="CIQ83" s="21"/>
      <c r="CIR83" s="21"/>
      <c r="CIS83" s="21"/>
      <c r="CIT83" s="21"/>
      <c r="CIU83" s="21"/>
      <c r="CIV83" s="21"/>
      <c r="CIW83" s="21"/>
      <c r="CIX83" s="21"/>
      <c r="CIY83" s="21"/>
      <c r="CIZ83" s="21"/>
      <c r="CJA83" s="21"/>
      <c r="CJB83" s="21"/>
      <c r="CJC83" s="21"/>
      <c r="CJD83" s="21"/>
      <c r="CJE83" s="21"/>
      <c r="CJF83" s="21"/>
      <c r="CJG83" s="21"/>
      <c r="CJH83" s="21"/>
      <c r="CJI83" s="21"/>
      <c r="CJJ83" s="21"/>
      <c r="CJK83" s="21"/>
      <c r="CJL83" s="21"/>
      <c r="CJM83" s="21"/>
      <c r="CJN83" s="21"/>
      <c r="CJO83" s="21"/>
      <c r="CJP83" s="21"/>
      <c r="CJQ83" s="21"/>
      <c r="CJR83" s="21"/>
      <c r="CJS83" s="21"/>
      <c r="CJT83" s="21"/>
      <c r="CJU83" s="21"/>
      <c r="CJV83" s="21"/>
      <c r="CJW83" s="21"/>
      <c r="CJX83" s="21"/>
      <c r="CJY83" s="21"/>
      <c r="CJZ83" s="21"/>
      <c r="CKA83" s="21"/>
      <c r="CKB83" s="21"/>
      <c r="CKC83" s="21"/>
      <c r="CKD83" s="21"/>
      <c r="CKE83" s="21"/>
      <c r="CKF83" s="21"/>
      <c r="CKG83" s="21"/>
      <c r="CKH83" s="21"/>
      <c r="CKI83" s="21"/>
      <c r="CKJ83" s="21"/>
      <c r="CKK83" s="21"/>
      <c r="CKL83" s="21"/>
      <c r="CKM83" s="21"/>
      <c r="CKN83" s="21"/>
      <c r="CKO83" s="21"/>
      <c r="CKP83" s="21"/>
      <c r="CKQ83" s="21"/>
      <c r="CKR83" s="21"/>
      <c r="CKS83" s="21"/>
      <c r="CKT83" s="21"/>
      <c r="CKU83" s="21"/>
      <c r="CKV83" s="21"/>
      <c r="CKW83" s="21"/>
      <c r="CKX83" s="21"/>
      <c r="CKY83" s="21"/>
      <c r="CKZ83" s="21"/>
      <c r="CLA83" s="21"/>
      <c r="CLB83" s="21"/>
      <c r="CLC83" s="21"/>
      <c r="CLD83" s="21"/>
      <c r="CLE83" s="21"/>
      <c r="CLF83" s="21"/>
      <c r="CLG83" s="21"/>
      <c r="CLH83" s="21"/>
      <c r="CLI83" s="21"/>
      <c r="CLJ83" s="21"/>
      <c r="CLK83" s="21"/>
      <c r="CLL83" s="21"/>
      <c r="CLM83" s="21"/>
      <c r="CLN83" s="21"/>
      <c r="CLO83" s="21"/>
      <c r="CLP83" s="21"/>
      <c r="CLQ83" s="21"/>
      <c r="CLR83" s="21"/>
      <c r="CLS83" s="21"/>
      <c r="CLT83" s="21"/>
      <c r="CLU83" s="21"/>
      <c r="CLV83" s="21"/>
      <c r="CLW83" s="21"/>
      <c r="CLX83" s="21"/>
      <c r="CLY83" s="21"/>
      <c r="CLZ83" s="21"/>
      <c r="CMA83" s="21"/>
      <c r="CMB83" s="21"/>
      <c r="CMC83" s="21"/>
      <c r="CMD83" s="21"/>
      <c r="CME83" s="21"/>
      <c r="CMF83" s="21"/>
      <c r="CMG83" s="21"/>
      <c r="CMH83" s="21"/>
      <c r="CMI83" s="21"/>
      <c r="CMJ83" s="21"/>
      <c r="CMK83" s="21"/>
      <c r="CML83" s="21"/>
      <c r="CMM83" s="21"/>
      <c r="CMN83" s="21"/>
      <c r="CMO83" s="21"/>
      <c r="CMP83" s="21"/>
      <c r="CMQ83" s="21"/>
      <c r="CMR83" s="21"/>
      <c r="CMS83" s="21"/>
      <c r="CMT83" s="21"/>
      <c r="CMU83" s="21"/>
      <c r="CMV83" s="21"/>
      <c r="CMW83" s="21"/>
      <c r="CMX83" s="21"/>
      <c r="CMY83" s="21"/>
      <c r="CMZ83" s="21"/>
      <c r="CNA83" s="21"/>
      <c r="CNB83" s="21"/>
      <c r="CNC83" s="21"/>
      <c r="CND83" s="21"/>
      <c r="CNE83" s="21"/>
      <c r="CNF83" s="21"/>
      <c r="CNG83" s="21"/>
      <c r="CNH83" s="21"/>
      <c r="CNI83" s="21"/>
      <c r="CNJ83" s="21"/>
      <c r="CNK83" s="21"/>
      <c r="CNL83" s="21"/>
      <c r="CNM83" s="21"/>
      <c r="CNN83" s="21"/>
      <c r="CNO83" s="21"/>
      <c r="CNP83" s="21"/>
      <c r="CNQ83" s="21"/>
      <c r="CNR83" s="21"/>
      <c r="CNS83" s="21"/>
      <c r="CNT83" s="21"/>
      <c r="CNU83" s="21"/>
      <c r="CNV83" s="21"/>
      <c r="CNW83" s="21"/>
      <c r="CNX83" s="21"/>
      <c r="CNY83" s="21"/>
      <c r="CNZ83" s="21"/>
      <c r="COA83" s="21"/>
      <c r="COB83" s="21"/>
      <c r="COC83" s="21"/>
      <c r="COD83" s="21"/>
      <c r="COE83" s="21"/>
      <c r="COF83" s="21"/>
      <c r="COG83" s="21"/>
      <c r="COH83" s="21"/>
      <c r="COI83" s="21"/>
      <c r="COJ83" s="21"/>
      <c r="COK83" s="21"/>
      <c r="COL83" s="21"/>
      <c r="COM83" s="21"/>
      <c r="CON83" s="21"/>
      <c r="COO83" s="21"/>
      <c r="COP83" s="21"/>
      <c r="COQ83" s="21"/>
      <c r="COR83" s="21"/>
      <c r="COS83" s="21"/>
      <c r="COT83" s="21"/>
      <c r="COU83" s="21"/>
      <c r="COV83" s="21"/>
      <c r="COW83" s="21"/>
      <c r="COX83" s="21"/>
      <c r="COY83" s="21"/>
      <c r="COZ83" s="21"/>
      <c r="CPA83" s="21"/>
      <c r="CPB83" s="21"/>
      <c r="CPC83" s="21"/>
      <c r="CPD83" s="21"/>
      <c r="CPE83" s="21"/>
      <c r="CPF83" s="21"/>
      <c r="CPG83" s="21"/>
      <c r="CPH83" s="21"/>
      <c r="CPI83" s="21"/>
      <c r="CPJ83" s="21"/>
      <c r="CPK83" s="21"/>
      <c r="CPL83" s="21"/>
      <c r="CPM83" s="21"/>
      <c r="CPN83" s="21"/>
      <c r="CPO83" s="21"/>
      <c r="CPP83" s="21"/>
      <c r="CPQ83" s="21"/>
      <c r="CPR83" s="21"/>
      <c r="CPS83" s="21"/>
      <c r="CPT83" s="21"/>
      <c r="CPU83" s="21"/>
      <c r="CPV83" s="21"/>
      <c r="CPW83" s="21"/>
      <c r="CPX83" s="21"/>
      <c r="CPY83" s="21"/>
      <c r="CPZ83" s="21"/>
      <c r="CQA83" s="21"/>
      <c r="CQB83" s="21"/>
      <c r="CQC83" s="21"/>
      <c r="CQD83" s="21"/>
      <c r="CQE83" s="21"/>
      <c r="CQF83" s="21"/>
      <c r="CQG83" s="21"/>
      <c r="CQH83" s="21"/>
      <c r="CQI83" s="21"/>
      <c r="CQJ83" s="21"/>
      <c r="CQK83" s="21"/>
      <c r="CQL83" s="21"/>
      <c r="CQM83" s="21"/>
      <c r="CQN83" s="21"/>
      <c r="CQO83" s="21"/>
      <c r="CQP83" s="21"/>
      <c r="CQQ83" s="21"/>
      <c r="CQR83" s="21"/>
      <c r="CQS83" s="21"/>
      <c r="CQT83" s="21"/>
      <c r="CQU83" s="21"/>
      <c r="CQV83" s="21"/>
      <c r="CQW83" s="21"/>
      <c r="CQX83" s="21"/>
      <c r="CQY83" s="21"/>
      <c r="CQZ83" s="21"/>
      <c r="CRA83" s="21"/>
      <c r="CRB83" s="21"/>
      <c r="CRC83" s="21"/>
      <c r="CRD83" s="21"/>
      <c r="CRE83" s="21"/>
      <c r="CRF83" s="21"/>
      <c r="CRG83" s="21"/>
      <c r="CRH83" s="21"/>
      <c r="CRI83" s="21"/>
      <c r="CRJ83" s="21"/>
      <c r="CRK83" s="21"/>
      <c r="CRL83" s="21"/>
      <c r="CRM83" s="21"/>
      <c r="CRN83" s="21"/>
      <c r="CRO83" s="21"/>
      <c r="CRP83" s="21"/>
      <c r="CRQ83" s="21"/>
      <c r="CRR83" s="21"/>
      <c r="CRS83" s="21"/>
      <c r="CRT83" s="21"/>
      <c r="CRU83" s="21"/>
      <c r="CRV83" s="21"/>
      <c r="CRW83" s="21"/>
      <c r="CRX83" s="21"/>
      <c r="CRY83" s="21"/>
      <c r="CRZ83" s="21"/>
      <c r="CSA83" s="21"/>
      <c r="CSB83" s="21"/>
      <c r="CSC83" s="21"/>
      <c r="CSD83" s="21"/>
      <c r="CSE83" s="21"/>
      <c r="CSF83" s="21"/>
      <c r="CSG83" s="21"/>
      <c r="CSH83" s="21"/>
      <c r="CSI83" s="21"/>
      <c r="CSJ83" s="21"/>
      <c r="CSK83" s="21"/>
      <c r="CSL83" s="21"/>
      <c r="CSM83" s="21"/>
      <c r="CSN83" s="21"/>
      <c r="CSO83" s="21"/>
      <c r="CSP83" s="21"/>
      <c r="CSQ83" s="21"/>
      <c r="CSR83" s="21"/>
      <c r="CSS83" s="21"/>
      <c r="CST83" s="21"/>
      <c r="CSU83" s="21"/>
      <c r="CSV83" s="21"/>
      <c r="CSW83" s="21"/>
      <c r="CSX83" s="21"/>
      <c r="CSY83" s="21"/>
      <c r="CSZ83" s="21"/>
      <c r="CTA83" s="21"/>
      <c r="CTB83" s="21"/>
      <c r="CTC83" s="21"/>
      <c r="CTD83" s="21"/>
      <c r="CTE83" s="21"/>
      <c r="CTF83" s="21"/>
      <c r="CTG83" s="21"/>
      <c r="CTH83" s="21"/>
      <c r="CTI83" s="21"/>
      <c r="CTJ83" s="21"/>
      <c r="CTK83" s="21"/>
      <c r="CTL83" s="21"/>
      <c r="CTM83" s="21"/>
      <c r="CTN83" s="21"/>
      <c r="CTO83" s="21"/>
      <c r="CTP83" s="21"/>
      <c r="CTQ83" s="21"/>
      <c r="CTR83" s="21"/>
      <c r="CTS83" s="21"/>
      <c r="CTT83" s="21"/>
      <c r="CTU83" s="21"/>
      <c r="CTV83" s="21"/>
      <c r="CTW83" s="21"/>
      <c r="CTX83" s="21"/>
      <c r="CTY83" s="21"/>
      <c r="CTZ83" s="21"/>
      <c r="CUA83" s="21"/>
      <c r="CUB83" s="21"/>
      <c r="CUC83" s="21"/>
      <c r="CUD83" s="21"/>
      <c r="CUE83" s="21"/>
      <c r="CUF83" s="21"/>
      <c r="CUG83" s="21"/>
      <c r="CUH83" s="21"/>
      <c r="CUI83" s="21"/>
      <c r="CUJ83" s="21"/>
      <c r="CUK83" s="21"/>
      <c r="CUL83" s="21"/>
      <c r="CUM83" s="21"/>
      <c r="CUN83" s="21"/>
      <c r="CUO83" s="21"/>
      <c r="CUP83" s="21"/>
      <c r="CUQ83" s="21"/>
      <c r="CUR83" s="21"/>
      <c r="CUS83" s="21"/>
      <c r="CUT83" s="21"/>
      <c r="CUU83" s="21"/>
      <c r="CUV83" s="21"/>
      <c r="CUW83" s="21"/>
      <c r="CUX83" s="21"/>
      <c r="CUY83" s="21"/>
      <c r="CUZ83" s="21"/>
      <c r="CVA83" s="21"/>
      <c r="CVB83" s="21"/>
      <c r="CVC83" s="21"/>
      <c r="CVD83" s="21"/>
      <c r="CVE83" s="21"/>
      <c r="CVF83" s="21"/>
      <c r="CVG83" s="21"/>
      <c r="CVH83" s="21"/>
      <c r="CVI83" s="21"/>
      <c r="CVJ83" s="21"/>
      <c r="CVK83" s="21"/>
      <c r="CVL83" s="21"/>
      <c r="CVM83" s="21"/>
      <c r="CVN83" s="21"/>
      <c r="CVO83" s="21"/>
      <c r="CVP83" s="21"/>
      <c r="CVQ83" s="21"/>
      <c r="CVR83" s="21"/>
      <c r="CVS83" s="21"/>
      <c r="CVT83" s="21"/>
      <c r="CVU83" s="21"/>
      <c r="CVV83" s="21"/>
      <c r="CVW83" s="21"/>
      <c r="CVX83" s="21"/>
      <c r="CVY83" s="21"/>
      <c r="CVZ83" s="21"/>
      <c r="CWA83" s="21"/>
      <c r="CWB83" s="21"/>
      <c r="CWC83" s="21"/>
      <c r="CWD83" s="21"/>
      <c r="CWE83" s="21"/>
      <c r="CWF83" s="21"/>
      <c r="CWG83" s="21"/>
      <c r="CWH83" s="21"/>
      <c r="CWI83" s="21"/>
      <c r="CWJ83" s="21"/>
      <c r="CWK83" s="21"/>
      <c r="CWL83" s="21"/>
      <c r="CWM83" s="21"/>
      <c r="CWN83" s="21"/>
      <c r="CWO83" s="21"/>
      <c r="CWP83" s="21"/>
      <c r="CWQ83" s="21"/>
      <c r="CWR83" s="21"/>
      <c r="CWS83" s="21"/>
      <c r="CWT83" s="21"/>
      <c r="CWU83" s="21"/>
      <c r="CWV83" s="21"/>
      <c r="CWW83" s="21"/>
      <c r="CWX83" s="21"/>
      <c r="CWY83" s="21"/>
      <c r="CWZ83" s="21"/>
      <c r="CXA83" s="21"/>
      <c r="CXB83" s="21"/>
      <c r="CXC83" s="21"/>
      <c r="CXD83" s="21"/>
      <c r="CXE83" s="21"/>
      <c r="CXF83" s="21"/>
      <c r="CXG83" s="21"/>
      <c r="CXH83" s="21"/>
      <c r="CXI83" s="21"/>
      <c r="CXJ83" s="21"/>
      <c r="CXK83" s="21"/>
      <c r="CXL83" s="21"/>
      <c r="CXM83" s="21"/>
      <c r="CXN83" s="21"/>
      <c r="CXO83" s="21"/>
      <c r="CXP83" s="21"/>
      <c r="CXQ83" s="21"/>
      <c r="CXR83" s="21"/>
      <c r="CXS83" s="21"/>
      <c r="CXT83" s="21"/>
      <c r="CXU83" s="21"/>
      <c r="CXV83" s="21"/>
      <c r="CXW83" s="21"/>
      <c r="CXX83" s="21"/>
      <c r="CXY83" s="21"/>
      <c r="CXZ83" s="21"/>
      <c r="CYA83" s="21"/>
      <c r="CYB83" s="21"/>
      <c r="CYC83" s="21"/>
      <c r="CYD83" s="21"/>
      <c r="CYE83" s="21"/>
      <c r="CYF83" s="21"/>
      <c r="CYG83" s="21"/>
      <c r="CYH83" s="21"/>
      <c r="CYI83" s="21"/>
      <c r="CYJ83" s="21"/>
      <c r="CYK83" s="21"/>
      <c r="CYL83" s="21"/>
      <c r="CYM83" s="21"/>
      <c r="CYN83" s="21"/>
      <c r="CYO83" s="21"/>
      <c r="CYP83" s="21"/>
      <c r="CYQ83" s="21"/>
      <c r="CYR83" s="21"/>
      <c r="CYS83" s="21"/>
      <c r="CYT83" s="21"/>
      <c r="CYU83" s="21"/>
      <c r="CYV83" s="21"/>
      <c r="CYW83" s="21"/>
      <c r="CYX83" s="21"/>
      <c r="CYY83" s="21"/>
      <c r="CYZ83" s="21"/>
      <c r="CZA83" s="21"/>
      <c r="CZB83" s="21"/>
      <c r="CZC83" s="21"/>
      <c r="CZD83" s="21"/>
      <c r="CZE83" s="21"/>
      <c r="CZF83" s="21"/>
      <c r="CZG83" s="21"/>
      <c r="CZH83" s="21"/>
      <c r="CZI83" s="21"/>
      <c r="CZJ83" s="21"/>
      <c r="CZK83" s="21"/>
      <c r="CZL83" s="21"/>
      <c r="CZM83" s="21"/>
      <c r="CZN83" s="21"/>
      <c r="CZO83" s="21"/>
      <c r="CZP83" s="21"/>
      <c r="CZQ83" s="21"/>
      <c r="CZR83" s="21"/>
      <c r="CZS83" s="21"/>
      <c r="CZT83" s="21"/>
      <c r="CZU83" s="21"/>
      <c r="CZV83" s="21"/>
      <c r="CZW83" s="21"/>
      <c r="CZX83" s="21"/>
      <c r="CZY83" s="21"/>
      <c r="CZZ83" s="21"/>
      <c r="DAA83" s="21"/>
      <c r="DAB83" s="21"/>
      <c r="DAC83" s="21"/>
      <c r="DAD83" s="21"/>
      <c r="DAE83" s="21"/>
      <c r="DAF83" s="21"/>
      <c r="DAG83" s="21"/>
      <c r="DAH83" s="21"/>
      <c r="DAI83" s="21"/>
      <c r="DAJ83" s="21"/>
      <c r="DAK83" s="21"/>
      <c r="DAL83" s="21"/>
      <c r="DAM83" s="21"/>
      <c r="DAN83" s="21"/>
      <c r="DAO83" s="21"/>
      <c r="DAP83" s="21"/>
      <c r="DAQ83" s="21"/>
      <c r="DAR83" s="21"/>
      <c r="DAS83" s="21"/>
      <c r="DAT83" s="21"/>
      <c r="DAU83" s="21"/>
      <c r="DAV83" s="21"/>
      <c r="DAW83" s="21"/>
      <c r="DAX83" s="21"/>
      <c r="DAY83" s="21"/>
      <c r="DAZ83" s="21"/>
      <c r="DBA83" s="21"/>
      <c r="DBB83" s="21"/>
      <c r="DBC83" s="21"/>
      <c r="DBD83" s="21"/>
      <c r="DBE83" s="21"/>
      <c r="DBF83" s="21"/>
      <c r="DBG83" s="21"/>
      <c r="DBH83" s="21"/>
      <c r="DBI83" s="21"/>
      <c r="DBJ83" s="21"/>
      <c r="DBK83" s="21"/>
      <c r="DBL83" s="21"/>
      <c r="DBM83" s="21"/>
      <c r="DBN83" s="21"/>
      <c r="DBO83" s="21"/>
      <c r="DBP83" s="21"/>
      <c r="DBQ83" s="21"/>
      <c r="DBR83" s="21"/>
      <c r="DBS83" s="21"/>
      <c r="DBT83" s="21"/>
      <c r="DBU83" s="21"/>
      <c r="DBV83" s="21"/>
      <c r="DBW83" s="21"/>
      <c r="DBX83" s="21"/>
      <c r="DBY83" s="21"/>
      <c r="DBZ83" s="21"/>
      <c r="DCA83" s="21"/>
      <c r="DCB83" s="21"/>
      <c r="DCC83" s="21"/>
      <c r="DCD83" s="21"/>
      <c r="DCE83" s="21"/>
      <c r="DCF83" s="21"/>
      <c r="DCG83" s="21"/>
      <c r="DCH83" s="21"/>
      <c r="DCI83" s="21"/>
      <c r="DCJ83" s="21"/>
      <c r="DCK83" s="21"/>
      <c r="DCL83" s="21"/>
      <c r="DCM83" s="21"/>
      <c r="DCN83" s="21"/>
      <c r="DCO83" s="21"/>
      <c r="DCP83" s="21"/>
      <c r="DCQ83" s="21"/>
      <c r="DCR83" s="21"/>
      <c r="DCS83" s="21"/>
      <c r="DCT83" s="21"/>
      <c r="DCU83" s="21"/>
      <c r="DCV83" s="21"/>
      <c r="DCW83" s="21"/>
      <c r="DCX83" s="21"/>
      <c r="DCY83" s="21"/>
      <c r="DCZ83" s="21"/>
      <c r="DDA83" s="21"/>
      <c r="DDB83" s="21"/>
      <c r="DDC83" s="21"/>
      <c r="DDD83" s="21"/>
      <c r="DDE83" s="21"/>
      <c r="DDF83" s="21"/>
      <c r="DDG83" s="21"/>
      <c r="DDH83" s="21"/>
      <c r="DDI83" s="21"/>
      <c r="DDJ83" s="21"/>
      <c r="DDK83" s="21"/>
      <c r="DDL83" s="21"/>
      <c r="DDM83" s="21"/>
      <c r="DDN83" s="21"/>
      <c r="DDO83" s="21"/>
      <c r="DDP83" s="21"/>
      <c r="DDQ83" s="21"/>
      <c r="DDR83" s="21"/>
      <c r="DDS83" s="21"/>
      <c r="DDT83" s="21"/>
      <c r="DDU83" s="21"/>
      <c r="DDV83" s="21"/>
      <c r="DDW83" s="21"/>
      <c r="DDX83" s="21"/>
      <c r="DDY83" s="21"/>
      <c r="DDZ83" s="21"/>
      <c r="DEA83" s="21"/>
      <c r="DEB83" s="21"/>
      <c r="DEC83" s="21"/>
      <c r="DED83" s="21"/>
      <c r="DEE83" s="21"/>
      <c r="DEF83" s="21"/>
      <c r="DEG83" s="21"/>
      <c r="DEH83" s="21"/>
      <c r="DEI83" s="21"/>
      <c r="DEJ83" s="21"/>
      <c r="DEK83" s="21"/>
      <c r="DEL83" s="21"/>
      <c r="DEM83" s="21"/>
      <c r="DEN83" s="21"/>
      <c r="DEO83" s="21"/>
      <c r="DEP83" s="21"/>
      <c r="DEQ83" s="21"/>
      <c r="DER83" s="21"/>
      <c r="DES83" s="21"/>
      <c r="DET83" s="21"/>
      <c r="DEU83" s="21"/>
      <c r="DEV83" s="21"/>
      <c r="DEW83" s="21"/>
      <c r="DEX83" s="21"/>
      <c r="DEY83" s="21"/>
      <c r="DEZ83" s="21"/>
      <c r="DFA83" s="21"/>
      <c r="DFB83" s="21"/>
      <c r="DFC83" s="21"/>
      <c r="DFD83" s="21"/>
      <c r="DFE83" s="21"/>
      <c r="DFF83" s="21"/>
      <c r="DFG83" s="21"/>
      <c r="DFH83" s="21"/>
      <c r="DFI83" s="21"/>
      <c r="DFJ83" s="21"/>
      <c r="DFK83" s="21"/>
      <c r="DFL83" s="21"/>
      <c r="DFM83" s="21"/>
      <c r="DFN83" s="21"/>
      <c r="DFO83" s="21"/>
      <c r="DFP83" s="21"/>
      <c r="DFQ83" s="21"/>
      <c r="DFR83" s="21"/>
      <c r="DFS83" s="21"/>
      <c r="DFT83" s="21"/>
      <c r="DFU83" s="21"/>
      <c r="DFV83" s="21"/>
      <c r="DFW83" s="21"/>
      <c r="DFX83" s="21"/>
      <c r="DFY83" s="21"/>
      <c r="DFZ83" s="21"/>
      <c r="DGA83" s="21"/>
      <c r="DGB83" s="21"/>
      <c r="DGC83" s="21"/>
      <c r="DGD83" s="21"/>
      <c r="DGE83" s="21"/>
      <c r="DGF83" s="21"/>
      <c r="DGG83" s="21"/>
      <c r="DGH83" s="21"/>
      <c r="DGI83" s="21"/>
      <c r="DGJ83" s="21"/>
      <c r="DGK83" s="21"/>
      <c r="DGL83" s="21"/>
      <c r="DGM83" s="21"/>
      <c r="DGN83" s="21"/>
      <c r="DGO83" s="21"/>
      <c r="DGP83" s="21"/>
      <c r="DGQ83" s="21"/>
      <c r="DGR83" s="21"/>
      <c r="DGS83" s="21"/>
      <c r="DGT83" s="21"/>
      <c r="DGU83" s="21"/>
      <c r="DGV83" s="21"/>
      <c r="DGW83" s="21"/>
      <c r="DGX83" s="21"/>
      <c r="DGY83" s="21"/>
      <c r="DGZ83" s="21"/>
      <c r="DHA83" s="21"/>
      <c r="DHB83" s="21"/>
      <c r="DHC83" s="21"/>
      <c r="DHD83" s="21"/>
      <c r="DHE83" s="21"/>
      <c r="DHF83" s="21"/>
      <c r="DHG83" s="21"/>
      <c r="DHH83" s="21"/>
      <c r="DHI83" s="21"/>
      <c r="DHJ83" s="21"/>
      <c r="DHK83" s="21"/>
      <c r="DHL83" s="21"/>
      <c r="DHM83" s="21"/>
      <c r="DHN83" s="21"/>
      <c r="DHO83" s="21"/>
      <c r="DHP83" s="21"/>
      <c r="DHQ83" s="21"/>
      <c r="DHR83" s="21"/>
      <c r="DHS83" s="21"/>
      <c r="DHT83" s="21"/>
      <c r="DHU83" s="21"/>
      <c r="DHV83" s="21"/>
      <c r="DHW83" s="21"/>
      <c r="DHX83" s="21"/>
      <c r="DHY83" s="21"/>
      <c r="DHZ83" s="21"/>
      <c r="DIA83" s="21"/>
      <c r="DIB83" s="21"/>
      <c r="DIC83" s="21"/>
      <c r="DID83" s="21"/>
      <c r="DIE83" s="21"/>
      <c r="DIF83" s="21"/>
      <c r="DIG83" s="21"/>
      <c r="DIH83" s="21"/>
      <c r="DII83" s="21"/>
      <c r="DIJ83" s="21"/>
      <c r="DIK83" s="21"/>
      <c r="DIL83" s="21"/>
      <c r="DIM83" s="21"/>
      <c r="DIN83" s="21"/>
      <c r="DIO83" s="21"/>
      <c r="DIP83" s="21"/>
      <c r="DIQ83" s="21"/>
      <c r="DIR83" s="21"/>
      <c r="DIS83" s="21"/>
      <c r="DIT83" s="21"/>
      <c r="DIU83" s="21"/>
      <c r="DIV83" s="21"/>
      <c r="DIW83" s="21"/>
      <c r="DIX83" s="21"/>
      <c r="DIY83" s="21"/>
      <c r="DIZ83" s="21"/>
      <c r="DJA83" s="21"/>
      <c r="DJB83" s="21"/>
      <c r="DJC83" s="21"/>
      <c r="DJD83" s="21"/>
      <c r="DJE83" s="21"/>
      <c r="DJF83" s="21"/>
      <c r="DJG83" s="21"/>
      <c r="DJH83" s="21"/>
      <c r="DJI83" s="21"/>
      <c r="DJJ83" s="21"/>
      <c r="DJK83" s="21"/>
      <c r="DJL83" s="21"/>
      <c r="DJM83" s="21"/>
      <c r="DJN83" s="21"/>
      <c r="DJO83" s="21"/>
      <c r="DJP83" s="21"/>
      <c r="DJQ83" s="21"/>
      <c r="DJR83" s="21"/>
      <c r="DJS83" s="21"/>
      <c r="DJT83" s="21"/>
      <c r="DJU83" s="21"/>
      <c r="DJV83" s="21"/>
      <c r="DJW83" s="21"/>
      <c r="DJX83" s="21"/>
      <c r="DJY83" s="21"/>
      <c r="DJZ83" s="21"/>
      <c r="DKA83" s="21"/>
      <c r="DKB83" s="21"/>
      <c r="DKC83" s="21"/>
      <c r="DKD83" s="21"/>
      <c r="DKE83" s="21"/>
      <c r="DKF83" s="21"/>
      <c r="DKG83" s="21"/>
      <c r="DKH83" s="21"/>
      <c r="DKI83" s="21"/>
      <c r="DKJ83" s="21"/>
      <c r="DKK83" s="21"/>
      <c r="DKL83" s="21"/>
      <c r="DKM83" s="21"/>
      <c r="DKN83" s="21"/>
      <c r="DKO83" s="21"/>
      <c r="DKP83" s="21"/>
      <c r="DKQ83" s="21"/>
      <c r="DKR83" s="21"/>
      <c r="DKS83" s="21"/>
      <c r="DKT83" s="21"/>
      <c r="DKU83" s="21"/>
      <c r="DKV83" s="21"/>
      <c r="DKW83" s="21"/>
      <c r="DKX83" s="21"/>
      <c r="DKY83" s="21"/>
      <c r="DKZ83" s="21"/>
      <c r="DLA83" s="21"/>
      <c r="DLB83" s="21"/>
      <c r="DLC83" s="21"/>
      <c r="DLD83" s="21"/>
      <c r="DLE83" s="21"/>
      <c r="DLF83" s="21"/>
      <c r="DLG83" s="21"/>
      <c r="DLH83" s="21"/>
      <c r="DLI83" s="21"/>
      <c r="DLJ83" s="21"/>
      <c r="DLK83" s="21"/>
      <c r="DLL83" s="21"/>
      <c r="DLM83" s="21"/>
      <c r="DLN83" s="21"/>
      <c r="DLO83" s="21"/>
      <c r="DLP83" s="21"/>
      <c r="DLQ83" s="21"/>
      <c r="DLR83" s="21"/>
      <c r="DLS83" s="21"/>
      <c r="DLT83" s="21"/>
      <c r="DLU83" s="21"/>
      <c r="DLV83" s="21"/>
      <c r="DLW83" s="21"/>
      <c r="DLX83" s="21"/>
      <c r="DLY83" s="21"/>
      <c r="DLZ83" s="21"/>
      <c r="DMA83" s="21"/>
      <c r="DMB83" s="21"/>
      <c r="DMC83" s="21"/>
      <c r="DMD83" s="21"/>
      <c r="DME83" s="21"/>
      <c r="DMF83" s="21"/>
      <c r="DMG83" s="21"/>
      <c r="DMH83" s="21"/>
      <c r="DMI83" s="21"/>
      <c r="DMJ83" s="21"/>
      <c r="DMK83" s="21"/>
      <c r="DML83" s="21"/>
      <c r="DMM83" s="21"/>
      <c r="DMN83" s="21"/>
      <c r="DMO83" s="21"/>
      <c r="DMP83" s="21"/>
      <c r="DMQ83" s="21"/>
      <c r="DMR83" s="21"/>
      <c r="DMS83" s="21"/>
      <c r="DMT83" s="21"/>
      <c r="DMU83" s="21"/>
      <c r="DMV83" s="21"/>
      <c r="DMW83" s="21"/>
      <c r="DMX83" s="21"/>
      <c r="DMY83" s="21"/>
      <c r="DMZ83" s="21"/>
      <c r="DNA83" s="21"/>
      <c r="DNB83" s="21"/>
      <c r="DNC83" s="21"/>
      <c r="DND83" s="21"/>
      <c r="DNE83" s="21"/>
      <c r="DNF83" s="21"/>
      <c r="DNG83" s="21"/>
      <c r="DNH83" s="21"/>
      <c r="DNI83" s="21"/>
      <c r="DNJ83" s="21"/>
      <c r="DNK83" s="21"/>
      <c r="DNL83" s="21"/>
      <c r="DNM83" s="21"/>
      <c r="DNN83" s="21"/>
      <c r="DNO83" s="21"/>
      <c r="DNP83" s="21"/>
      <c r="DNQ83" s="21"/>
      <c r="DNR83" s="21"/>
      <c r="DNS83" s="21"/>
      <c r="DNT83" s="21"/>
      <c r="DNU83" s="21"/>
      <c r="DNV83" s="21"/>
      <c r="DNW83" s="21"/>
      <c r="DNX83" s="21"/>
      <c r="DNY83" s="21"/>
      <c r="DNZ83" s="21"/>
      <c r="DOA83" s="21"/>
      <c r="DOB83" s="21"/>
      <c r="DOC83" s="21"/>
      <c r="DOD83" s="21"/>
      <c r="DOE83" s="21"/>
      <c r="DOF83" s="21"/>
      <c r="DOG83" s="21"/>
      <c r="DOH83" s="21"/>
      <c r="DOI83" s="21"/>
      <c r="DOJ83" s="21"/>
      <c r="DOK83" s="21"/>
      <c r="DOL83" s="21"/>
      <c r="DOM83" s="21"/>
      <c r="DON83" s="21"/>
      <c r="DOO83" s="21"/>
      <c r="DOP83" s="21"/>
      <c r="DOQ83" s="21"/>
      <c r="DOR83" s="21"/>
      <c r="DOS83" s="21"/>
      <c r="DOT83" s="21"/>
      <c r="DOU83" s="21"/>
      <c r="DOV83" s="21"/>
      <c r="DOW83" s="21"/>
      <c r="DOX83" s="21"/>
      <c r="DOY83" s="21"/>
      <c r="DOZ83" s="21"/>
      <c r="DPA83" s="21"/>
      <c r="DPB83" s="21"/>
      <c r="DPC83" s="21"/>
      <c r="DPD83" s="21"/>
      <c r="DPE83" s="21"/>
      <c r="DPF83" s="21"/>
      <c r="DPG83" s="21"/>
      <c r="DPH83" s="21"/>
      <c r="DPI83" s="21"/>
      <c r="DPJ83" s="21"/>
      <c r="DPK83" s="21"/>
      <c r="DPL83" s="21"/>
      <c r="DPM83" s="21"/>
      <c r="DPN83" s="21"/>
      <c r="DPO83" s="21"/>
      <c r="DPP83" s="21"/>
      <c r="DPQ83" s="21"/>
      <c r="DPR83" s="21"/>
      <c r="DPS83" s="21"/>
      <c r="DPT83" s="21"/>
      <c r="DPU83" s="21"/>
      <c r="DPV83" s="21"/>
      <c r="DPW83" s="21"/>
      <c r="DPX83" s="21"/>
      <c r="DPY83" s="21"/>
      <c r="DPZ83" s="21"/>
      <c r="DQA83" s="21"/>
      <c r="DQB83" s="21"/>
      <c r="DQC83" s="21"/>
      <c r="DQD83" s="21"/>
      <c r="DQE83" s="21"/>
      <c r="DQF83" s="21"/>
      <c r="DQG83" s="21"/>
      <c r="DQH83" s="21"/>
      <c r="DQI83" s="21"/>
      <c r="DQJ83" s="21"/>
      <c r="DQK83" s="21"/>
      <c r="DQL83" s="21"/>
      <c r="DQM83" s="21"/>
      <c r="DQN83" s="21"/>
      <c r="DQO83" s="21"/>
      <c r="DQP83" s="21"/>
      <c r="DQQ83" s="21"/>
      <c r="DQR83" s="21"/>
      <c r="DQS83" s="21"/>
      <c r="DQT83" s="21"/>
      <c r="DQU83" s="21"/>
      <c r="DQV83" s="21"/>
      <c r="DQW83" s="21"/>
      <c r="DQX83" s="21"/>
      <c r="DQY83" s="21"/>
      <c r="DQZ83" s="21"/>
      <c r="DRA83" s="21"/>
      <c r="DRB83" s="21"/>
      <c r="DRC83" s="21"/>
      <c r="DRD83" s="21"/>
      <c r="DRE83" s="21"/>
      <c r="DRF83" s="21"/>
      <c r="DRG83" s="21"/>
      <c r="DRH83" s="21"/>
      <c r="DRI83" s="21"/>
      <c r="DRJ83" s="21"/>
      <c r="DRK83" s="21"/>
      <c r="DRL83" s="21"/>
      <c r="DRM83" s="21"/>
      <c r="DRN83" s="21"/>
      <c r="DRO83" s="21"/>
      <c r="DRP83" s="21"/>
      <c r="DRQ83" s="21"/>
      <c r="DRR83" s="21"/>
      <c r="DRS83" s="21"/>
      <c r="DRT83" s="21"/>
      <c r="DRU83" s="21"/>
      <c r="DRV83" s="21"/>
      <c r="DRW83" s="21"/>
      <c r="DRX83" s="21"/>
      <c r="DRY83" s="21"/>
      <c r="DRZ83" s="21"/>
      <c r="DSA83" s="21"/>
      <c r="DSB83" s="21"/>
      <c r="DSC83" s="21"/>
      <c r="DSD83" s="21"/>
      <c r="DSE83" s="21"/>
      <c r="DSF83" s="21"/>
      <c r="DSG83" s="21"/>
      <c r="DSH83" s="21"/>
      <c r="DSI83" s="21"/>
      <c r="DSJ83" s="21"/>
      <c r="DSK83" s="21"/>
      <c r="DSL83" s="21"/>
      <c r="DSM83" s="21"/>
      <c r="DSN83" s="21"/>
      <c r="DSO83" s="21"/>
      <c r="DSP83" s="21"/>
      <c r="DSQ83" s="21"/>
      <c r="DSR83" s="21"/>
      <c r="DSS83" s="21"/>
      <c r="DST83" s="21"/>
      <c r="DSU83" s="21"/>
      <c r="DSV83" s="21"/>
      <c r="DSW83" s="21"/>
      <c r="DSX83" s="21"/>
      <c r="DSY83" s="21"/>
      <c r="DSZ83" s="21"/>
      <c r="DTA83" s="21"/>
      <c r="DTB83" s="21"/>
      <c r="DTC83" s="21"/>
      <c r="DTD83" s="21"/>
      <c r="DTE83" s="21"/>
      <c r="DTF83" s="21"/>
      <c r="DTG83" s="21"/>
      <c r="DTH83" s="21"/>
      <c r="DTI83" s="21"/>
      <c r="DTJ83" s="21"/>
      <c r="DTK83" s="21"/>
      <c r="DTL83" s="21"/>
      <c r="DTM83" s="21"/>
      <c r="DTN83" s="21"/>
      <c r="DTO83" s="21"/>
      <c r="DTP83" s="21"/>
      <c r="DTQ83" s="21"/>
      <c r="DTR83" s="21"/>
      <c r="DTS83" s="21"/>
      <c r="DTT83" s="21"/>
      <c r="DTU83" s="21"/>
      <c r="DTV83" s="21"/>
      <c r="DTW83" s="21"/>
      <c r="DTX83" s="21"/>
      <c r="DTY83" s="21"/>
      <c r="DTZ83" s="21"/>
      <c r="DUA83" s="21"/>
      <c r="DUB83" s="21"/>
      <c r="DUC83" s="21"/>
      <c r="DUD83" s="21"/>
      <c r="DUE83" s="21"/>
      <c r="DUF83" s="21"/>
      <c r="DUG83" s="21"/>
      <c r="DUH83" s="21"/>
      <c r="DUI83" s="21"/>
      <c r="DUJ83" s="21"/>
      <c r="DUK83" s="21"/>
      <c r="DUL83" s="21"/>
      <c r="DUM83" s="21"/>
      <c r="DUN83" s="21"/>
      <c r="DUO83" s="21"/>
      <c r="DUP83" s="21"/>
      <c r="DUQ83" s="21"/>
      <c r="DUR83" s="21"/>
      <c r="DUS83" s="21"/>
      <c r="DUT83" s="21"/>
      <c r="DUU83" s="21"/>
      <c r="DUV83" s="21"/>
      <c r="DUW83" s="21"/>
      <c r="DUX83" s="21"/>
    </row>
    <row r="84" spans="1:3274" x14ac:dyDescent="0.3">
      <c r="A84" s="18"/>
      <c r="B84" s="166" t="s">
        <v>447</v>
      </c>
      <c r="C84" s="167"/>
      <c r="D84" s="167"/>
      <c r="E84" s="167"/>
      <c r="F84" s="167"/>
      <c r="G84" s="167"/>
      <c r="H84" s="167"/>
      <c r="I84" s="167"/>
      <c r="J84" s="167"/>
      <c r="K84" s="167"/>
      <c r="L84" s="168"/>
    </row>
    <row r="85" spans="1:3274" ht="84" x14ac:dyDescent="0.3">
      <c r="A85" s="18">
        <f>A83+1</f>
        <v>57</v>
      </c>
      <c r="B85" s="19" t="s">
        <v>462</v>
      </c>
      <c r="C85" s="138"/>
      <c r="D85" s="140"/>
      <c r="E85" s="140"/>
      <c r="F85" s="140"/>
      <c r="G85" s="140"/>
      <c r="H85" s="140"/>
      <c r="I85" s="140"/>
      <c r="J85" s="140"/>
      <c r="K85" s="140"/>
      <c r="L85" s="139"/>
    </row>
    <row r="86" spans="1:3274" x14ac:dyDescent="0.3">
      <c r="A86" s="18"/>
      <c r="B86" s="163" t="s">
        <v>11</v>
      </c>
      <c r="C86" s="164"/>
      <c r="D86" s="164"/>
      <c r="E86" s="164"/>
      <c r="F86" s="164"/>
      <c r="G86" s="164"/>
      <c r="H86" s="164"/>
      <c r="I86" s="164"/>
      <c r="J86" s="164"/>
      <c r="K86" s="164"/>
      <c r="L86" s="165"/>
    </row>
    <row r="87" spans="1:3274" x14ac:dyDescent="0.3">
      <c r="A87" s="18"/>
      <c r="B87" s="155" t="s">
        <v>649</v>
      </c>
      <c r="C87" s="156"/>
      <c r="D87" s="156"/>
      <c r="E87" s="156"/>
      <c r="F87" s="156"/>
      <c r="G87" s="156"/>
      <c r="H87" s="156"/>
      <c r="I87" s="156"/>
      <c r="J87" s="156"/>
      <c r="K87" s="156"/>
      <c r="L87" s="157"/>
    </row>
    <row r="88" spans="1:3274" x14ac:dyDescent="0.3">
      <c r="A88" s="18"/>
      <c r="B88" s="23"/>
      <c r="C88" s="141">
        <f>A85+1</f>
        <v>58</v>
      </c>
      <c r="D88" s="141"/>
      <c r="E88" s="141">
        <f>C88+1</f>
        <v>59</v>
      </c>
      <c r="F88" s="141"/>
      <c r="G88" s="141">
        <f>E88+1</f>
        <v>60</v>
      </c>
      <c r="H88" s="141"/>
      <c r="I88" s="141">
        <f>G88+1</f>
        <v>61</v>
      </c>
      <c r="J88" s="141"/>
      <c r="K88" s="76"/>
      <c r="L88" s="77"/>
    </row>
    <row r="89" spans="1:3274" ht="45" customHeight="1" x14ac:dyDescent="0.3">
      <c r="A89" s="18"/>
      <c r="B89" s="24"/>
      <c r="C89" s="199" t="s">
        <v>258</v>
      </c>
      <c r="D89" s="200"/>
      <c r="E89" s="191" t="s">
        <v>250</v>
      </c>
      <c r="F89" s="191"/>
      <c r="G89" s="141" t="s">
        <v>251</v>
      </c>
      <c r="H89" s="141"/>
      <c r="I89" s="141" t="s">
        <v>252</v>
      </c>
      <c r="J89" s="141"/>
      <c r="K89" s="78"/>
      <c r="L89" s="79"/>
    </row>
    <row r="90" spans="1:3274" x14ac:dyDescent="0.3">
      <c r="A90" s="18"/>
      <c r="B90" s="182" t="s">
        <v>12</v>
      </c>
      <c r="C90" s="182"/>
      <c r="D90" s="182"/>
      <c r="E90" s="182"/>
      <c r="F90" s="182"/>
      <c r="G90" s="182"/>
      <c r="H90" s="182"/>
      <c r="I90" s="182"/>
      <c r="J90" s="182"/>
      <c r="K90" s="182"/>
      <c r="L90" s="182"/>
    </row>
    <row r="91" spans="1:3274" x14ac:dyDescent="0.3">
      <c r="A91" s="18"/>
      <c r="B91" s="184" t="s">
        <v>650</v>
      </c>
      <c r="C91" s="184"/>
      <c r="D91" s="184"/>
      <c r="E91" s="184"/>
      <c r="F91" s="184"/>
      <c r="G91" s="184"/>
      <c r="H91" s="184"/>
      <c r="I91" s="184"/>
      <c r="J91" s="184"/>
      <c r="K91" s="184"/>
      <c r="L91" s="184"/>
    </row>
    <row r="92" spans="1:3274" x14ac:dyDescent="0.3">
      <c r="A92" s="18"/>
      <c r="B92" s="26" t="s">
        <v>13</v>
      </c>
      <c r="C92" s="159" t="s">
        <v>604</v>
      </c>
      <c r="D92" s="159"/>
      <c r="E92" s="154"/>
      <c r="F92" s="154"/>
      <c r="G92" s="154"/>
      <c r="H92" s="154"/>
      <c r="I92" s="158"/>
      <c r="J92" s="158"/>
      <c r="K92" s="27"/>
      <c r="L92" s="28"/>
    </row>
    <row r="93" spans="1:3274" x14ac:dyDescent="0.3">
      <c r="A93" s="18"/>
      <c r="B93" s="20" t="s">
        <v>598</v>
      </c>
      <c r="C93" s="159" t="s">
        <v>605</v>
      </c>
      <c r="D93" s="159"/>
      <c r="E93" s="154"/>
      <c r="F93" s="154"/>
      <c r="G93" s="154"/>
      <c r="H93" s="154"/>
      <c r="I93" s="158"/>
      <c r="J93" s="158"/>
      <c r="K93" s="27"/>
      <c r="L93" s="28"/>
    </row>
    <row r="94" spans="1:3274" x14ac:dyDescent="0.3">
      <c r="A94" s="18"/>
      <c r="B94" s="20" t="s">
        <v>14</v>
      </c>
      <c r="C94" s="159" t="s">
        <v>606</v>
      </c>
      <c r="D94" s="159"/>
      <c r="E94" s="154"/>
      <c r="F94" s="154"/>
      <c r="G94" s="154"/>
      <c r="H94" s="154"/>
      <c r="I94" s="158"/>
      <c r="J94" s="158"/>
      <c r="K94" s="27"/>
      <c r="L94" s="28"/>
    </row>
    <row r="95" spans="1:3274" x14ac:dyDescent="0.3">
      <c r="A95" s="18"/>
      <c r="B95" s="20" t="s">
        <v>15</v>
      </c>
      <c r="C95" s="159" t="s">
        <v>607</v>
      </c>
      <c r="D95" s="159"/>
      <c r="E95" s="154"/>
      <c r="F95" s="154"/>
      <c r="G95" s="154"/>
      <c r="H95" s="154"/>
      <c r="I95" s="158"/>
      <c r="J95" s="158"/>
      <c r="K95" s="27"/>
      <c r="L95" s="28"/>
    </row>
    <row r="96" spans="1:3274" x14ac:dyDescent="0.3">
      <c r="A96" s="18"/>
      <c r="B96" s="20" t="s">
        <v>16</v>
      </c>
      <c r="C96" s="159" t="s">
        <v>608</v>
      </c>
      <c r="D96" s="159"/>
      <c r="E96" s="154"/>
      <c r="F96" s="154"/>
      <c r="G96" s="154"/>
      <c r="H96" s="154"/>
      <c r="I96" s="158"/>
      <c r="J96" s="158"/>
      <c r="K96" s="27"/>
      <c r="L96" s="28"/>
    </row>
    <row r="97" spans="1:12" x14ac:dyDescent="0.3">
      <c r="A97" s="18"/>
      <c r="B97" s="20" t="s">
        <v>17</v>
      </c>
      <c r="C97" s="159" t="s">
        <v>609</v>
      </c>
      <c r="D97" s="159"/>
      <c r="E97" s="154"/>
      <c r="F97" s="154"/>
      <c r="G97" s="154"/>
      <c r="H97" s="154"/>
      <c r="I97" s="158"/>
      <c r="J97" s="158"/>
      <c r="K97" s="27"/>
      <c r="L97" s="28"/>
    </row>
    <row r="98" spans="1:12" x14ac:dyDescent="0.3">
      <c r="A98" s="18"/>
      <c r="B98" s="20" t="s">
        <v>18</v>
      </c>
      <c r="C98" s="159" t="s">
        <v>610</v>
      </c>
      <c r="D98" s="159"/>
      <c r="E98" s="154"/>
      <c r="F98" s="154"/>
      <c r="G98" s="154"/>
      <c r="H98" s="154"/>
      <c r="I98" s="158"/>
      <c r="J98" s="158"/>
      <c r="K98" s="27"/>
      <c r="L98" s="28"/>
    </row>
    <row r="99" spans="1:12" x14ac:dyDescent="0.3">
      <c r="A99" s="18"/>
      <c r="B99" s="20" t="s">
        <v>599</v>
      </c>
      <c r="C99" s="159" t="s">
        <v>611</v>
      </c>
      <c r="D99" s="159"/>
      <c r="E99" s="154"/>
      <c r="F99" s="154"/>
      <c r="G99" s="154"/>
      <c r="H99" s="154"/>
      <c r="I99" s="158"/>
      <c r="J99" s="158"/>
      <c r="K99" s="27"/>
      <c r="L99" s="28"/>
    </row>
    <row r="100" spans="1:12" x14ac:dyDescent="0.3">
      <c r="A100" s="18"/>
      <c r="B100" s="20" t="s">
        <v>600</v>
      </c>
      <c r="C100" s="159" t="s">
        <v>612</v>
      </c>
      <c r="D100" s="159"/>
      <c r="E100" s="154"/>
      <c r="F100" s="154"/>
      <c r="G100" s="154"/>
      <c r="H100" s="154"/>
      <c r="I100" s="158"/>
      <c r="J100" s="158"/>
      <c r="K100" s="27"/>
      <c r="L100" s="28"/>
    </row>
    <row r="101" spans="1:12" x14ac:dyDescent="0.3">
      <c r="A101" s="18"/>
      <c r="B101" s="20" t="s">
        <v>19</v>
      </c>
      <c r="C101" s="159" t="s">
        <v>613</v>
      </c>
      <c r="D101" s="159"/>
      <c r="E101" s="154"/>
      <c r="F101" s="154"/>
      <c r="G101" s="154"/>
      <c r="H101" s="154"/>
      <c r="I101" s="158"/>
      <c r="J101" s="158"/>
      <c r="K101" s="27"/>
      <c r="L101" s="28"/>
    </row>
    <row r="102" spans="1:12" x14ac:dyDescent="0.3">
      <c r="A102" s="18"/>
      <c r="B102" s="20" t="s">
        <v>603</v>
      </c>
      <c r="C102" s="159" t="s">
        <v>614</v>
      </c>
      <c r="D102" s="159"/>
      <c r="E102" s="154"/>
      <c r="F102" s="154"/>
      <c r="G102" s="154"/>
      <c r="H102" s="154"/>
      <c r="I102" s="158"/>
      <c r="J102" s="158"/>
      <c r="K102" s="27"/>
      <c r="L102" s="28"/>
    </row>
    <row r="103" spans="1:12" x14ac:dyDescent="0.3">
      <c r="A103" s="18"/>
      <c r="B103" s="20" t="s">
        <v>20</v>
      </c>
      <c r="C103" s="159" t="s">
        <v>614</v>
      </c>
      <c r="D103" s="159"/>
      <c r="E103" s="154"/>
      <c r="F103" s="154"/>
      <c r="G103" s="154"/>
      <c r="H103" s="154"/>
      <c r="I103" s="158"/>
      <c r="J103" s="158"/>
      <c r="K103" s="27"/>
      <c r="L103" s="28"/>
    </row>
    <row r="104" spans="1:12" x14ac:dyDescent="0.3">
      <c r="A104" s="18"/>
      <c r="B104" s="20" t="s">
        <v>21</v>
      </c>
      <c r="C104" s="159" t="s">
        <v>615</v>
      </c>
      <c r="D104" s="159"/>
      <c r="E104" s="154"/>
      <c r="F104" s="154"/>
      <c r="G104" s="154"/>
      <c r="H104" s="154"/>
      <c r="I104" s="158"/>
      <c r="J104" s="158"/>
      <c r="K104" s="27"/>
      <c r="L104" s="28"/>
    </row>
    <row r="105" spans="1:12" x14ac:dyDescent="0.3">
      <c r="A105" s="18"/>
      <c r="B105" s="20" t="s">
        <v>601</v>
      </c>
      <c r="C105" s="159" t="s">
        <v>616</v>
      </c>
      <c r="D105" s="159"/>
      <c r="E105" s="154"/>
      <c r="F105" s="154"/>
      <c r="G105" s="154"/>
      <c r="H105" s="154"/>
      <c r="I105" s="158"/>
      <c r="J105" s="158"/>
      <c r="K105" s="27"/>
      <c r="L105" s="28"/>
    </row>
    <row r="106" spans="1:12" x14ac:dyDescent="0.3">
      <c r="A106" s="18"/>
      <c r="B106" s="20" t="s">
        <v>602</v>
      </c>
      <c r="C106" s="159" t="s">
        <v>617</v>
      </c>
      <c r="D106" s="159"/>
      <c r="E106" s="154"/>
      <c r="F106" s="154"/>
      <c r="G106" s="154"/>
      <c r="H106" s="154"/>
      <c r="I106" s="158"/>
      <c r="J106" s="158"/>
      <c r="K106" s="27"/>
      <c r="L106" s="28"/>
    </row>
    <row r="107" spans="1:12" x14ac:dyDescent="0.3">
      <c r="A107" s="18"/>
      <c r="B107" s="20" t="s">
        <v>22</v>
      </c>
      <c r="C107" s="159" t="s">
        <v>618</v>
      </c>
      <c r="D107" s="159"/>
      <c r="E107" s="154"/>
      <c r="F107" s="154"/>
      <c r="G107" s="154"/>
      <c r="H107" s="154"/>
      <c r="I107" s="158"/>
      <c r="J107" s="158"/>
      <c r="K107" s="27"/>
      <c r="L107" s="28"/>
    </row>
    <row r="108" spans="1:12" x14ac:dyDescent="0.3">
      <c r="A108" s="18"/>
      <c r="B108" s="31" t="s">
        <v>23</v>
      </c>
      <c r="C108" s="159" t="s">
        <v>619</v>
      </c>
      <c r="D108" s="159"/>
      <c r="E108" s="154"/>
      <c r="F108" s="154"/>
      <c r="G108" s="154"/>
      <c r="H108" s="154"/>
      <c r="I108" s="154"/>
      <c r="J108" s="154"/>
      <c r="K108" s="27"/>
      <c r="L108" s="28"/>
    </row>
    <row r="109" spans="1:12" x14ac:dyDescent="0.3">
      <c r="A109" s="18"/>
      <c r="B109" s="163" t="s">
        <v>24</v>
      </c>
      <c r="C109" s="164"/>
      <c r="D109" s="164"/>
      <c r="E109" s="164"/>
      <c r="F109" s="164"/>
      <c r="G109" s="164"/>
      <c r="H109" s="164"/>
      <c r="I109" s="164"/>
      <c r="J109" s="164"/>
      <c r="K109" s="164"/>
      <c r="L109" s="165"/>
    </row>
    <row r="110" spans="1:12" ht="25.5" customHeight="1" x14ac:dyDescent="0.3">
      <c r="A110" s="18"/>
      <c r="B110" s="184" t="s">
        <v>651</v>
      </c>
      <c r="C110" s="184"/>
      <c r="D110" s="184"/>
      <c r="E110" s="184"/>
      <c r="F110" s="184"/>
      <c r="G110" s="184"/>
      <c r="H110" s="184"/>
      <c r="I110" s="184"/>
      <c r="J110" s="184"/>
      <c r="K110" s="184"/>
      <c r="L110" s="184"/>
    </row>
    <row r="111" spans="1:12" x14ac:dyDescent="0.3">
      <c r="A111" s="18"/>
      <c r="B111" s="20" t="s">
        <v>25</v>
      </c>
      <c r="C111" s="159" t="s">
        <v>620</v>
      </c>
      <c r="D111" s="159"/>
      <c r="E111" s="154"/>
      <c r="F111" s="154"/>
      <c r="G111" s="154"/>
      <c r="H111" s="154"/>
      <c r="I111" s="158"/>
      <c r="J111" s="158"/>
      <c r="K111" s="76"/>
      <c r="L111" s="77"/>
    </row>
    <row r="112" spans="1:12" x14ac:dyDescent="0.3">
      <c r="A112" s="18"/>
      <c r="B112" s="20" t="s">
        <v>26</v>
      </c>
      <c r="C112" s="159" t="s">
        <v>621</v>
      </c>
      <c r="D112" s="159"/>
      <c r="E112" s="154"/>
      <c r="F112" s="154"/>
      <c r="G112" s="154"/>
      <c r="H112" s="154"/>
      <c r="I112" s="158"/>
      <c r="J112" s="158"/>
      <c r="K112" s="27"/>
      <c r="L112" s="28"/>
    </row>
    <row r="113" spans="1:12" x14ac:dyDescent="0.3">
      <c r="A113" s="18"/>
      <c r="B113" s="20" t="s">
        <v>27</v>
      </c>
      <c r="C113" s="159" t="s">
        <v>622</v>
      </c>
      <c r="D113" s="159"/>
      <c r="E113" s="154"/>
      <c r="F113" s="154"/>
      <c r="G113" s="154"/>
      <c r="H113" s="154"/>
      <c r="I113" s="158"/>
      <c r="J113" s="158"/>
      <c r="K113" s="27"/>
      <c r="L113" s="28"/>
    </row>
    <row r="114" spans="1:12" x14ac:dyDescent="0.3">
      <c r="A114" s="18"/>
      <c r="B114" s="20" t="s">
        <v>28</v>
      </c>
      <c r="C114" s="159" t="s">
        <v>623</v>
      </c>
      <c r="D114" s="159"/>
      <c r="E114" s="154"/>
      <c r="F114" s="154"/>
      <c r="G114" s="154"/>
      <c r="H114" s="154"/>
      <c r="I114" s="158"/>
      <c r="J114" s="158"/>
      <c r="K114" s="27"/>
      <c r="L114" s="28"/>
    </row>
    <row r="115" spans="1:12" x14ac:dyDescent="0.3">
      <c r="A115" s="18"/>
      <c r="B115" s="31" t="s">
        <v>29</v>
      </c>
      <c r="C115" s="159" t="s">
        <v>624</v>
      </c>
      <c r="D115" s="159"/>
      <c r="E115" s="154"/>
      <c r="F115" s="154"/>
      <c r="G115" s="154"/>
      <c r="H115" s="154"/>
      <c r="I115" s="154"/>
      <c r="J115" s="154"/>
      <c r="K115" s="78"/>
      <c r="L115" s="79"/>
    </row>
    <row r="116" spans="1:12" x14ac:dyDescent="0.3">
      <c r="A116" s="18"/>
      <c r="B116" s="182" t="s">
        <v>30</v>
      </c>
      <c r="C116" s="182"/>
      <c r="D116" s="182"/>
      <c r="E116" s="182"/>
      <c r="F116" s="182"/>
      <c r="G116" s="182"/>
      <c r="H116" s="182"/>
      <c r="I116" s="182"/>
      <c r="J116" s="182"/>
      <c r="K116" s="182"/>
      <c r="L116" s="182"/>
    </row>
    <row r="117" spans="1:12" ht="21" customHeight="1" x14ac:dyDescent="0.3">
      <c r="A117" s="18"/>
      <c r="B117" s="184" t="s">
        <v>652</v>
      </c>
      <c r="C117" s="184"/>
      <c r="D117" s="184"/>
      <c r="E117" s="184"/>
      <c r="F117" s="184"/>
      <c r="G117" s="184"/>
      <c r="H117" s="184"/>
      <c r="I117" s="184"/>
      <c r="J117" s="184"/>
      <c r="K117" s="184"/>
      <c r="L117" s="184"/>
    </row>
    <row r="118" spans="1:12" x14ac:dyDescent="0.3">
      <c r="A118" s="18"/>
      <c r="B118" s="32" t="s">
        <v>31</v>
      </c>
      <c r="C118" s="159" t="s">
        <v>625</v>
      </c>
      <c r="D118" s="159"/>
      <c r="E118" s="154"/>
      <c r="F118" s="154"/>
      <c r="G118" s="154"/>
      <c r="H118" s="154"/>
      <c r="I118" s="158"/>
      <c r="J118" s="158"/>
      <c r="K118" s="76"/>
      <c r="L118" s="77"/>
    </row>
    <row r="119" spans="1:12" x14ac:dyDescent="0.3">
      <c r="A119" s="18"/>
      <c r="B119" s="33" t="s">
        <v>32</v>
      </c>
      <c r="C119" s="159" t="s">
        <v>626</v>
      </c>
      <c r="D119" s="159"/>
      <c r="E119" s="154"/>
      <c r="F119" s="154"/>
      <c r="G119" s="154"/>
      <c r="H119" s="154"/>
      <c r="I119" s="158"/>
      <c r="J119" s="158"/>
      <c r="K119" s="27"/>
      <c r="L119" s="28"/>
    </row>
    <row r="120" spans="1:12" x14ac:dyDescent="0.3">
      <c r="A120" s="18"/>
      <c r="B120" s="33" t="s">
        <v>33</v>
      </c>
      <c r="C120" s="159" t="s">
        <v>627</v>
      </c>
      <c r="D120" s="159"/>
      <c r="E120" s="154"/>
      <c r="F120" s="154"/>
      <c r="G120" s="154"/>
      <c r="H120" s="154"/>
      <c r="I120" s="158"/>
      <c r="J120" s="158"/>
      <c r="K120" s="27"/>
      <c r="L120" s="28"/>
    </row>
    <row r="121" spans="1:12" x14ac:dyDescent="0.3">
      <c r="A121" s="18"/>
      <c r="B121" s="33" t="s">
        <v>34</v>
      </c>
      <c r="C121" s="159" t="s">
        <v>628</v>
      </c>
      <c r="D121" s="159"/>
      <c r="E121" s="154"/>
      <c r="F121" s="154"/>
      <c r="G121" s="154"/>
      <c r="H121" s="154"/>
      <c r="I121" s="158"/>
      <c r="J121" s="158"/>
      <c r="K121" s="27"/>
      <c r="L121" s="28"/>
    </row>
    <row r="122" spans="1:12" x14ac:dyDescent="0.3">
      <c r="A122" s="18"/>
      <c r="B122" s="33" t="s">
        <v>35</v>
      </c>
      <c r="C122" s="159" t="s">
        <v>629</v>
      </c>
      <c r="D122" s="159"/>
      <c r="E122" s="154"/>
      <c r="F122" s="154"/>
      <c r="G122" s="154"/>
      <c r="H122" s="154"/>
      <c r="I122" s="154"/>
      <c r="J122" s="154"/>
      <c r="K122" s="78"/>
      <c r="L122" s="79"/>
    </row>
    <row r="123" spans="1:12" x14ac:dyDescent="0.3">
      <c r="A123" s="18"/>
      <c r="B123" s="196" t="s">
        <v>36</v>
      </c>
      <c r="C123" s="197"/>
      <c r="D123" s="197"/>
      <c r="E123" s="197"/>
      <c r="F123" s="197"/>
      <c r="G123" s="197"/>
      <c r="H123" s="197"/>
      <c r="I123" s="197"/>
      <c r="J123" s="197"/>
      <c r="K123" s="197"/>
      <c r="L123" s="198"/>
    </row>
    <row r="124" spans="1:12" x14ac:dyDescent="0.3">
      <c r="A124" s="18"/>
      <c r="B124" s="184" t="s">
        <v>653</v>
      </c>
      <c r="C124" s="184"/>
      <c r="D124" s="184"/>
      <c r="E124" s="184"/>
      <c r="F124" s="184"/>
      <c r="G124" s="184"/>
      <c r="H124" s="184"/>
      <c r="I124" s="184"/>
      <c r="J124" s="184"/>
      <c r="K124" s="184"/>
      <c r="L124" s="184"/>
    </row>
    <row r="125" spans="1:12" x14ac:dyDescent="0.3">
      <c r="A125" s="18"/>
      <c r="B125" s="20" t="s">
        <v>37</v>
      </c>
      <c r="C125" s="159" t="s">
        <v>630</v>
      </c>
      <c r="D125" s="159"/>
      <c r="E125" s="154"/>
      <c r="F125" s="154"/>
      <c r="G125" s="154"/>
      <c r="H125" s="154"/>
      <c r="I125" s="158"/>
      <c r="J125" s="158"/>
      <c r="K125" s="76"/>
      <c r="L125" s="77"/>
    </row>
    <row r="126" spans="1:12" x14ac:dyDescent="0.3">
      <c r="A126" s="18"/>
      <c r="B126" s="20" t="s">
        <v>38</v>
      </c>
      <c r="C126" s="159" t="s">
        <v>631</v>
      </c>
      <c r="D126" s="159"/>
      <c r="E126" s="154"/>
      <c r="F126" s="154"/>
      <c r="G126" s="154"/>
      <c r="H126" s="154"/>
      <c r="I126" s="158"/>
      <c r="J126" s="158"/>
      <c r="K126" s="27"/>
      <c r="L126" s="28"/>
    </row>
    <row r="127" spans="1:12" x14ac:dyDescent="0.3">
      <c r="A127" s="18"/>
      <c r="B127" s="20" t="s">
        <v>39</v>
      </c>
      <c r="C127" s="159" t="s">
        <v>632</v>
      </c>
      <c r="D127" s="159"/>
      <c r="E127" s="154"/>
      <c r="F127" s="154"/>
      <c r="G127" s="154"/>
      <c r="H127" s="154"/>
      <c r="I127" s="154"/>
      <c r="J127" s="154"/>
      <c r="K127" s="78"/>
      <c r="L127" s="79"/>
    </row>
    <row r="128" spans="1:12" x14ac:dyDescent="0.3">
      <c r="A128" s="18"/>
      <c r="B128" s="182" t="s">
        <v>40</v>
      </c>
      <c r="C128" s="182"/>
      <c r="D128" s="182"/>
      <c r="E128" s="182"/>
      <c r="F128" s="182"/>
      <c r="G128" s="182"/>
      <c r="H128" s="182"/>
      <c r="I128" s="182"/>
      <c r="J128" s="182"/>
      <c r="K128" s="182"/>
      <c r="L128" s="182"/>
    </row>
    <row r="129" spans="1:12" ht="25.5" customHeight="1" x14ac:dyDescent="0.3">
      <c r="A129" s="18"/>
      <c r="B129" s="184" t="s">
        <v>654</v>
      </c>
      <c r="C129" s="184"/>
      <c r="D129" s="184"/>
      <c r="E129" s="184"/>
      <c r="F129" s="184"/>
      <c r="G129" s="184"/>
      <c r="H129" s="184"/>
      <c r="I129" s="184"/>
      <c r="J129" s="184"/>
      <c r="K129" s="184"/>
      <c r="L129" s="184"/>
    </row>
    <row r="130" spans="1:12" x14ac:dyDescent="0.3">
      <c r="A130" s="18"/>
      <c r="B130" s="26" t="s">
        <v>41</v>
      </c>
      <c r="C130" s="159" t="s">
        <v>633</v>
      </c>
      <c r="D130" s="159"/>
      <c r="E130" s="154"/>
      <c r="F130" s="154"/>
      <c r="G130" s="154"/>
      <c r="H130" s="154"/>
      <c r="I130" s="158"/>
      <c r="J130" s="158"/>
      <c r="K130" s="76"/>
      <c r="L130" s="77"/>
    </row>
    <row r="131" spans="1:12" x14ac:dyDescent="0.3">
      <c r="A131" s="18"/>
      <c r="B131" s="20" t="s">
        <v>42</v>
      </c>
      <c r="C131" s="159" t="s">
        <v>634</v>
      </c>
      <c r="D131" s="159"/>
      <c r="E131" s="154"/>
      <c r="F131" s="154"/>
      <c r="G131" s="154"/>
      <c r="H131" s="154"/>
      <c r="I131" s="158"/>
      <c r="J131" s="158"/>
      <c r="K131" s="27"/>
      <c r="L131" s="28"/>
    </row>
    <row r="132" spans="1:12" x14ac:dyDescent="0.3">
      <c r="A132" s="18"/>
      <c r="B132" s="20" t="s">
        <v>43</v>
      </c>
      <c r="C132" s="159" t="s">
        <v>635</v>
      </c>
      <c r="D132" s="159"/>
      <c r="E132" s="154"/>
      <c r="F132" s="154"/>
      <c r="G132" s="154"/>
      <c r="H132" s="154"/>
      <c r="I132" s="158"/>
      <c r="J132" s="158"/>
      <c r="K132" s="27"/>
      <c r="L132" s="28"/>
    </row>
    <row r="133" spans="1:12" x14ac:dyDescent="0.3">
      <c r="A133" s="18"/>
      <c r="B133" s="20" t="s">
        <v>44</v>
      </c>
      <c r="C133" s="159" t="s">
        <v>636</v>
      </c>
      <c r="D133" s="159"/>
      <c r="E133" s="154"/>
      <c r="F133" s="154"/>
      <c r="G133" s="154"/>
      <c r="H133" s="154"/>
      <c r="I133" s="158"/>
      <c r="J133" s="158"/>
      <c r="K133" s="27"/>
      <c r="L133" s="28"/>
    </row>
    <row r="134" spans="1:12" x14ac:dyDescent="0.3">
      <c r="A134" s="18"/>
      <c r="B134" s="20" t="s">
        <v>45</v>
      </c>
      <c r="C134" s="159" t="s">
        <v>637</v>
      </c>
      <c r="D134" s="159"/>
      <c r="E134" s="154"/>
      <c r="F134" s="154"/>
      <c r="G134" s="154"/>
      <c r="H134" s="154"/>
      <c r="I134" s="154"/>
      <c r="J134" s="154"/>
      <c r="K134" s="78"/>
      <c r="L134" s="79"/>
    </row>
    <row r="135" spans="1:12" ht="15.5" x14ac:dyDescent="0.3">
      <c r="A135" s="18">
        <f>I88+1</f>
        <v>62</v>
      </c>
      <c r="B135" s="20" t="s">
        <v>664</v>
      </c>
      <c r="C135" s="151"/>
      <c r="D135" s="152"/>
      <c r="E135" s="152"/>
      <c r="F135" s="152"/>
      <c r="G135" s="152"/>
      <c r="H135" s="152"/>
      <c r="I135" s="152"/>
      <c r="J135" s="152"/>
      <c r="K135" s="152"/>
      <c r="L135" s="153"/>
    </row>
    <row r="136" spans="1:12" ht="27.5" x14ac:dyDescent="0.35">
      <c r="A136" s="18">
        <f>A135+1</f>
        <v>63</v>
      </c>
      <c r="B136" s="34" t="s">
        <v>665</v>
      </c>
      <c r="C136" s="151"/>
      <c r="D136" s="152"/>
      <c r="E136" s="152"/>
      <c r="F136" s="152"/>
      <c r="G136" s="152"/>
      <c r="H136" s="152"/>
      <c r="I136" s="152"/>
      <c r="J136" s="152"/>
      <c r="K136" s="152"/>
      <c r="L136" s="153"/>
    </row>
    <row r="137" spans="1:12" x14ac:dyDescent="0.3">
      <c r="A137" s="18"/>
      <c r="B137" s="143" t="s">
        <v>46</v>
      </c>
      <c r="C137" s="143"/>
      <c r="D137" s="143"/>
      <c r="E137" s="143"/>
      <c r="F137" s="143"/>
      <c r="G137" s="143"/>
      <c r="H137" s="143"/>
      <c r="I137" s="143"/>
      <c r="J137" s="143"/>
      <c r="K137" s="143"/>
      <c r="L137" s="143"/>
    </row>
    <row r="138" spans="1:12" x14ac:dyDescent="0.3">
      <c r="A138" s="18"/>
      <c r="B138" s="169" t="s">
        <v>47</v>
      </c>
      <c r="C138" s="170"/>
      <c r="D138" s="170"/>
      <c r="E138" s="170"/>
      <c r="F138" s="170"/>
      <c r="G138" s="170"/>
      <c r="H138" s="170"/>
      <c r="I138" s="170"/>
      <c r="J138" s="170"/>
      <c r="K138" s="170"/>
      <c r="L138" s="171"/>
    </row>
    <row r="139" spans="1:12" x14ac:dyDescent="0.3">
      <c r="A139" s="18"/>
      <c r="B139" s="35"/>
      <c r="C139" s="35">
        <f>A136+1</f>
        <v>64</v>
      </c>
      <c r="D139" s="18">
        <f>C139+1</f>
        <v>65</v>
      </c>
      <c r="E139" s="18">
        <f t="shared" ref="E139:G139" si="1">D139+1</f>
        <v>66</v>
      </c>
      <c r="F139" s="18">
        <f t="shared" si="1"/>
        <v>67</v>
      </c>
      <c r="G139" s="18">
        <f t="shared" si="1"/>
        <v>68</v>
      </c>
      <c r="H139" s="18" t="s">
        <v>457</v>
      </c>
      <c r="I139" s="56">
        <v>75</v>
      </c>
      <c r="J139" s="138">
        <f>I139+1</f>
        <v>76</v>
      </c>
      <c r="K139" s="139"/>
      <c r="L139" s="18">
        <f>J139+1</f>
        <v>77</v>
      </c>
    </row>
    <row r="140" spans="1:12" ht="97.5" x14ac:dyDescent="0.3">
      <c r="A140" s="18"/>
      <c r="B140" s="20"/>
      <c r="C140" s="35" t="s">
        <v>253</v>
      </c>
      <c r="D140" s="35" t="s">
        <v>463</v>
      </c>
      <c r="E140" s="35" t="s">
        <v>254</v>
      </c>
      <c r="F140" s="35" t="s">
        <v>259</v>
      </c>
      <c r="G140" s="35" t="s">
        <v>255</v>
      </c>
      <c r="H140" s="35" t="s">
        <v>467</v>
      </c>
      <c r="I140" s="35" t="s">
        <v>257</v>
      </c>
      <c r="J140" s="138" t="s">
        <v>256</v>
      </c>
      <c r="K140" s="139"/>
      <c r="L140" s="35" t="s">
        <v>680</v>
      </c>
    </row>
    <row r="141" spans="1:12" x14ac:dyDescent="0.3">
      <c r="A141" s="18"/>
      <c r="B141" s="20" t="s">
        <v>48</v>
      </c>
      <c r="C141" s="18">
        <v>1</v>
      </c>
      <c r="D141" s="35"/>
      <c r="E141" s="35"/>
      <c r="F141" s="35"/>
      <c r="G141" s="35"/>
      <c r="H141" s="35"/>
      <c r="I141" s="40"/>
      <c r="J141" s="149"/>
      <c r="K141" s="150"/>
      <c r="L141" s="35"/>
    </row>
    <row r="142" spans="1:12" ht="13.5" x14ac:dyDescent="0.3">
      <c r="A142" s="18"/>
      <c r="B142" s="20" t="s">
        <v>388</v>
      </c>
      <c r="C142" s="18">
        <v>2</v>
      </c>
      <c r="D142" s="35"/>
      <c r="E142" s="35"/>
      <c r="F142" s="35"/>
      <c r="G142" s="35"/>
      <c r="H142" s="35"/>
      <c r="I142" s="40"/>
      <c r="J142" s="149"/>
      <c r="K142" s="150"/>
      <c r="L142" s="35"/>
    </row>
    <row r="143" spans="1:12" ht="13.5" x14ac:dyDescent="0.3">
      <c r="A143" s="18"/>
      <c r="B143" s="20" t="s">
        <v>389</v>
      </c>
      <c r="C143" s="18">
        <v>3</v>
      </c>
      <c r="D143" s="35"/>
      <c r="E143" s="35"/>
      <c r="F143" s="35"/>
      <c r="G143" s="35"/>
      <c r="H143" s="35"/>
      <c r="I143" s="40"/>
      <c r="J143" s="149"/>
      <c r="K143" s="150"/>
      <c r="L143" s="35"/>
    </row>
    <row r="144" spans="1:12" ht="13.5" x14ac:dyDescent="0.3">
      <c r="A144" s="18"/>
      <c r="B144" s="20" t="s">
        <v>390</v>
      </c>
      <c r="C144" s="18">
        <v>4</v>
      </c>
      <c r="D144" s="35"/>
      <c r="E144" s="35"/>
      <c r="F144" s="35"/>
      <c r="G144" s="35"/>
      <c r="H144" s="35"/>
      <c r="I144" s="40"/>
      <c r="J144" s="149"/>
      <c r="K144" s="150"/>
      <c r="L144" s="35"/>
    </row>
    <row r="145" spans="1:12" ht="13.5" x14ac:dyDescent="0.3">
      <c r="A145" s="18"/>
      <c r="B145" s="31" t="s">
        <v>391</v>
      </c>
      <c r="C145" s="25">
        <v>5</v>
      </c>
      <c r="D145" s="36"/>
      <c r="E145" s="36"/>
      <c r="F145" s="36"/>
      <c r="G145" s="36"/>
      <c r="H145" s="36"/>
      <c r="I145" s="40"/>
      <c r="J145" s="149"/>
      <c r="K145" s="150"/>
      <c r="L145" s="36"/>
    </row>
    <row r="146" spans="1:12" x14ac:dyDescent="0.3">
      <c r="A146" s="18"/>
      <c r="B146" s="182" t="s">
        <v>49</v>
      </c>
      <c r="C146" s="182"/>
      <c r="D146" s="182"/>
      <c r="E146" s="182"/>
      <c r="F146" s="182"/>
      <c r="G146" s="182"/>
      <c r="H146" s="182"/>
      <c r="I146" s="182"/>
      <c r="J146" s="182"/>
      <c r="K146" s="182"/>
      <c r="L146" s="182"/>
    </row>
    <row r="147" spans="1:12" ht="15" customHeight="1" x14ac:dyDescent="0.3">
      <c r="A147" s="18"/>
      <c r="B147" s="183" t="s">
        <v>384</v>
      </c>
      <c r="C147" s="183"/>
      <c r="D147" s="183"/>
      <c r="E147" s="183"/>
      <c r="F147" s="183"/>
      <c r="G147" s="183"/>
      <c r="H147" s="183"/>
      <c r="I147" s="183"/>
      <c r="J147" s="183"/>
      <c r="K147" s="183"/>
      <c r="L147" s="183"/>
    </row>
    <row r="148" spans="1:12" x14ac:dyDescent="0.3">
      <c r="A148" s="18"/>
      <c r="B148" s="26"/>
      <c r="C148" s="141" t="s">
        <v>50</v>
      </c>
      <c r="D148" s="141"/>
      <c r="E148" s="70"/>
      <c r="F148" s="70"/>
      <c r="G148" s="70"/>
      <c r="H148" s="70"/>
      <c r="I148" s="70"/>
      <c r="J148" s="70"/>
      <c r="K148" s="70"/>
      <c r="L148" s="71"/>
    </row>
    <row r="149" spans="1:12" x14ac:dyDescent="0.3">
      <c r="A149" s="18">
        <f>L139+1</f>
        <v>78</v>
      </c>
      <c r="B149" s="33" t="s">
        <v>51</v>
      </c>
      <c r="C149" s="154"/>
      <c r="D149" s="154"/>
      <c r="E149" s="72"/>
      <c r="F149" s="72"/>
      <c r="G149" s="72"/>
      <c r="H149" s="72"/>
      <c r="I149" s="72"/>
      <c r="J149" s="72"/>
      <c r="K149" s="72"/>
      <c r="L149" s="73"/>
    </row>
    <row r="150" spans="1:12" x14ac:dyDescent="0.3">
      <c r="A150" s="18">
        <f t="shared" ref="A150:A156" si="2">A149+1</f>
        <v>79</v>
      </c>
      <c r="B150" s="33" t="s">
        <v>52</v>
      </c>
      <c r="C150" s="154"/>
      <c r="D150" s="154"/>
      <c r="E150" s="72"/>
      <c r="F150" s="72"/>
      <c r="G150" s="72"/>
      <c r="H150" s="72"/>
      <c r="I150" s="72"/>
      <c r="J150" s="72"/>
      <c r="K150" s="72"/>
      <c r="L150" s="73"/>
    </row>
    <row r="151" spans="1:12" x14ac:dyDescent="0.3">
      <c r="A151" s="18">
        <f t="shared" si="2"/>
        <v>80</v>
      </c>
      <c r="B151" s="33" t="s">
        <v>54</v>
      </c>
      <c r="C151" s="154"/>
      <c r="D151" s="154"/>
      <c r="E151" s="72"/>
      <c r="F151" s="72"/>
      <c r="G151" s="72"/>
      <c r="H151" s="72"/>
      <c r="I151" s="72"/>
      <c r="J151" s="72"/>
      <c r="K151" s="72"/>
      <c r="L151" s="73"/>
    </row>
    <row r="152" spans="1:12" x14ac:dyDescent="0.3">
      <c r="A152" s="18">
        <f t="shared" si="2"/>
        <v>81</v>
      </c>
      <c r="B152" s="33" t="s">
        <v>53</v>
      </c>
      <c r="C152" s="154"/>
      <c r="D152" s="154"/>
      <c r="E152" s="72"/>
      <c r="F152" s="72"/>
      <c r="G152" s="72"/>
      <c r="H152" s="72"/>
      <c r="I152" s="72"/>
      <c r="J152" s="72"/>
      <c r="K152" s="72"/>
      <c r="L152" s="73"/>
    </row>
    <row r="153" spans="1:12" x14ac:dyDescent="0.3">
      <c r="A153" s="18">
        <f t="shared" si="2"/>
        <v>82</v>
      </c>
      <c r="B153" s="33" t="s">
        <v>55</v>
      </c>
      <c r="C153" s="154"/>
      <c r="D153" s="154"/>
      <c r="E153" s="72"/>
      <c r="F153" s="72"/>
      <c r="G153" s="72"/>
      <c r="H153" s="72"/>
      <c r="I153" s="72"/>
      <c r="J153" s="72"/>
      <c r="K153" s="72"/>
      <c r="L153" s="73"/>
    </row>
    <row r="154" spans="1:12" x14ac:dyDescent="0.3">
      <c r="A154" s="18">
        <f t="shared" si="2"/>
        <v>83</v>
      </c>
      <c r="B154" s="33" t="s">
        <v>56</v>
      </c>
      <c r="C154" s="154"/>
      <c r="D154" s="154"/>
      <c r="E154" s="72"/>
      <c r="F154" s="72"/>
      <c r="G154" s="72"/>
      <c r="H154" s="72"/>
      <c r="I154" s="72"/>
      <c r="J154" s="72"/>
      <c r="K154" s="72"/>
      <c r="L154" s="73"/>
    </row>
    <row r="155" spans="1:12" x14ac:dyDescent="0.3">
      <c r="A155" s="18">
        <f t="shared" si="2"/>
        <v>84</v>
      </c>
      <c r="B155" s="33" t="s">
        <v>57</v>
      </c>
      <c r="C155" s="154"/>
      <c r="D155" s="154"/>
      <c r="E155" s="72"/>
      <c r="F155" s="72"/>
      <c r="G155" s="72"/>
      <c r="H155" s="72"/>
      <c r="I155" s="72"/>
      <c r="J155" s="72"/>
      <c r="K155" s="72"/>
      <c r="L155" s="73"/>
    </row>
    <row r="156" spans="1:12" x14ac:dyDescent="0.3">
      <c r="A156" s="18">
        <f t="shared" si="2"/>
        <v>85</v>
      </c>
      <c r="B156" s="33" t="s">
        <v>58</v>
      </c>
      <c r="C156" s="154"/>
      <c r="D156" s="154"/>
      <c r="E156" s="74"/>
      <c r="F156" s="74"/>
      <c r="G156" s="74"/>
      <c r="H156" s="74"/>
      <c r="I156" s="74"/>
      <c r="J156" s="74"/>
      <c r="K156" s="74"/>
      <c r="L156" s="75"/>
    </row>
    <row r="157" spans="1:12" x14ac:dyDescent="0.3">
      <c r="A157" s="18"/>
      <c r="B157" s="179" t="s">
        <v>675</v>
      </c>
      <c r="C157" s="180"/>
      <c r="D157" s="180"/>
      <c r="E157" s="180"/>
      <c r="F157" s="180"/>
      <c r="G157" s="180"/>
      <c r="H157" s="180"/>
      <c r="I157" s="180"/>
      <c r="J157" s="180"/>
      <c r="K157" s="180"/>
      <c r="L157" s="181"/>
    </row>
    <row r="158" spans="1:12" ht="25.5" customHeight="1" x14ac:dyDescent="0.3">
      <c r="A158" s="18"/>
      <c r="B158" s="20"/>
      <c r="C158" s="141" t="s">
        <v>674</v>
      </c>
      <c r="D158" s="141"/>
      <c r="E158" s="70"/>
      <c r="F158" s="70"/>
      <c r="G158" s="70"/>
      <c r="H158" s="70"/>
      <c r="I158" s="70"/>
      <c r="J158" s="70"/>
      <c r="K158" s="70"/>
      <c r="L158" s="71"/>
    </row>
    <row r="159" spans="1:12" ht="15.5" x14ac:dyDescent="0.3">
      <c r="A159" s="18">
        <f>A156+1</f>
        <v>86</v>
      </c>
      <c r="B159" s="33" t="s">
        <v>666</v>
      </c>
      <c r="C159" s="154"/>
      <c r="D159" s="154"/>
      <c r="E159" s="72"/>
      <c r="F159" s="72"/>
      <c r="G159" s="72"/>
      <c r="H159" s="72"/>
      <c r="I159" s="72"/>
      <c r="J159" s="72"/>
      <c r="K159" s="72"/>
      <c r="L159" s="73"/>
    </row>
    <row r="160" spans="1:12" ht="15.5" x14ac:dyDescent="0.3">
      <c r="A160" s="18">
        <f t="shared" ref="A160:A200" si="3">A159+1</f>
        <v>87</v>
      </c>
      <c r="B160" s="33" t="s">
        <v>667</v>
      </c>
      <c r="C160" s="154"/>
      <c r="D160" s="154"/>
      <c r="E160" s="72"/>
      <c r="F160" s="72"/>
      <c r="G160" s="72"/>
      <c r="H160" s="72"/>
      <c r="I160" s="72"/>
      <c r="J160" s="72"/>
      <c r="K160" s="72"/>
      <c r="L160" s="73"/>
    </row>
    <row r="161" spans="1:12" ht="15.5" x14ac:dyDescent="0.3">
      <c r="A161" s="18">
        <f t="shared" si="3"/>
        <v>88</v>
      </c>
      <c r="B161" s="33" t="s">
        <v>673</v>
      </c>
      <c r="C161" s="154"/>
      <c r="D161" s="154"/>
      <c r="E161" s="72"/>
      <c r="F161" s="72"/>
      <c r="G161" s="72"/>
      <c r="H161" s="72"/>
      <c r="I161" s="72"/>
      <c r="J161" s="72"/>
      <c r="K161" s="72"/>
      <c r="L161" s="73"/>
    </row>
    <row r="162" spans="1:12" ht="15.5" x14ac:dyDescent="0.3">
      <c r="A162" s="18">
        <f t="shared" si="3"/>
        <v>89</v>
      </c>
      <c r="B162" s="33" t="s">
        <v>672</v>
      </c>
      <c r="C162" s="154"/>
      <c r="D162" s="154"/>
      <c r="E162" s="72"/>
      <c r="F162" s="72"/>
      <c r="G162" s="72"/>
      <c r="H162" s="72"/>
      <c r="I162" s="72"/>
      <c r="J162" s="72"/>
      <c r="K162" s="72"/>
      <c r="L162" s="73"/>
    </row>
    <row r="163" spans="1:12" ht="15.5" x14ac:dyDescent="0.3">
      <c r="A163" s="18">
        <f t="shared" si="3"/>
        <v>90</v>
      </c>
      <c r="B163" s="33" t="s">
        <v>671</v>
      </c>
      <c r="C163" s="154"/>
      <c r="D163" s="154"/>
      <c r="E163" s="72"/>
      <c r="F163" s="72"/>
      <c r="G163" s="72"/>
      <c r="H163" s="72"/>
      <c r="I163" s="72"/>
      <c r="J163" s="72"/>
      <c r="K163" s="72"/>
      <c r="L163" s="73"/>
    </row>
    <row r="164" spans="1:12" ht="15.5" x14ac:dyDescent="0.3">
      <c r="A164" s="18">
        <f t="shared" si="3"/>
        <v>91</v>
      </c>
      <c r="B164" s="33" t="s">
        <v>670</v>
      </c>
      <c r="C164" s="154"/>
      <c r="D164" s="154"/>
      <c r="E164" s="72"/>
      <c r="F164" s="72"/>
      <c r="G164" s="72"/>
      <c r="H164" s="72"/>
      <c r="I164" s="72"/>
      <c r="J164" s="72"/>
      <c r="K164" s="72"/>
      <c r="L164" s="73"/>
    </row>
    <row r="165" spans="1:12" ht="15.5" x14ac:dyDescent="0.3">
      <c r="A165" s="18">
        <f t="shared" si="3"/>
        <v>92</v>
      </c>
      <c r="B165" s="33" t="s">
        <v>669</v>
      </c>
      <c r="C165" s="154"/>
      <c r="D165" s="154"/>
      <c r="E165" s="72"/>
      <c r="F165" s="72"/>
      <c r="G165" s="72"/>
      <c r="H165" s="72"/>
      <c r="I165" s="72"/>
      <c r="J165" s="72"/>
      <c r="K165" s="72"/>
      <c r="L165" s="73"/>
    </row>
    <row r="166" spans="1:12" ht="15.5" x14ac:dyDescent="0.3">
      <c r="A166" s="18">
        <f t="shared" si="3"/>
        <v>93</v>
      </c>
      <c r="B166" s="33" t="s">
        <v>668</v>
      </c>
      <c r="C166" s="154"/>
      <c r="D166" s="154"/>
      <c r="E166" s="74"/>
      <c r="F166" s="74"/>
      <c r="G166" s="74"/>
      <c r="H166" s="74"/>
      <c r="I166" s="74"/>
      <c r="J166" s="74"/>
      <c r="K166" s="74"/>
      <c r="L166" s="75"/>
    </row>
    <row r="167" spans="1:12" x14ac:dyDescent="0.3">
      <c r="A167" s="18"/>
      <c r="B167" s="192" t="s">
        <v>449</v>
      </c>
      <c r="C167" s="192"/>
      <c r="D167" s="192"/>
      <c r="E167" s="192"/>
      <c r="F167" s="192"/>
      <c r="G167" s="192"/>
      <c r="H167" s="192"/>
      <c r="I167" s="192"/>
      <c r="J167" s="192"/>
      <c r="K167" s="192"/>
      <c r="L167" s="192"/>
    </row>
    <row r="168" spans="1:12" x14ac:dyDescent="0.3">
      <c r="A168" s="18"/>
      <c r="B168" s="178"/>
      <c r="C168" s="18">
        <f>A166+1</f>
        <v>94</v>
      </c>
      <c r="D168" s="141">
        <f>C168+1</f>
        <v>95</v>
      </c>
      <c r="E168" s="141"/>
      <c r="F168" s="18">
        <f>D168+1</f>
        <v>96</v>
      </c>
      <c r="G168" s="18">
        <f>F168+1</f>
        <v>97</v>
      </c>
      <c r="H168" s="18">
        <f>G168+1</f>
        <v>98</v>
      </c>
      <c r="I168" s="18">
        <f>H168+1</f>
        <v>99</v>
      </c>
      <c r="J168" s="18">
        <f t="shared" ref="J168:L168" si="4">I168+1</f>
        <v>100</v>
      </c>
      <c r="K168" s="18">
        <f t="shared" si="4"/>
        <v>101</v>
      </c>
      <c r="L168" s="18">
        <f t="shared" si="4"/>
        <v>102</v>
      </c>
    </row>
    <row r="169" spans="1:12" ht="24" x14ac:dyDescent="0.3">
      <c r="A169" s="18"/>
      <c r="B169" s="178"/>
      <c r="C169" s="35" t="s">
        <v>253</v>
      </c>
      <c r="D169" s="194" t="s">
        <v>466</v>
      </c>
      <c r="E169" s="195"/>
      <c r="F169" s="35" t="s">
        <v>464</v>
      </c>
      <c r="G169" s="35" t="s">
        <v>257</v>
      </c>
      <c r="H169" s="38" t="s">
        <v>260</v>
      </c>
      <c r="I169" s="38" t="s">
        <v>261</v>
      </c>
      <c r="J169" s="38" t="s">
        <v>327</v>
      </c>
      <c r="K169" s="38" t="s">
        <v>328</v>
      </c>
      <c r="L169" s="38" t="s">
        <v>329</v>
      </c>
    </row>
    <row r="170" spans="1:12" ht="13.5" x14ac:dyDescent="0.3">
      <c r="A170" s="18"/>
      <c r="B170" s="35" t="s">
        <v>392</v>
      </c>
      <c r="C170" s="18">
        <v>1</v>
      </c>
      <c r="D170" s="154"/>
      <c r="E170" s="154"/>
      <c r="F170" s="35"/>
      <c r="G170" s="35"/>
      <c r="H170" s="35"/>
      <c r="I170" s="35"/>
      <c r="J170" s="35"/>
      <c r="K170" s="35"/>
      <c r="L170" s="35"/>
    </row>
    <row r="171" spans="1:12" ht="13.5" x14ac:dyDescent="0.3">
      <c r="A171" s="18"/>
      <c r="B171" s="35" t="s">
        <v>393</v>
      </c>
      <c r="C171" s="18">
        <v>2</v>
      </c>
      <c r="D171" s="154"/>
      <c r="E171" s="154"/>
      <c r="F171" s="35"/>
      <c r="G171" s="35"/>
      <c r="H171" s="35"/>
      <c r="I171" s="35"/>
      <c r="J171" s="35"/>
      <c r="K171" s="35"/>
      <c r="L171" s="35"/>
    </row>
    <row r="172" spans="1:12" ht="13.5" x14ac:dyDescent="0.3">
      <c r="A172" s="18"/>
      <c r="B172" s="35" t="s">
        <v>394</v>
      </c>
      <c r="C172" s="18">
        <v>3</v>
      </c>
      <c r="D172" s="154"/>
      <c r="E172" s="154"/>
      <c r="F172" s="35"/>
      <c r="G172" s="35"/>
      <c r="H172" s="35"/>
      <c r="I172" s="35"/>
      <c r="J172" s="35"/>
      <c r="K172" s="35"/>
      <c r="L172" s="35"/>
    </row>
    <row r="173" spans="1:12" ht="13.5" x14ac:dyDescent="0.3">
      <c r="A173" s="18"/>
      <c r="B173" s="35" t="s">
        <v>395</v>
      </c>
      <c r="C173" s="18">
        <v>4</v>
      </c>
      <c r="D173" s="154"/>
      <c r="E173" s="154"/>
      <c r="F173" s="35"/>
      <c r="G173" s="35"/>
      <c r="H173" s="35"/>
      <c r="I173" s="35"/>
      <c r="J173" s="35"/>
      <c r="K173" s="35"/>
      <c r="L173" s="35"/>
    </row>
    <row r="174" spans="1:12" ht="13.5" x14ac:dyDescent="0.3">
      <c r="A174" s="18"/>
      <c r="B174" s="35" t="s">
        <v>396</v>
      </c>
      <c r="C174" s="18">
        <v>5</v>
      </c>
      <c r="D174" s="154"/>
      <c r="E174" s="154"/>
      <c r="F174" s="35"/>
      <c r="G174" s="35"/>
      <c r="H174" s="35"/>
      <c r="I174" s="35"/>
      <c r="J174" s="35"/>
      <c r="K174" s="35"/>
      <c r="L174" s="35"/>
    </row>
    <row r="175" spans="1:12" ht="13.5" x14ac:dyDescent="0.3">
      <c r="A175" s="18"/>
      <c r="B175" s="35" t="s">
        <v>397</v>
      </c>
      <c r="C175" s="18">
        <v>6</v>
      </c>
      <c r="D175" s="154"/>
      <c r="E175" s="154"/>
      <c r="F175" s="35"/>
      <c r="G175" s="35"/>
      <c r="H175" s="35"/>
      <c r="I175" s="35"/>
      <c r="J175" s="35"/>
      <c r="K175" s="35"/>
      <c r="L175" s="35"/>
    </row>
    <row r="176" spans="1:12" ht="13.5" x14ac:dyDescent="0.3">
      <c r="A176" s="18"/>
      <c r="B176" s="35" t="s">
        <v>398</v>
      </c>
      <c r="C176" s="18">
        <v>7</v>
      </c>
      <c r="D176" s="154"/>
      <c r="E176" s="154"/>
      <c r="F176" s="35"/>
      <c r="G176" s="35"/>
      <c r="H176" s="35"/>
      <c r="I176" s="35"/>
      <c r="J176" s="35"/>
      <c r="K176" s="35"/>
      <c r="L176" s="35"/>
    </row>
    <row r="177" spans="1:12" ht="13.5" x14ac:dyDescent="0.3">
      <c r="A177" s="18"/>
      <c r="B177" s="35" t="s">
        <v>399</v>
      </c>
      <c r="C177" s="18">
        <v>8</v>
      </c>
      <c r="D177" s="154"/>
      <c r="E177" s="154"/>
      <c r="F177" s="35"/>
      <c r="G177" s="35"/>
      <c r="H177" s="35"/>
      <c r="I177" s="35"/>
      <c r="J177" s="35"/>
      <c r="K177" s="35"/>
      <c r="L177" s="35"/>
    </row>
    <row r="178" spans="1:12" ht="13.5" x14ac:dyDescent="0.3">
      <c r="A178" s="18"/>
      <c r="B178" s="35" t="s">
        <v>400</v>
      </c>
      <c r="C178" s="18">
        <v>9</v>
      </c>
      <c r="D178" s="154"/>
      <c r="E178" s="154"/>
      <c r="F178" s="35"/>
      <c r="G178" s="35"/>
      <c r="H178" s="35"/>
      <c r="I178" s="35"/>
      <c r="J178" s="35"/>
      <c r="K178" s="35"/>
      <c r="L178" s="35"/>
    </row>
    <row r="179" spans="1:12" ht="13.5" x14ac:dyDescent="0.3">
      <c r="A179" s="18"/>
      <c r="B179" s="35" t="s">
        <v>401</v>
      </c>
      <c r="C179" s="18">
        <v>10</v>
      </c>
      <c r="D179" s="154"/>
      <c r="E179" s="154"/>
      <c r="F179" s="35"/>
      <c r="G179" s="35"/>
      <c r="H179" s="35"/>
      <c r="I179" s="35"/>
      <c r="J179" s="35"/>
      <c r="K179" s="35"/>
      <c r="L179" s="35"/>
    </row>
    <row r="180" spans="1:12" x14ac:dyDescent="0.3">
      <c r="A180" s="18"/>
      <c r="B180" s="192" t="s">
        <v>448</v>
      </c>
      <c r="C180" s="192"/>
      <c r="D180" s="192"/>
      <c r="E180" s="192"/>
      <c r="F180" s="192"/>
      <c r="G180" s="192"/>
      <c r="H180" s="192"/>
      <c r="I180" s="192"/>
      <c r="J180" s="192"/>
      <c r="K180" s="192"/>
      <c r="L180" s="192"/>
    </row>
    <row r="181" spans="1:12" x14ac:dyDescent="0.3">
      <c r="A181" s="18"/>
      <c r="B181" s="193"/>
      <c r="C181" s="18">
        <f>L168+1</f>
        <v>103</v>
      </c>
      <c r="D181" s="18">
        <f>C181+1</f>
        <v>104</v>
      </c>
      <c r="E181" s="18">
        <f t="shared" ref="E181:L181" si="5">D181+1</f>
        <v>105</v>
      </c>
      <c r="F181" s="18">
        <f t="shared" si="5"/>
        <v>106</v>
      </c>
      <c r="G181" s="18">
        <f t="shared" si="5"/>
        <v>107</v>
      </c>
      <c r="H181" s="18">
        <f t="shared" si="5"/>
        <v>108</v>
      </c>
      <c r="I181" s="18">
        <f t="shared" si="5"/>
        <v>109</v>
      </c>
      <c r="J181" s="18">
        <f t="shared" si="5"/>
        <v>110</v>
      </c>
      <c r="K181" s="18">
        <f t="shared" si="5"/>
        <v>111</v>
      </c>
      <c r="L181" s="18">
        <f t="shared" si="5"/>
        <v>112</v>
      </c>
    </row>
    <row r="182" spans="1:12" ht="24" x14ac:dyDescent="0.3">
      <c r="A182" s="18"/>
      <c r="B182" s="147"/>
      <c r="C182" s="35" t="s">
        <v>253</v>
      </c>
      <c r="D182" s="35" t="s">
        <v>468</v>
      </c>
      <c r="E182" s="35" t="s">
        <v>257</v>
      </c>
      <c r="F182" s="35" t="s">
        <v>262</v>
      </c>
      <c r="G182" s="35" t="s">
        <v>263</v>
      </c>
      <c r="H182" s="38" t="s">
        <v>260</v>
      </c>
      <c r="I182" s="38" t="s">
        <v>261</v>
      </c>
      <c r="J182" s="38" t="s">
        <v>327</v>
      </c>
      <c r="K182" s="38" t="s">
        <v>328</v>
      </c>
      <c r="L182" s="38" t="s">
        <v>330</v>
      </c>
    </row>
    <row r="183" spans="1:12" ht="13.5" x14ac:dyDescent="0.3">
      <c r="A183" s="18"/>
      <c r="B183" s="35" t="s">
        <v>392</v>
      </c>
      <c r="C183" s="18">
        <v>1</v>
      </c>
      <c r="D183" s="35"/>
      <c r="E183" s="35"/>
      <c r="F183" s="35"/>
      <c r="G183" s="35"/>
      <c r="H183" s="35"/>
      <c r="I183" s="35"/>
      <c r="J183" s="35"/>
      <c r="K183" s="35"/>
      <c r="L183" s="35"/>
    </row>
    <row r="184" spans="1:12" ht="13.5" x14ac:dyDescent="0.3">
      <c r="A184" s="18"/>
      <c r="B184" s="35" t="s">
        <v>393</v>
      </c>
      <c r="C184" s="18">
        <v>2</v>
      </c>
      <c r="D184" s="35"/>
      <c r="E184" s="35"/>
      <c r="F184" s="35"/>
      <c r="G184" s="35"/>
      <c r="H184" s="35"/>
      <c r="I184" s="35"/>
      <c r="J184" s="35"/>
      <c r="K184" s="35"/>
      <c r="L184" s="35"/>
    </row>
    <row r="185" spans="1:12" ht="13.5" x14ac:dyDescent="0.3">
      <c r="A185" s="18"/>
      <c r="B185" s="35" t="s">
        <v>394</v>
      </c>
      <c r="C185" s="18">
        <v>3</v>
      </c>
      <c r="D185" s="35"/>
      <c r="E185" s="35"/>
      <c r="F185" s="35"/>
      <c r="G185" s="35"/>
      <c r="H185" s="35"/>
      <c r="I185" s="35"/>
      <c r="J185" s="35"/>
      <c r="K185" s="35"/>
      <c r="L185" s="35"/>
    </row>
    <row r="186" spans="1:12" ht="13.5" x14ac:dyDescent="0.3">
      <c r="A186" s="18"/>
      <c r="B186" s="35" t="s">
        <v>395</v>
      </c>
      <c r="C186" s="18">
        <v>4</v>
      </c>
      <c r="D186" s="35"/>
      <c r="E186" s="35"/>
      <c r="F186" s="35"/>
      <c r="G186" s="35"/>
      <c r="H186" s="35"/>
      <c r="I186" s="35"/>
      <c r="J186" s="35"/>
      <c r="K186" s="35"/>
      <c r="L186" s="35"/>
    </row>
    <row r="187" spans="1:12" ht="13.5" x14ac:dyDescent="0.3">
      <c r="A187" s="18"/>
      <c r="B187" s="35" t="s">
        <v>396</v>
      </c>
      <c r="C187" s="18">
        <v>5</v>
      </c>
      <c r="D187" s="35"/>
      <c r="E187" s="35"/>
      <c r="F187" s="35"/>
      <c r="G187" s="35"/>
      <c r="H187" s="35"/>
      <c r="I187" s="35"/>
      <c r="J187" s="35"/>
      <c r="K187" s="35"/>
      <c r="L187" s="35"/>
    </row>
    <row r="188" spans="1:12" x14ac:dyDescent="0.3">
      <c r="A188" s="18"/>
      <c r="B188" s="166" t="s">
        <v>64</v>
      </c>
      <c r="C188" s="167"/>
      <c r="D188" s="167"/>
      <c r="E188" s="167"/>
      <c r="F188" s="167"/>
      <c r="G188" s="167"/>
      <c r="H188" s="167"/>
      <c r="I188" s="167"/>
      <c r="J188" s="167"/>
      <c r="K188" s="167"/>
      <c r="L188" s="168"/>
    </row>
    <row r="189" spans="1:12" x14ac:dyDescent="0.3">
      <c r="A189" s="18"/>
      <c r="B189" s="175" t="s">
        <v>655</v>
      </c>
      <c r="C189" s="176"/>
      <c r="D189" s="176"/>
      <c r="E189" s="176"/>
      <c r="F189" s="176"/>
      <c r="G189" s="176"/>
      <c r="H189" s="176"/>
      <c r="I189" s="176"/>
      <c r="J189" s="176"/>
      <c r="K189" s="176"/>
      <c r="L189" s="177"/>
    </row>
    <row r="190" spans="1:12" ht="84" x14ac:dyDescent="0.3">
      <c r="A190" s="18">
        <f>L181+1</f>
        <v>113</v>
      </c>
      <c r="B190" s="39" t="s">
        <v>469</v>
      </c>
      <c r="C190" s="172"/>
      <c r="D190" s="173"/>
      <c r="E190" s="173"/>
      <c r="F190" s="173"/>
      <c r="G190" s="173"/>
      <c r="H190" s="173"/>
      <c r="I190" s="173"/>
      <c r="J190" s="173"/>
      <c r="K190" s="173"/>
      <c r="L190" s="174"/>
    </row>
    <row r="191" spans="1:12" x14ac:dyDescent="0.3">
      <c r="A191" s="18"/>
      <c r="B191" s="166" t="s">
        <v>65</v>
      </c>
      <c r="C191" s="167"/>
      <c r="D191" s="167"/>
      <c r="E191" s="167"/>
      <c r="F191" s="167"/>
      <c r="G191" s="167"/>
      <c r="H191" s="167"/>
      <c r="I191" s="167"/>
      <c r="J191" s="167"/>
      <c r="K191" s="167"/>
      <c r="L191" s="168"/>
    </row>
    <row r="192" spans="1:12" x14ac:dyDescent="0.3">
      <c r="A192" s="18"/>
      <c r="B192" s="35"/>
      <c r="C192" s="141">
        <f>A190+1</f>
        <v>114</v>
      </c>
      <c r="D192" s="141"/>
      <c r="E192" s="141">
        <f>C192+1</f>
        <v>115</v>
      </c>
      <c r="F192" s="141"/>
      <c r="G192" s="141">
        <f>E192+1</f>
        <v>116</v>
      </c>
      <c r="H192" s="141"/>
      <c r="I192" s="141">
        <f>G192+1</f>
        <v>117</v>
      </c>
      <c r="J192" s="141"/>
      <c r="K192" s="64"/>
      <c r="L192" s="65"/>
    </row>
    <row r="193" spans="1:12" x14ac:dyDescent="0.3">
      <c r="A193" s="18"/>
      <c r="B193" s="35"/>
      <c r="C193" s="141" t="s">
        <v>253</v>
      </c>
      <c r="D193" s="141"/>
      <c r="E193" s="141" t="s">
        <v>262</v>
      </c>
      <c r="F193" s="141"/>
      <c r="G193" s="141" t="s">
        <v>263</v>
      </c>
      <c r="H193" s="141"/>
      <c r="I193" s="141" t="s">
        <v>260</v>
      </c>
      <c r="J193" s="141"/>
      <c r="K193" s="66"/>
      <c r="L193" s="67"/>
    </row>
    <row r="194" spans="1:12" x14ac:dyDescent="0.3">
      <c r="A194" s="18"/>
      <c r="B194" s="33" t="s">
        <v>360</v>
      </c>
      <c r="C194" s="191">
        <v>1</v>
      </c>
      <c r="D194" s="191"/>
      <c r="E194" s="154"/>
      <c r="F194" s="154"/>
      <c r="G194" s="154"/>
      <c r="H194" s="154"/>
      <c r="I194" s="154"/>
      <c r="J194" s="154"/>
      <c r="K194" s="66"/>
      <c r="L194" s="67"/>
    </row>
    <row r="195" spans="1:12" x14ac:dyDescent="0.3">
      <c r="A195" s="18"/>
      <c r="B195" s="33" t="s">
        <v>361</v>
      </c>
      <c r="C195" s="191">
        <v>2</v>
      </c>
      <c r="D195" s="191"/>
      <c r="E195" s="154"/>
      <c r="F195" s="154"/>
      <c r="G195" s="154"/>
      <c r="H195" s="154"/>
      <c r="I195" s="154"/>
      <c r="J195" s="154"/>
      <c r="K195" s="66"/>
      <c r="L195" s="67"/>
    </row>
    <row r="196" spans="1:12" x14ac:dyDescent="0.3">
      <c r="A196" s="18"/>
      <c r="B196" s="33" t="s">
        <v>362</v>
      </c>
      <c r="C196" s="191">
        <v>3</v>
      </c>
      <c r="D196" s="191"/>
      <c r="E196" s="154"/>
      <c r="F196" s="154"/>
      <c r="G196" s="154"/>
      <c r="H196" s="154"/>
      <c r="I196" s="154"/>
      <c r="J196" s="154"/>
      <c r="K196" s="68"/>
      <c r="L196" s="69"/>
    </row>
    <row r="197" spans="1:12" x14ac:dyDescent="0.3">
      <c r="A197" s="18"/>
      <c r="B197" s="166" t="s">
        <v>66</v>
      </c>
      <c r="C197" s="167"/>
      <c r="D197" s="167"/>
      <c r="E197" s="167"/>
      <c r="F197" s="167"/>
      <c r="G197" s="167"/>
      <c r="H197" s="167"/>
      <c r="I197" s="167"/>
      <c r="J197" s="167"/>
      <c r="K197" s="167"/>
      <c r="L197" s="168"/>
    </row>
    <row r="198" spans="1:12" ht="56.25" customHeight="1" x14ac:dyDescent="0.3">
      <c r="A198" s="18">
        <f>I192+1</f>
        <v>118</v>
      </c>
      <c r="B198" s="202" t="s">
        <v>359</v>
      </c>
      <c r="C198" s="203"/>
      <c r="D198" s="203"/>
      <c r="E198" s="151"/>
      <c r="F198" s="152"/>
      <c r="G198" s="152"/>
      <c r="H198" s="152"/>
      <c r="I198" s="152"/>
      <c r="J198" s="152"/>
      <c r="K198" s="152"/>
      <c r="L198" s="204"/>
    </row>
    <row r="199" spans="1:12" x14ac:dyDescent="0.3">
      <c r="A199" s="18">
        <f t="shared" si="3"/>
        <v>119</v>
      </c>
      <c r="B199" s="202" t="s">
        <v>364</v>
      </c>
      <c r="C199" s="203"/>
      <c r="D199" s="203"/>
      <c r="E199" s="151"/>
      <c r="F199" s="152"/>
      <c r="G199" s="152"/>
      <c r="H199" s="152"/>
      <c r="I199" s="152"/>
      <c r="J199" s="152"/>
      <c r="K199" s="152"/>
      <c r="L199" s="204"/>
    </row>
    <row r="200" spans="1:12" x14ac:dyDescent="0.3">
      <c r="A200" s="18">
        <f t="shared" si="3"/>
        <v>120</v>
      </c>
      <c r="B200" s="202" t="s">
        <v>363</v>
      </c>
      <c r="C200" s="203"/>
      <c r="D200" s="203"/>
      <c r="E200" s="151"/>
      <c r="F200" s="152"/>
      <c r="G200" s="152"/>
      <c r="H200" s="152"/>
      <c r="I200" s="152"/>
      <c r="J200" s="152"/>
      <c r="K200" s="152"/>
      <c r="L200" s="204"/>
    </row>
    <row r="201" spans="1:12" x14ac:dyDescent="0.3">
      <c r="A201" s="41"/>
      <c r="B201" s="89"/>
      <c r="C201" s="89"/>
      <c r="D201" s="89"/>
      <c r="E201" s="89"/>
      <c r="F201" s="89"/>
      <c r="G201" s="89"/>
      <c r="H201" s="89"/>
      <c r="I201" s="89"/>
      <c r="J201" s="89"/>
      <c r="K201" s="89"/>
      <c r="L201" s="89"/>
    </row>
    <row r="202" spans="1:12" x14ac:dyDescent="0.3">
      <c r="A202" s="107" t="s">
        <v>67</v>
      </c>
    </row>
    <row r="203" spans="1:12" ht="15.5" x14ac:dyDescent="0.3">
      <c r="A203" s="107" t="s">
        <v>689</v>
      </c>
    </row>
  </sheetData>
  <mergeCells count="358">
    <mergeCell ref="B198:D198"/>
    <mergeCell ref="E198:L198"/>
    <mergeCell ref="B199:D199"/>
    <mergeCell ref="E199:L199"/>
    <mergeCell ref="B200:D200"/>
    <mergeCell ref="E200:L200"/>
    <mergeCell ref="I115:J115"/>
    <mergeCell ref="I122:J122"/>
    <mergeCell ref="I127:J127"/>
    <mergeCell ref="E119:F119"/>
    <mergeCell ref="E118:F118"/>
    <mergeCell ref="E125:F125"/>
    <mergeCell ref="C122:D122"/>
    <mergeCell ref="C121:D121"/>
    <mergeCell ref="C120:D120"/>
    <mergeCell ref="C119:D119"/>
    <mergeCell ref="C118:D118"/>
    <mergeCell ref="C115:D115"/>
    <mergeCell ref="G193:H193"/>
    <mergeCell ref="G192:H192"/>
    <mergeCell ref="G194:H194"/>
    <mergeCell ref="G195:H195"/>
    <mergeCell ref="G196:H196"/>
    <mergeCell ref="D168:E168"/>
    <mergeCell ref="A1:L1"/>
    <mergeCell ref="E126:F126"/>
    <mergeCell ref="E127:F127"/>
    <mergeCell ref="E131:F131"/>
    <mergeCell ref="E133:F133"/>
    <mergeCell ref="E132:F132"/>
    <mergeCell ref="E134:F134"/>
    <mergeCell ref="E130:F130"/>
    <mergeCell ref="G130:H130"/>
    <mergeCell ref="G131:H131"/>
    <mergeCell ref="G132:H132"/>
    <mergeCell ref="G133:H133"/>
    <mergeCell ref="G134:H134"/>
    <mergeCell ref="G120:H120"/>
    <mergeCell ref="G121:H121"/>
    <mergeCell ref="G122:H122"/>
    <mergeCell ref="E122:F122"/>
    <mergeCell ref="E121:F121"/>
    <mergeCell ref="E120:F120"/>
    <mergeCell ref="C34:L34"/>
    <mergeCell ref="B56:L56"/>
    <mergeCell ref="B73:L73"/>
    <mergeCell ref="B84:L84"/>
    <mergeCell ref="G93:H93"/>
    <mergeCell ref="C104:D104"/>
    <mergeCell ref="C103:D103"/>
    <mergeCell ref="C102:D102"/>
    <mergeCell ref="C101:D101"/>
    <mergeCell ref="G92:H92"/>
    <mergeCell ref="G94:H94"/>
    <mergeCell ref="G119:H119"/>
    <mergeCell ref="G118:H118"/>
    <mergeCell ref="G108:H108"/>
    <mergeCell ref="G107:H107"/>
    <mergeCell ref="G106:H106"/>
    <mergeCell ref="G105:H105"/>
    <mergeCell ref="G104:H104"/>
    <mergeCell ref="G103:H103"/>
    <mergeCell ref="G102:H102"/>
    <mergeCell ref="G101:H101"/>
    <mergeCell ref="G100:H100"/>
    <mergeCell ref="B116:L116"/>
    <mergeCell ref="B117:L117"/>
    <mergeCell ref="I108:J108"/>
    <mergeCell ref="E105:F105"/>
    <mergeCell ref="E106:F106"/>
    <mergeCell ref="E107:F107"/>
    <mergeCell ref="E108:F108"/>
    <mergeCell ref="E115:F115"/>
    <mergeCell ref="B110:L110"/>
    <mergeCell ref="C114:D114"/>
    <mergeCell ref="C113:D113"/>
    <mergeCell ref="C112:D112"/>
    <mergeCell ref="G115:H115"/>
    <mergeCell ref="G114:H114"/>
    <mergeCell ref="G113:H113"/>
    <mergeCell ref="G112:H112"/>
    <mergeCell ref="G111:H111"/>
    <mergeCell ref="E113:F113"/>
    <mergeCell ref="E114:F114"/>
    <mergeCell ref="E112:F112"/>
    <mergeCell ref="E111:F111"/>
    <mergeCell ref="C88:D88"/>
    <mergeCell ref="I92:J92"/>
    <mergeCell ref="I93:J93"/>
    <mergeCell ref="I94:J94"/>
    <mergeCell ref="I95:J95"/>
    <mergeCell ref="I96:J96"/>
    <mergeCell ref="I97:J97"/>
    <mergeCell ref="C97:D97"/>
    <mergeCell ref="C96:D96"/>
    <mergeCell ref="C95:D95"/>
    <mergeCell ref="C94:D94"/>
    <mergeCell ref="C93:D93"/>
    <mergeCell ref="C92:D92"/>
    <mergeCell ref="E92:F92"/>
    <mergeCell ref="E93:F93"/>
    <mergeCell ref="E94:F94"/>
    <mergeCell ref="E96:F96"/>
    <mergeCell ref="E95:F95"/>
    <mergeCell ref="E97:F97"/>
    <mergeCell ref="G97:H97"/>
    <mergeCell ref="G96:H96"/>
    <mergeCell ref="G95:H95"/>
    <mergeCell ref="C89:D89"/>
    <mergeCell ref="E89:F89"/>
    <mergeCell ref="B128:L128"/>
    <mergeCell ref="B129:L129"/>
    <mergeCell ref="B124:L124"/>
    <mergeCell ref="B123:L123"/>
    <mergeCell ref="I121:J121"/>
    <mergeCell ref="I120:J120"/>
    <mergeCell ref="I119:J119"/>
    <mergeCell ref="I118:J118"/>
    <mergeCell ref="I126:J126"/>
    <mergeCell ref="I125:J125"/>
    <mergeCell ref="G127:H127"/>
    <mergeCell ref="G126:H126"/>
    <mergeCell ref="G125:H125"/>
    <mergeCell ref="C148:D148"/>
    <mergeCell ref="C149:D149"/>
    <mergeCell ref="C150:D150"/>
    <mergeCell ref="C151:D151"/>
    <mergeCell ref="C152:D152"/>
    <mergeCell ref="C153:D153"/>
    <mergeCell ref="C154:D154"/>
    <mergeCell ref="C155:D155"/>
    <mergeCell ref="D169:E169"/>
    <mergeCell ref="C161:D161"/>
    <mergeCell ref="C162:D162"/>
    <mergeCell ref="C163:D163"/>
    <mergeCell ref="C164:D164"/>
    <mergeCell ref="C165:D165"/>
    <mergeCell ref="C166:D166"/>
    <mergeCell ref="B167:L167"/>
    <mergeCell ref="D170:E170"/>
    <mergeCell ref="D171:E171"/>
    <mergeCell ref="D172:E172"/>
    <mergeCell ref="D173:E173"/>
    <mergeCell ref="D174:E174"/>
    <mergeCell ref="D175:E175"/>
    <mergeCell ref="D176:E176"/>
    <mergeCell ref="D177:E177"/>
    <mergeCell ref="D178:E178"/>
    <mergeCell ref="D179:E179"/>
    <mergeCell ref="C193:D193"/>
    <mergeCell ref="C194:D194"/>
    <mergeCell ref="C195:D195"/>
    <mergeCell ref="C196:D196"/>
    <mergeCell ref="E195:F195"/>
    <mergeCell ref="E194:F194"/>
    <mergeCell ref="E193:F193"/>
    <mergeCell ref="E192:F192"/>
    <mergeCell ref="E196:F196"/>
    <mergeCell ref="B180:L180"/>
    <mergeCell ref="B181:B182"/>
    <mergeCell ref="B188:L188"/>
    <mergeCell ref="G89:H89"/>
    <mergeCell ref="I89:J89"/>
    <mergeCell ref="I88:J88"/>
    <mergeCell ref="B6:L6"/>
    <mergeCell ref="B36:L36"/>
    <mergeCell ref="A3:A4"/>
    <mergeCell ref="B3:L3"/>
    <mergeCell ref="B4:L4"/>
    <mergeCell ref="B10:L10"/>
    <mergeCell ref="C5:L5"/>
    <mergeCell ref="C7:L7"/>
    <mergeCell ref="C8:L8"/>
    <mergeCell ref="C12:L12"/>
    <mergeCell ref="C18:L18"/>
    <mergeCell ref="C15:L15"/>
    <mergeCell ref="C30:L30"/>
    <mergeCell ref="C19:L19"/>
    <mergeCell ref="C20:L20"/>
    <mergeCell ref="C28:L28"/>
    <mergeCell ref="C29:L29"/>
    <mergeCell ref="G88:H88"/>
    <mergeCell ref="E88:F88"/>
    <mergeCell ref="C9:L9"/>
    <mergeCell ref="C11:L11"/>
    <mergeCell ref="B90:L90"/>
    <mergeCell ref="B91:L91"/>
    <mergeCell ref="I105:J105"/>
    <mergeCell ref="I106:J106"/>
    <mergeCell ref="I98:J98"/>
    <mergeCell ref="I99:J99"/>
    <mergeCell ref="I100:J100"/>
    <mergeCell ref="I101:J101"/>
    <mergeCell ref="I103:J103"/>
    <mergeCell ref="I102:J102"/>
    <mergeCell ref="I104:J104"/>
    <mergeCell ref="C100:D100"/>
    <mergeCell ref="C99:D99"/>
    <mergeCell ref="C98:D98"/>
    <mergeCell ref="E98:F98"/>
    <mergeCell ref="E99:F99"/>
    <mergeCell ref="E100:F100"/>
    <mergeCell ref="E101:F101"/>
    <mergeCell ref="E102:F102"/>
    <mergeCell ref="E103:F103"/>
    <mergeCell ref="E104:F104"/>
    <mergeCell ref="G99:H99"/>
    <mergeCell ref="G98:H98"/>
    <mergeCell ref="C105:D105"/>
    <mergeCell ref="C16:L16"/>
    <mergeCell ref="C13:L13"/>
    <mergeCell ref="C14:L14"/>
    <mergeCell ref="C17:L17"/>
    <mergeCell ref="B157:L157"/>
    <mergeCell ref="B146:L146"/>
    <mergeCell ref="B147:L147"/>
    <mergeCell ref="B137:L137"/>
    <mergeCell ref="B109:L109"/>
    <mergeCell ref="C127:D127"/>
    <mergeCell ref="C126:D126"/>
    <mergeCell ref="C125:D125"/>
    <mergeCell ref="C40:L40"/>
    <mergeCell ref="I130:J130"/>
    <mergeCell ref="I131:J131"/>
    <mergeCell ref="I132:J132"/>
    <mergeCell ref="I133:J133"/>
    <mergeCell ref="C134:D134"/>
    <mergeCell ref="C133:D133"/>
    <mergeCell ref="C132:D132"/>
    <mergeCell ref="C131:D131"/>
    <mergeCell ref="C130:D130"/>
    <mergeCell ref="B37:L37"/>
    <mergeCell ref="C38:L38"/>
    <mergeCell ref="C39:L39"/>
    <mergeCell ref="C32:L32"/>
    <mergeCell ref="C31:L31"/>
    <mergeCell ref="C57:L57"/>
    <mergeCell ref="C46:L46"/>
    <mergeCell ref="C48:L48"/>
    <mergeCell ref="C52:L52"/>
    <mergeCell ref="C53:L53"/>
    <mergeCell ref="C54:L54"/>
    <mergeCell ref="C55:L55"/>
    <mergeCell ref="B47:L47"/>
    <mergeCell ref="B49:L49"/>
    <mergeCell ref="C35:L35"/>
    <mergeCell ref="C33:L33"/>
    <mergeCell ref="C41:L41"/>
    <mergeCell ref="C42:L42"/>
    <mergeCell ref="C43:L43"/>
    <mergeCell ref="C44:L44"/>
    <mergeCell ref="C45:L45"/>
    <mergeCell ref="J50:K50"/>
    <mergeCell ref="J51:K51"/>
    <mergeCell ref="F50:G50"/>
    <mergeCell ref="F51:G51"/>
    <mergeCell ref="C50:D50"/>
    <mergeCell ref="B197:L197"/>
    <mergeCell ref="B138:L138"/>
    <mergeCell ref="B191:L191"/>
    <mergeCell ref="C190:L190"/>
    <mergeCell ref="C78:L78"/>
    <mergeCell ref="C79:L79"/>
    <mergeCell ref="C81:L81"/>
    <mergeCell ref="C82:L82"/>
    <mergeCell ref="C83:L83"/>
    <mergeCell ref="C85:L85"/>
    <mergeCell ref="B80:L80"/>
    <mergeCell ref="B189:L189"/>
    <mergeCell ref="I192:J192"/>
    <mergeCell ref="I193:J193"/>
    <mergeCell ref="I194:J194"/>
    <mergeCell ref="I195:J195"/>
    <mergeCell ref="I196:J196"/>
    <mergeCell ref="C192:D192"/>
    <mergeCell ref="C156:D156"/>
    <mergeCell ref="B168:B169"/>
    <mergeCell ref="C158:D158"/>
    <mergeCell ref="C159:D159"/>
    <mergeCell ref="C160:D160"/>
    <mergeCell ref="C135:L135"/>
    <mergeCell ref="C77:L77"/>
    <mergeCell ref="B86:L86"/>
    <mergeCell ref="C59:D59"/>
    <mergeCell ref="E59:G59"/>
    <mergeCell ref="C60:D60"/>
    <mergeCell ref="E60:G60"/>
    <mergeCell ref="H59:J59"/>
    <mergeCell ref="H60:J60"/>
    <mergeCell ref="C61:D61"/>
    <mergeCell ref="E61:G61"/>
    <mergeCell ref="C62:D62"/>
    <mergeCell ref="E62:G62"/>
    <mergeCell ref="C63:D63"/>
    <mergeCell ref="E63:G63"/>
    <mergeCell ref="C64:D64"/>
    <mergeCell ref="E64:G64"/>
    <mergeCell ref="H61:J61"/>
    <mergeCell ref="H62:J62"/>
    <mergeCell ref="H63:J63"/>
    <mergeCell ref="H64:J64"/>
    <mergeCell ref="C67:D67"/>
    <mergeCell ref="E67:G67"/>
    <mergeCell ref="H67:J67"/>
    <mergeCell ref="C68:D68"/>
    <mergeCell ref="B21:L21"/>
    <mergeCell ref="J139:K139"/>
    <mergeCell ref="J140:K140"/>
    <mergeCell ref="J141:K141"/>
    <mergeCell ref="J142:K142"/>
    <mergeCell ref="J143:K143"/>
    <mergeCell ref="J144:K144"/>
    <mergeCell ref="J145:K145"/>
    <mergeCell ref="C74:L74"/>
    <mergeCell ref="C75:L75"/>
    <mergeCell ref="C76:L76"/>
    <mergeCell ref="C136:L136"/>
    <mergeCell ref="I134:J134"/>
    <mergeCell ref="B87:L87"/>
    <mergeCell ref="I107:J107"/>
    <mergeCell ref="I114:J114"/>
    <mergeCell ref="I113:J113"/>
    <mergeCell ref="I112:J112"/>
    <mergeCell ref="I111:J111"/>
    <mergeCell ref="C111:D111"/>
    <mergeCell ref="C108:D108"/>
    <mergeCell ref="C107:D107"/>
    <mergeCell ref="C106:D106"/>
    <mergeCell ref="B58:L58"/>
    <mergeCell ref="C26:D26"/>
    <mergeCell ref="C27:D27"/>
    <mergeCell ref="E22:G22"/>
    <mergeCell ref="E23:G23"/>
    <mergeCell ref="E24:G24"/>
    <mergeCell ref="E25:G25"/>
    <mergeCell ref="E26:G26"/>
    <mergeCell ref="E27:G27"/>
    <mergeCell ref="C22:D22"/>
    <mergeCell ref="C23:D23"/>
    <mergeCell ref="C24:D24"/>
    <mergeCell ref="C25:D25"/>
    <mergeCell ref="C51:D51"/>
    <mergeCell ref="E68:G68"/>
    <mergeCell ref="H68:J68"/>
    <mergeCell ref="B65:L65"/>
    <mergeCell ref="B66:L66"/>
    <mergeCell ref="C72:D72"/>
    <mergeCell ref="E72:G72"/>
    <mergeCell ref="H72:J72"/>
    <mergeCell ref="C69:D69"/>
    <mergeCell ref="E69:G69"/>
    <mergeCell ref="H69:J69"/>
    <mergeCell ref="C70:D70"/>
    <mergeCell ref="E70:G70"/>
    <mergeCell ref="H70:J70"/>
    <mergeCell ref="C71:D71"/>
    <mergeCell ref="E71:G71"/>
    <mergeCell ref="H71:J71"/>
  </mergeCells>
  <pageMargins left="0" right="0" top="0" bottom="0.35433070866141736" header="0.31496062992125984" footer="0.11811023622047245"/>
  <pageSetup paperSize="9" scale="68" fitToHeight="0" orientation="portrait" r:id="rId1"/>
  <headerFooter>
    <oddFoote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379"/>
  <sheetViews>
    <sheetView topLeftCell="A356" zoomScale="87" zoomScaleNormal="87" workbookViewId="0">
      <selection activeCell="A379" sqref="A379"/>
    </sheetView>
  </sheetViews>
  <sheetFormatPr defaultColWidth="9.1796875" defaultRowHeight="12" x14ac:dyDescent="0.3"/>
  <cols>
    <col min="1" max="1" width="6.26953125" style="14" customWidth="1"/>
    <col min="2" max="2" width="50" style="14" customWidth="1"/>
    <col min="3" max="3" width="16.54296875" style="14" customWidth="1"/>
    <col min="4" max="4" width="11.54296875" style="14" customWidth="1"/>
    <col min="5" max="5" width="13.26953125" style="14" customWidth="1"/>
    <col min="6" max="6" width="13.7265625" style="14" customWidth="1"/>
    <col min="7" max="7" width="12" style="14" customWidth="1"/>
    <col min="8" max="8" width="14.26953125" style="14" customWidth="1"/>
    <col min="9" max="9" width="10.81640625" style="14" customWidth="1"/>
    <col min="10" max="16384" width="9.1796875" style="14"/>
  </cols>
  <sheetData>
    <row r="1" spans="1:9" x14ac:dyDescent="0.3">
      <c r="A1" s="201" t="s">
        <v>68</v>
      </c>
      <c r="B1" s="201"/>
      <c r="C1" s="201"/>
      <c r="D1" s="201"/>
      <c r="E1" s="201"/>
      <c r="F1" s="201"/>
      <c r="G1" s="201"/>
      <c r="H1" s="201"/>
      <c r="I1" s="201"/>
    </row>
    <row r="2" spans="1:9" x14ac:dyDescent="0.3">
      <c r="A2" s="15"/>
    </row>
    <row r="3" spans="1:9" x14ac:dyDescent="0.3">
      <c r="A3" s="42"/>
      <c r="B3" s="212" t="s">
        <v>3</v>
      </c>
      <c r="C3" s="187"/>
      <c r="D3" s="187"/>
      <c r="E3" s="187"/>
      <c r="F3" s="187"/>
      <c r="G3" s="187"/>
      <c r="H3" s="187"/>
      <c r="I3" s="187"/>
    </row>
    <row r="4" spans="1:9" x14ac:dyDescent="0.3">
      <c r="A4" s="43"/>
      <c r="B4" s="213" t="s">
        <v>69</v>
      </c>
      <c r="C4" s="214"/>
      <c r="D4" s="214"/>
      <c r="E4" s="214"/>
      <c r="F4" s="214"/>
      <c r="G4" s="214"/>
      <c r="H4" s="214"/>
      <c r="I4" s="214"/>
    </row>
    <row r="5" spans="1:9" x14ac:dyDescent="0.3">
      <c r="A5" s="17"/>
      <c r="B5" s="17" t="s">
        <v>4</v>
      </c>
      <c r="C5" s="185" t="s">
        <v>5</v>
      </c>
      <c r="D5" s="185"/>
      <c r="E5" s="185"/>
      <c r="F5" s="185"/>
      <c r="G5" s="185"/>
      <c r="H5" s="185"/>
      <c r="I5" s="185"/>
    </row>
    <row r="6" spans="1:9" x14ac:dyDescent="0.3">
      <c r="A6" s="35"/>
      <c r="B6" s="143" t="s">
        <v>70</v>
      </c>
      <c r="C6" s="143"/>
      <c r="D6" s="143"/>
      <c r="E6" s="143"/>
      <c r="F6" s="143"/>
      <c r="G6" s="143"/>
      <c r="H6" s="143"/>
      <c r="I6" s="143"/>
    </row>
    <row r="7" spans="1:9" x14ac:dyDescent="0.3">
      <c r="A7" s="35"/>
      <c r="B7" s="143" t="s">
        <v>638</v>
      </c>
      <c r="C7" s="143"/>
      <c r="D7" s="143"/>
      <c r="E7" s="143"/>
      <c r="F7" s="143"/>
      <c r="G7" s="143"/>
      <c r="H7" s="143"/>
      <c r="I7" s="143"/>
    </row>
    <row r="8" spans="1:9" x14ac:dyDescent="0.3">
      <c r="A8" s="35"/>
      <c r="B8" s="29"/>
      <c r="C8" s="221">
        <f>'AIF file 24(1)'!A200+1</f>
        <v>121</v>
      </c>
      <c r="D8" s="222"/>
      <c r="E8" s="221">
        <f>C8+1</f>
        <v>122</v>
      </c>
      <c r="F8" s="222"/>
      <c r="G8" s="18">
        <f>E8+1</f>
        <v>123</v>
      </c>
      <c r="H8" s="221">
        <f>G8+1</f>
        <v>124</v>
      </c>
      <c r="I8" s="222"/>
    </row>
    <row r="9" spans="1:9" x14ac:dyDescent="0.3">
      <c r="A9" s="35"/>
      <c r="B9" s="35"/>
      <c r="C9" s="221" t="s">
        <v>472</v>
      </c>
      <c r="D9" s="222"/>
      <c r="E9" s="221" t="s">
        <v>267</v>
      </c>
      <c r="F9" s="222"/>
      <c r="G9" s="38" t="s">
        <v>268</v>
      </c>
      <c r="H9" s="221" t="s">
        <v>269</v>
      </c>
      <c r="I9" s="222"/>
    </row>
    <row r="10" spans="1:9" x14ac:dyDescent="0.3">
      <c r="A10" s="35"/>
      <c r="B10" s="143" t="s">
        <v>71</v>
      </c>
      <c r="C10" s="143"/>
      <c r="D10" s="143"/>
      <c r="E10" s="143"/>
      <c r="F10" s="143"/>
      <c r="G10" s="143"/>
      <c r="H10" s="143"/>
      <c r="I10" s="143"/>
    </row>
    <row r="11" spans="1:9" x14ac:dyDescent="0.3">
      <c r="A11" s="35"/>
      <c r="B11" s="207" t="s">
        <v>331</v>
      </c>
      <c r="C11" s="207"/>
      <c r="D11" s="207"/>
      <c r="E11" s="207"/>
      <c r="F11" s="207"/>
      <c r="G11" s="207"/>
      <c r="H11" s="207"/>
      <c r="I11" s="207"/>
    </row>
    <row r="12" spans="1:9" x14ac:dyDescent="0.3">
      <c r="A12" s="23"/>
      <c r="B12" s="44" t="s">
        <v>72</v>
      </c>
      <c r="C12" s="159" t="s">
        <v>511</v>
      </c>
      <c r="D12" s="159"/>
      <c r="E12" s="158"/>
      <c r="F12" s="158"/>
      <c r="G12" s="20"/>
      <c r="H12" s="154"/>
      <c r="I12" s="154"/>
    </row>
    <row r="13" spans="1:9" x14ac:dyDescent="0.3">
      <c r="A13" s="23"/>
      <c r="B13" s="44" t="s">
        <v>73</v>
      </c>
      <c r="C13" s="159" t="s">
        <v>512</v>
      </c>
      <c r="D13" s="159"/>
      <c r="E13" s="158"/>
      <c r="F13" s="158"/>
      <c r="G13" s="20"/>
      <c r="H13" s="154"/>
      <c r="I13" s="154"/>
    </row>
    <row r="14" spans="1:9" x14ac:dyDescent="0.3">
      <c r="A14" s="23"/>
      <c r="B14" s="44" t="s">
        <v>74</v>
      </c>
      <c r="C14" s="159" t="s">
        <v>513</v>
      </c>
      <c r="D14" s="159"/>
      <c r="E14" s="158"/>
      <c r="F14" s="158"/>
      <c r="G14" s="20"/>
      <c r="H14" s="154"/>
      <c r="I14" s="154"/>
    </row>
    <row r="15" spans="1:9" x14ac:dyDescent="0.3">
      <c r="A15" s="23"/>
      <c r="B15" s="44" t="s">
        <v>75</v>
      </c>
      <c r="C15" s="159" t="s">
        <v>514</v>
      </c>
      <c r="D15" s="159"/>
      <c r="E15" s="158"/>
      <c r="F15" s="158"/>
      <c r="G15" s="20"/>
      <c r="H15" s="154"/>
      <c r="I15" s="154"/>
    </row>
    <row r="16" spans="1:9" x14ac:dyDescent="0.3">
      <c r="A16" s="45"/>
      <c r="B16" s="207" t="s">
        <v>332</v>
      </c>
      <c r="C16" s="207"/>
      <c r="D16" s="207"/>
      <c r="E16" s="207"/>
      <c r="F16" s="207"/>
      <c r="G16" s="207"/>
      <c r="H16" s="207"/>
      <c r="I16" s="207"/>
    </row>
    <row r="17" spans="1:9" x14ac:dyDescent="0.3">
      <c r="A17" s="23"/>
      <c r="B17" s="44" t="s">
        <v>402</v>
      </c>
      <c r="C17" s="159" t="s">
        <v>473</v>
      </c>
      <c r="D17" s="159"/>
      <c r="E17" s="158"/>
      <c r="F17" s="158"/>
      <c r="G17" s="20"/>
      <c r="H17" s="154"/>
      <c r="I17" s="154"/>
    </row>
    <row r="18" spans="1:9" x14ac:dyDescent="0.3">
      <c r="A18" s="46"/>
      <c r="B18" s="44" t="s">
        <v>77</v>
      </c>
      <c r="C18" s="159" t="s">
        <v>515</v>
      </c>
      <c r="D18" s="159"/>
      <c r="E18" s="158"/>
      <c r="F18" s="158"/>
      <c r="G18" s="20"/>
      <c r="H18" s="154"/>
      <c r="I18" s="154"/>
    </row>
    <row r="19" spans="1:9" x14ac:dyDescent="0.3">
      <c r="A19" s="45"/>
      <c r="B19" s="44" t="s">
        <v>78</v>
      </c>
      <c r="C19" s="159" t="s">
        <v>516</v>
      </c>
      <c r="D19" s="159"/>
      <c r="E19" s="158"/>
      <c r="F19" s="158"/>
      <c r="G19" s="20"/>
      <c r="H19" s="154"/>
      <c r="I19" s="154"/>
    </row>
    <row r="20" spans="1:9" x14ac:dyDescent="0.3">
      <c r="A20" s="45"/>
      <c r="B20" s="207" t="s">
        <v>333</v>
      </c>
      <c r="C20" s="207"/>
      <c r="D20" s="207"/>
      <c r="E20" s="207"/>
      <c r="F20" s="207"/>
      <c r="G20" s="207"/>
      <c r="H20" s="207"/>
      <c r="I20" s="207"/>
    </row>
    <row r="21" spans="1:9" x14ac:dyDescent="0.3">
      <c r="A21" s="23"/>
      <c r="B21" s="44" t="s">
        <v>403</v>
      </c>
      <c r="C21" s="159" t="s">
        <v>657</v>
      </c>
      <c r="D21" s="159"/>
      <c r="E21" s="158"/>
      <c r="F21" s="158"/>
      <c r="G21" s="20"/>
      <c r="H21" s="154"/>
      <c r="I21" s="154"/>
    </row>
    <row r="22" spans="1:9" x14ac:dyDescent="0.3">
      <c r="A22" s="23"/>
      <c r="B22" s="44" t="s">
        <v>79</v>
      </c>
      <c r="C22" s="159" t="s">
        <v>658</v>
      </c>
      <c r="D22" s="159"/>
      <c r="E22" s="158"/>
      <c r="F22" s="158"/>
      <c r="G22" s="20"/>
      <c r="H22" s="154"/>
      <c r="I22" s="154"/>
    </row>
    <row r="23" spans="1:9" x14ac:dyDescent="0.3">
      <c r="A23" s="45"/>
      <c r="B23" s="207" t="s">
        <v>334</v>
      </c>
      <c r="C23" s="207"/>
      <c r="D23" s="207"/>
      <c r="E23" s="207"/>
      <c r="F23" s="207"/>
      <c r="G23" s="207"/>
      <c r="H23" s="207"/>
      <c r="I23" s="207"/>
    </row>
    <row r="24" spans="1:9" x14ac:dyDescent="0.3">
      <c r="A24" s="23"/>
      <c r="B24" s="44" t="s">
        <v>81</v>
      </c>
      <c r="C24" s="159" t="s">
        <v>659</v>
      </c>
      <c r="D24" s="159"/>
      <c r="E24" s="158"/>
      <c r="F24" s="158"/>
      <c r="G24" s="20"/>
      <c r="H24" s="159"/>
      <c r="I24" s="159"/>
    </row>
    <row r="25" spans="1:9" x14ac:dyDescent="0.3">
      <c r="A25" s="23"/>
      <c r="B25" s="44" t="s">
        <v>79</v>
      </c>
      <c r="C25" s="159" t="s">
        <v>660</v>
      </c>
      <c r="D25" s="159"/>
      <c r="E25" s="158"/>
      <c r="F25" s="158"/>
      <c r="G25" s="20"/>
      <c r="H25" s="159"/>
      <c r="I25" s="159"/>
    </row>
    <row r="26" spans="1:9" x14ac:dyDescent="0.3">
      <c r="A26" s="45"/>
      <c r="B26" s="207" t="s">
        <v>335</v>
      </c>
      <c r="C26" s="207"/>
      <c r="D26" s="207"/>
      <c r="E26" s="207"/>
      <c r="F26" s="207"/>
      <c r="G26" s="207"/>
      <c r="H26" s="207"/>
      <c r="I26" s="207"/>
    </row>
    <row r="27" spans="1:9" x14ac:dyDescent="0.3">
      <c r="A27" s="23"/>
      <c r="B27" s="44" t="s">
        <v>82</v>
      </c>
      <c r="C27" s="159" t="s">
        <v>478</v>
      </c>
      <c r="D27" s="159"/>
      <c r="E27" s="158"/>
      <c r="F27" s="158"/>
      <c r="G27" s="20"/>
      <c r="H27" s="159"/>
      <c r="I27" s="159"/>
    </row>
    <row r="28" spans="1:9" x14ac:dyDescent="0.3">
      <c r="A28" s="23"/>
      <c r="B28" s="44" t="s">
        <v>83</v>
      </c>
      <c r="C28" s="159" t="s">
        <v>479</v>
      </c>
      <c r="D28" s="159"/>
      <c r="E28" s="158"/>
      <c r="F28" s="158"/>
      <c r="G28" s="20"/>
      <c r="H28" s="159"/>
      <c r="I28" s="159"/>
    </row>
    <row r="29" spans="1:9" x14ac:dyDescent="0.3">
      <c r="A29" s="23"/>
      <c r="B29" s="44" t="s">
        <v>84</v>
      </c>
      <c r="C29" s="159" t="s">
        <v>480</v>
      </c>
      <c r="D29" s="159"/>
      <c r="E29" s="158"/>
      <c r="F29" s="158"/>
      <c r="G29" s="20"/>
      <c r="H29" s="159"/>
      <c r="I29" s="159"/>
    </row>
    <row r="30" spans="1:9" x14ac:dyDescent="0.3">
      <c r="A30" s="23"/>
      <c r="B30" s="44" t="s">
        <v>85</v>
      </c>
      <c r="C30" s="159" t="s">
        <v>481</v>
      </c>
      <c r="D30" s="159"/>
      <c r="E30" s="158"/>
      <c r="F30" s="158"/>
      <c r="G30" s="20"/>
      <c r="H30" s="159"/>
      <c r="I30" s="159"/>
    </row>
    <row r="31" spans="1:9" x14ac:dyDescent="0.3">
      <c r="A31" s="23"/>
      <c r="B31" s="44" t="s">
        <v>482</v>
      </c>
      <c r="C31" s="159" t="s">
        <v>484</v>
      </c>
      <c r="D31" s="159"/>
      <c r="E31" s="210"/>
      <c r="F31" s="211"/>
      <c r="G31" s="20"/>
      <c r="H31" s="208"/>
      <c r="I31" s="209"/>
    </row>
    <row r="32" spans="1:9" x14ac:dyDescent="0.3">
      <c r="A32" s="23"/>
      <c r="B32" s="44" t="s">
        <v>483</v>
      </c>
      <c r="C32" s="159" t="s">
        <v>485</v>
      </c>
      <c r="D32" s="159"/>
      <c r="E32" s="210"/>
      <c r="F32" s="211"/>
      <c r="G32" s="20"/>
      <c r="H32" s="208"/>
      <c r="I32" s="209"/>
    </row>
    <row r="33" spans="1:9" x14ac:dyDescent="0.3">
      <c r="A33" s="45"/>
      <c r="B33" s="207" t="s">
        <v>486</v>
      </c>
      <c r="C33" s="207"/>
      <c r="D33" s="207"/>
      <c r="E33" s="207"/>
      <c r="F33" s="207"/>
      <c r="G33" s="207"/>
      <c r="H33" s="207"/>
      <c r="I33" s="207"/>
    </row>
    <row r="34" spans="1:9" x14ac:dyDescent="0.3">
      <c r="A34" s="23"/>
      <c r="B34" s="44" t="s">
        <v>486</v>
      </c>
      <c r="C34" s="159" t="s">
        <v>487</v>
      </c>
      <c r="D34" s="159"/>
      <c r="E34" s="210"/>
      <c r="F34" s="211"/>
      <c r="G34" s="20"/>
      <c r="H34" s="208"/>
      <c r="I34" s="209"/>
    </row>
    <row r="35" spans="1:9" x14ac:dyDescent="0.3">
      <c r="A35" s="45"/>
      <c r="B35" s="207" t="s">
        <v>336</v>
      </c>
      <c r="C35" s="207"/>
      <c r="D35" s="207"/>
      <c r="E35" s="207"/>
      <c r="F35" s="207"/>
      <c r="G35" s="207"/>
      <c r="H35" s="207"/>
      <c r="I35" s="207"/>
    </row>
    <row r="36" spans="1:9" x14ac:dyDescent="0.3">
      <c r="A36" s="23"/>
      <c r="B36" s="44" t="s">
        <v>81</v>
      </c>
      <c r="C36" s="159" t="s">
        <v>474</v>
      </c>
      <c r="D36" s="159"/>
      <c r="E36" s="158"/>
      <c r="F36" s="158"/>
      <c r="G36" s="20"/>
      <c r="H36" s="159"/>
      <c r="I36" s="159"/>
    </row>
    <row r="37" spans="1:9" x14ac:dyDescent="0.3">
      <c r="A37" s="23"/>
      <c r="B37" s="44" t="s">
        <v>79</v>
      </c>
      <c r="C37" s="159" t="s">
        <v>475</v>
      </c>
      <c r="D37" s="159"/>
      <c r="E37" s="158"/>
      <c r="F37" s="158"/>
      <c r="G37" s="20"/>
      <c r="H37" s="159"/>
      <c r="I37" s="159"/>
    </row>
    <row r="38" spans="1:9" x14ac:dyDescent="0.3">
      <c r="A38" s="45"/>
      <c r="B38" s="207" t="s">
        <v>337</v>
      </c>
      <c r="C38" s="207"/>
      <c r="D38" s="207"/>
      <c r="E38" s="207"/>
      <c r="F38" s="207"/>
      <c r="G38" s="207"/>
      <c r="H38" s="207"/>
      <c r="I38" s="207"/>
    </row>
    <row r="39" spans="1:9" x14ac:dyDescent="0.3">
      <c r="A39" s="23"/>
      <c r="B39" s="44" t="s">
        <v>81</v>
      </c>
      <c r="C39" s="159" t="s">
        <v>476</v>
      </c>
      <c r="D39" s="159"/>
      <c r="E39" s="158"/>
      <c r="F39" s="158"/>
      <c r="G39" s="20"/>
      <c r="H39" s="159"/>
      <c r="I39" s="159"/>
    </row>
    <row r="40" spans="1:9" x14ac:dyDescent="0.3">
      <c r="A40" s="23"/>
      <c r="B40" s="44" t="s">
        <v>79</v>
      </c>
      <c r="C40" s="159" t="s">
        <v>477</v>
      </c>
      <c r="D40" s="159"/>
      <c r="E40" s="158"/>
      <c r="F40" s="158"/>
      <c r="G40" s="20"/>
      <c r="H40" s="159"/>
      <c r="I40" s="159"/>
    </row>
    <row r="41" spans="1:9" x14ac:dyDescent="0.3">
      <c r="A41" s="45"/>
      <c r="B41" s="207" t="s">
        <v>338</v>
      </c>
      <c r="C41" s="207"/>
      <c r="D41" s="207"/>
      <c r="E41" s="207"/>
      <c r="F41" s="207"/>
      <c r="G41" s="207"/>
      <c r="H41" s="207"/>
      <c r="I41" s="207"/>
    </row>
    <row r="42" spans="1:9" x14ac:dyDescent="0.3">
      <c r="A42" s="23"/>
      <c r="B42" s="44" t="s">
        <v>488</v>
      </c>
      <c r="C42" s="159" t="s">
        <v>517</v>
      </c>
      <c r="D42" s="159"/>
      <c r="E42" s="158"/>
      <c r="F42" s="158"/>
      <c r="G42" s="20"/>
      <c r="H42" s="159"/>
      <c r="I42" s="159"/>
    </row>
    <row r="43" spans="1:9" x14ac:dyDescent="0.3">
      <c r="A43" s="23"/>
      <c r="B43" s="44" t="s">
        <v>86</v>
      </c>
      <c r="C43" s="159" t="s">
        <v>518</v>
      </c>
      <c r="D43" s="159"/>
      <c r="E43" s="158"/>
      <c r="F43" s="158"/>
      <c r="G43" s="20"/>
      <c r="H43" s="159"/>
      <c r="I43" s="159"/>
    </row>
    <row r="44" spans="1:9" x14ac:dyDescent="0.3">
      <c r="A44" s="45"/>
      <c r="B44" s="207" t="s">
        <v>339</v>
      </c>
      <c r="C44" s="207"/>
      <c r="D44" s="207"/>
      <c r="E44" s="207"/>
      <c r="F44" s="207"/>
      <c r="G44" s="207"/>
      <c r="H44" s="207"/>
      <c r="I44" s="207"/>
    </row>
    <row r="45" spans="1:9" x14ac:dyDescent="0.3">
      <c r="A45" s="23"/>
      <c r="B45" s="44" t="s">
        <v>87</v>
      </c>
      <c r="C45" s="159" t="s">
        <v>519</v>
      </c>
      <c r="D45" s="159"/>
      <c r="E45" s="158"/>
      <c r="F45" s="158"/>
      <c r="G45" s="20"/>
      <c r="H45" s="159"/>
      <c r="I45" s="159"/>
    </row>
    <row r="46" spans="1:9" x14ac:dyDescent="0.3">
      <c r="A46" s="23"/>
      <c r="B46" s="44" t="s">
        <v>88</v>
      </c>
      <c r="C46" s="159" t="s">
        <v>520</v>
      </c>
      <c r="D46" s="159"/>
      <c r="E46" s="158"/>
      <c r="F46" s="158"/>
      <c r="G46" s="20"/>
      <c r="H46" s="159"/>
      <c r="I46" s="159"/>
    </row>
    <row r="47" spans="1:9" x14ac:dyDescent="0.3">
      <c r="A47" s="23"/>
      <c r="B47" s="44" t="s">
        <v>89</v>
      </c>
      <c r="C47" s="159" t="s">
        <v>521</v>
      </c>
      <c r="D47" s="159"/>
      <c r="E47" s="158"/>
      <c r="F47" s="158"/>
      <c r="G47" s="20"/>
      <c r="H47" s="159"/>
      <c r="I47" s="159"/>
    </row>
    <row r="48" spans="1:9" x14ac:dyDescent="0.3">
      <c r="A48" s="23"/>
      <c r="B48" s="44" t="s">
        <v>90</v>
      </c>
      <c r="C48" s="159" t="s">
        <v>522</v>
      </c>
      <c r="D48" s="159"/>
      <c r="E48" s="158"/>
      <c r="F48" s="158"/>
      <c r="G48" s="20"/>
      <c r="H48" s="159"/>
      <c r="I48" s="159"/>
    </row>
    <row r="49" spans="1:9" x14ac:dyDescent="0.3">
      <c r="A49" s="23"/>
      <c r="B49" s="44" t="s">
        <v>91</v>
      </c>
      <c r="C49" s="159" t="s">
        <v>523</v>
      </c>
      <c r="D49" s="159"/>
      <c r="E49" s="158"/>
      <c r="F49" s="158"/>
      <c r="G49" s="20"/>
      <c r="H49" s="159"/>
      <c r="I49" s="159"/>
    </row>
    <row r="50" spans="1:9" x14ac:dyDescent="0.3">
      <c r="A50" s="23"/>
      <c r="B50" s="44" t="s">
        <v>92</v>
      </c>
      <c r="C50" s="159" t="s">
        <v>524</v>
      </c>
      <c r="D50" s="159"/>
      <c r="E50" s="158"/>
      <c r="F50" s="158"/>
      <c r="G50" s="20"/>
      <c r="H50" s="159"/>
      <c r="I50" s="159"/>
    </row>
    <row r="51" spans="1:9" x14ac:dyDescent="0.3">
      <c r="A51" s="23"/>
      <c r="B51" s="44" t="s">
        <v>93</v>
      </c>
      <c r="C51" s="159" t="s">
        <v>525</v>
      </c>
      <c r="D51" s="159"/>
      <c r="E51" s="158"/>
      <c r="F51" s="158"/>
      <c r="G51" s="20"/>
      <c r="H51" s="159"/>
      <c r="I51" s="159"/>
    </row>
    <row r="52" spans="1:9" x14ac:dyDescent="0.3">
      <c r="A52" s="23"/>
      <c r="B52" s="44" t="s">
        <v>94</v>
      </c>
      <c r="C52" s="159" t="s">
        <v>526</v>
      </c>
      <c r="D52" s="159"/>
      <c r="E52" s="158"/>
      <c r="F52" s="158"/>
      <c r="G52" s="20"/>
      <c r="H52" s="159"/>
      <c r="I52" s="159"/>
    </row>
    <row r="53" spans="1:9" x14ac:dyDescent="0.3">
      <c r="A53" s="23"/>
      <c r="B53" s="44" t="s">
        <v>95</v>
      </c>
      <c r="C53" s="159" t="s">
        <v>489</v>
      </c>
      <c r="D53" s="159"/>
      <c r="E53" s="158"/>
      <c r="F53" s="158"/>
      <c r="G53" s="20"/>
      <c r="H53" s="159"/>
      <c r="I53" s="159"/>
    </row>
    <row r="54" spans="1:9" x14ac:dyDescent="0.3">
      <c r="A54" s="35"/>
      <c r="B54" s="143" t="s">
        <v>96</v>
      </c>
      <c r="C54" s="143"/>
      <c r="D54" s="143"/>
      <c r="E54" s="143"/>
      <c r="F54" s="143"/>
      <c r="G54" s="143"/>
      <c r="H54" s="143"/>
      <c r="I54" s="143"/>
    </row>
    <row r="55" spans="1:9" x14ac:dyDescent="0.3">
      <c r="A55" s="35"/>
      <c r="B55" s="207" t="s">
        <v>341</v>
      </c>
      <c r="C55" s="207"/>
      <c r="D55" s="207"/>
      <c r="E55" s="207"/>
      <c r="F55" s="207"/>
      <c r="G55" s="207"/>
      <c r="H55" s="207"/>
      <c r="I55" s="207"/>
    </row>
    <row r="56" spans="1:9" x14ac:dyDescent="0.3">
      <c r="A56" s="23"/>
      <c r="B56" s="44" t="s">
        <v>98</v>
      </c>
      <c r="C56" s="159" t="s">
        <v>490</v>
      </c>
      <c r="D56" s="159"/>
      <c r="E56" s="158"/>
      <c r="F56" s="158"/>
      <c r="G56" s="20"/>
      <c r="H56" s="159"/>
      <c r="I56" s="159"/>
    </row>
    <row r="57" spans="1:9" x14ac:dyDescent="0.3">
      <c r="A57" s="23"/>
      <c r="B57" s="44" t="s">
        <v>99</v>
      </c>
      <c r="C57" s="159" t="s">
        <v>527</v>
      </c>
      <c r="D57" s="159"/>
      <c r="E57" s="158"/>
      <c r="F57" s="158"/>
      <c r="G57" s="20"/>
      <c r="H57" s="159"/>
      <c r="I57" s="159"/>
    </row>
    <row r="58" spans="1:9" x14ac:dyDescent="0.3">
      <c r="A58" s="35"/>
      <c r="B58" s="44" t="s">
        <v>100</v>
      </c>
      <c r="C58" s="159" t="s">
        <v>528</v>
      </c>
      <c r="D58" s="159"/>
      <c r="E58" s="158"/>
      <c r="F58" s="158"/>
      <c r="G58" s="20"/>
      <c r="H58" s="159"/>
      <c r="I58" s="159"/>
    </row>
    <row r="59" spans="1:9" x14ac:dyDescent="0.3">
      <c r="A59" s="35"/>
      <c r="B59" s="207" t="s">
        <v>340</v>
      </c>
      <c r="C59" s="207"/>
      <c r="D59" s="207"/>
      <c r="E59" s="207"/>
      <c r="F59" s="207"/>
      <c r="G59" s="207"/>
      <c r="H59" s="207"/>
      <c r="I59" s="207"/>
    </row>
    <row r="60" spans="1:9" x14ac:dyDescent="0.3">
      <c r="A60" s="23"/>
      <c r="B60" s="44" t="s">
        <v>102</v>
      </c>
      <c r="C60" s="159" t="s">
        <v>529</v>
      </c>
      <c r="D60" s="159"/>
      <c r="E60" s="158"/>
      <c r="F60" s="158"/>
      <c r="G60" s="20"/>
      <c r="H60" s="159"/>
      <c r="I60" s="159"/>
    </row>
    <row r="61" spans="1:9" x14ac:dyDescent="0.3">
      <c r="A61" s="23"/>
      <c r="B61" s="44" t="s">
        <v>103</v>
      </c>
      <c r="C61" s="159" t="s">
        <v>530</v>
      </c>
      <c r="D61" s="159"/>
      <c r="E61" s="158"/>
      <c r="F61" s="158"/>
      <c r="G61" s="20"/>
      <c r="H61" s="159"/>
      <c r="I61" s="159"/>
    </row>
    <row r="62" spans="1:9" x14ac:dyDescent="0.3">
      <c r="A62" s="23"/>
      <c r="B62" s="44" t="s">
        <v>104</v>
      </c>
      <c r="C62" s="159" t="s">
        <v>531</v>
      </c>
      <c r="D62" s="159"/>
      <c r="E62" s="158"/>
      <c r="F62" s="158"/>
      <c r="G62" s="20"/>
      <c r="H62" s="159"/>
      <c r="I62" s="159"/>
    </row>
    <row r="63" spans="1:9" x14ac:dyDescent="0.3">
      <c r="A63" s="23"/>
      <c r="B63" s="44" t="s">
        <v>105</v>
      </c>
      <c r="C63" s="159" t="s">
        <v>532</v>
      </c>
      <c r="D63" s="159"/>
      <c r="E63" s="158"/>
      <c r="F63" s="158"/>
      <c r="G63" s="20"/>
      <c r="H63" s="159"/>
      <c r="I63" s="159"/>
    </row>
    <row r="64" spans="1:9" x14ac:dyDescent="0.3">
      <c r="A64" s="23"/>
      <c r="B64" s="44" t="s">
        <v>106</v>
      </c>
      <c r="C64" s="159" t="s">
        <v>533</v>
      </c>
      <c r="D64" s="159"/>
      <c r="E64" s="158"/>
      <c r="F64" s="158"/>
      <c r="G64" s="20"/>
      <c r="H64" s="159"/>
      <c r="I64" s="159"/>
    </row>
    <row r="65" spans="1:9" x14ac:dyDescent="0.3">
      <c r="A65" s="35"/>
      <c r="B65" s="44" t="s">
        <v>107</v>
      </c>
      <c r="C65" s="159" t="s">
        <v>534</v>
      </c>
      <c r="D65" s="159"/>
      <c r="E65" s="159"/>
      <c r="F65" s="159"/>
      <c r="G65" s="30"/>
      <c r="H65" s="159"/>
      <c r="I65" s="159"/>
    </row>
    <row r="66" spans="1:9" x14ac:dyDescent="0.3">
      <c r="A66" s="35"/>
      <c r="B66" s="44" t="s">
        <v>265</v>
      </c>
      <c r="C66" s="159" t="s">
        <v>535</v>
      </c>
      <c r="D66" s="159"/>
      <c r="E66" s="159"/>
      <c r="F66" s="159"/>
      <c r="G66" s="30"/>
      <c r="H66" s="159"/>
      <c r="I66" s="159"/>
    </row>
    <row r="67" spans="1:9" x14ac:dyDescent="0.3">
      <c r="A67" s="35"/>
      <c r="B67" s="44" t="s">
        <v>108</v>
      </c>
      <c r="C67" s="159" t="s">
        <v>536</v>
      </c>
      <c r="D67" s="159"/>
      <c r="E67" s="159"/>
      <c r="F67" s="159"/>
      <c r="G67" s="30"/>
      <c r="H67" s="159"/>
      <c r="I67" s="159"/>
    </row>
    <row r="68" spans="1:9" x14ac:dyDescent="0.3">
      <c r="A68" s="35"/>
      <c r="B68" s="207" t="s">
        <v>342</v>
      </c>
      <c r="C68" s="207"/>
      <c r="D68" s="207"/>
      <c r="E68" s="207"/>
      <c r="F68" s="207"/>
      <c r="G68" s="207"/>
      <c r="H68" s="207"/>
      <c r="I68" s="207"/>
    </row>
    <row r="69" spans="1:9" x14ac:dyDescent="0.3">
      <c r="A69" s="23"/>
      <c r="B69" s="207" t="s">
        <v>346</v>
      </c>
      <c r="C69" s="207"/>
      <c r="D69" s="207"/>
      <c r="E69" s="207"/>
      <c r="F69" s="207"/>
      <c r="G69" s="207"/>
      <c r="H69" s="207"/>
      <c r="I69" s="207"/>
    </row>
    <row r="70" spans="1:9" x14ac:dyDescent="0.3">
      <c r="A70" s="23"/>
      <c r="B70" s="44" t="s">
        <v>347</v>
      </c>
      <c r="C70" s="208" t="s">
        <v>491</v>
      </c>
      <c r="D70" s="209"/>
      <c r="E70" s="158"/>
      <c r="F70" s="158"/>
      <c r="G70" s="20"/>
      <c r="H70" s="159"/>
      <c r="I70" s="159"/>
    </row>
    <row r="71" spans="1:9" x14ac:dyDescent="0.3">
      <c r="A71" s="23"/>
      <c r="B71" s="44" t="s">
        <v>348</v>
      </c>
      <c r="C71" s="208" t="s">
        <v>492</v>
      </c>
      <c r="D71" s="209"/>
      <c r="E71" s="158"/>
      <c r="F71" s="158"/>
      <c r="G71" s="20"/>
      <c r="H71" s="159"/>
      <c r="I71" s="159"/>
    </row>
    <row r="72" spans="1:9" x14ac:dyDescent="0.3">
      <c r="A72" s="23"/>
      <c r="B72" s="44" t="s">
        <v>349</v>
      </c>
      <c r="C72" s="208" t="s">
        <v>493</v>
      </c>
      <c r="D72" s="209"/>
      <c r="E72" s="158"/>
      <c r="F72" s="158"/>
      <c r="G72" s="20"/>
      <c r="H72" s="159"/>
      <c r="I72" s="159"/>
    </row>
    <row r="73" spans="1:9" x14ac:dyDescent="0.3">
      <c r="A73" s="23"/>
      <c r="B73" s="44" t="s">
        <v>350</v>
      </c>
      <c r="C73" s="208" t="s">
        <v>494</v>
      </c>
      <c r="D73" s="209"/>
      <c r="E73" s="158"/>
      <c r="F73" s="158"/>
      <c r="G73" s="20"/>
      <c r="H73" s="159"/>
      <c r="I73" s="159"/>
    </row>
    <row r="74" spans="1:9" x14ac:dyDescent="0.3">
      <c r="A74" s="23"/>
      <c r="B74" s="207" t="s">
        <v>355</v>
      </c>
      <c r="C74" s="207"/>
      <c r="D74" s="207"/>
      <c r="E74" s="207"/>
      <c r="F74" s="207"/>
      <c r="G74" s="207"/>
      <c r="H74" s="207"/>
      <c r="I74" s="207"/>
    </row>
    <row r="75" spans="1:9" x14ac:dyDescent="0.3">
      <c r="A75" s="23"/>
      <c r="B75" s="44" t="s">
        <v>354</v>
      </c>
      <c r="C75" s="208" t="s">
        <v>495</v>
      </c>
      <c r="D75" s="209"/>
      <c r="E75" s="158"/>
      <c r="F75" s="158"/>
      <c r="G75" s="20"/>
      <c r="H75" s="159"/>
      <c r="I75" s="159"/>
    </row>
    <row r="76" spans="1:9" x14ac:dyDescent="0.3">
      <c r="A76" s="23"/>
      <c r="B76" s="44" t="s">
        <v>351</v>
      </c>
      <c r="C76" s="208" t="s">
        <v>496</v>
      </c>
      <c r="D76" s="209"/>
      <c r="E76" s="158"/>
      <c r="F76" s="158"/>
      <c r="G76" s="20"/>
      <c r="H76" s="159"/>
      <c r="I76" s="159"/>
    </row>
    <row r="77" spans="1:9" x14ac:dyDescent="0.3">
      <c r="A77" s="23"/>
      <c r="B77" s="207" t="s">
        <v>356</v>
      </c>
      <c r="C77" s="207"/>
      <c r="D77" s="207"/>
      <c r="E77" s="207"/>
      <c r="F77" s="207"/>
      <c r="G77" s="207"/>
      <c r="H77" s="207"/>
      <c r="I77" s="207"/>
    </row>
    <row r="78" spans="1:9" x14ac:dyDescent="0.3">
      <c r="A78" s="23"/>
      <c r="B78" s="44" t="s">
        <v>357</v>
      </c>
      <c r="C78" s="208" t="s">
        <v>497</v>
      </c>
      <c r="D78" s="209"/>
      <c r="E78" s="158"/>
      <c r="F78" s="158"/>
      <c r="G78" s="20"/>
      <c r="H78" s="159"/>
      <c r="I78" s="159"/>
    </row>
    <row r="79" spans="1:9" x14ac:dyDescent="0.3">
      <c r="A79" s="23"/>
      <c r="B79" s="44" t="s">
        <v>352</v>
      </c>
      <c r="C79" s="208" t="s">
        <v>498</v>
      </c>
      <c r="D79" s="209"/>
      <c r="E79" s="158"/>
      <c r="F79" s="158"/>
      <c r="G79" s="20"/>
      <c r="H79" s="159"/>
      <c r="I79" s="159"/>
    </row>
    <row r="80" spans="1:9" x14ac:dyDescent="0.3">
      <c r="A80" s="23"/>
      <c r="B80" s="44" t="s">
        <v>353</v>
      </c>
      <c r="C80" s="208" t="s">
        <v>499</v>
      </c>
      <c r="D80" s="209"/>
      <c r="E80" s="158"/>
      <c r="F80" s="158"/>
      <c r="G80" s="20"/>
      <c r="H80" s="159"/>
      <c r="I80" s="159"/>
    </row>
    <row r="81" spans="1:9" x14ac:dyDescent="0.3">
      <c r="A81" s="23"/>
      <c r="B81" s="44" t="s">
        <v>264</v>
      </c>
      <c r="C81" s="208" t="s">
        <v>500</v>
      </c>
      <c r="D81" s="209"/>
      <c r="E81" s="158"/>
      <c r="F81" s="158"/>
      <c r="G81" s="20"/>
      <c r="H81" s="159"/>
      <c r="I81" s="159"/>
    </row>
    <row r="82" spans="1:9" x14ac:dyDescent="0.3">
      <c r="A82" s="23"/>
      <c r="B82" s="207" t="s">
        <v>110</v>
      </c>
      <c r="C82" s="207"/>
      <c r="D82" s="207"/>
      <c r="E82" s="207"/>
      <c r="F82" s="207"/>
      <c r="G82" s="207"/>
      <c r="H82" s="207"/>
      <c r="I82" s="207"/>
    </row>
    <row r="83" spans="1:9" x14ac:dyDescent="0.3">
      <c r="A83" s="35"/>
      <c r="B83" s="44" t="s">
        <v>110</v>
      </c>
      <c r="C83" s="159" t="s">
        <v>537</v>
      </c>
      <c r="D83" s="159"/>
      <c r="E83" s="158"/>
      <c r="F83" s="158"/>
      <c r="G83" s="20"/>
      <c r="H83" s="159"/>
      <c r="I83" s="159"/>
    </row>
    <row r="84" spans="1:9" x14ac:dyDescent="0.3">
      <c r="A84" s="35"/>
      <c r="B84" s="143" t="s">
        <v>266</v>
      </c>
      <c r="C84" s="143"/>
      <c r="D84" s="143"/>
      <c r="E84" s="143"/>
      <c r="F84" s="143"/>
      <c r="G84" s="143"/>
      <c r="H84" s="143"/>
      <c r="I84" s="143"/>
    </row>
    <row r="85" spans="1:9" x14ac:dyDescent="0.3">
      <c r="A85" s="35"/>
      <c r="B85" s="207" t="s">
        <v>343</v>
      </c>
      <c r="C85" s="207"/>
      <c r="D85" s="207"/>
      <c r="E85" s="207"/>
      <c r="F85" s="207"/>
      <c r="G85" s="207"/>
      <c r="H85" s="207"/>
      <c r="I85" s="207"/>
    </row>
    <row r="86" spans="1:9" x14ac:dyDescent="0.3">
      <c r="A86" s="23"/>
      <c r="B86" s="44" t="s">
        <v>31</v>
      </c>
      <c r="C86" s="159" t="s">
        <v>538</v>
      </c>
      <c r="D86" s="159"/>
      <c r="E86" s="158"/>
      <c r="F86" s="158"/>
      <c r="G86" s="20"/>
      <c r="H86" s="159"/>
      <c r="I86" s="159"/>
    </row>
    <row r="87" spans="1:9" x14ac:dyDescent="0.3">
      <c r="A87" s="23"/>
      <c r="B87" s="44" t="s">
        <v>32</v>
      </c>
      <c r="C87" s="159" t="s">
        <v>539</v>
      </c>
      <c r="D87" s="159"/>
      <c r="E87" s="158"/>
      <c r="F87" s="158"/>
      <c r="G87" s="20"/>
      <c r="H87" s="159"/>
      <c r="I87" s="159"/>
    </row>
    <row r="88" spans="1:9" x14ac:dyDescent="0.3">
      <c r="A88" s="35"/>
      <c r="B88" s="44" t="s">
        <v>113</v>
      </c>
      <c r="C88" s="159" t="s">
        <v>540</v>
      </c>
      <c r="D88" s="159"/>
      <c r="E88" s="158"/>
      <c r="F88" s="158"/>
      <c r="G88" s="20"/>
      <c r="H88" s="159"/>
      <c r="I88" s="159"/>
    </row>
    <row r="89" spans="1:9" x14ac:dyDescent="0.3">
      <c r="A89" s="35"/>
      <c r="B89" s="44" t="s">
        <v>114</v>
      </c>
      <c r="C89" s="159" t="s">
        <v>541</v>
      </c>
      <c r="D89" s="159"/>
      <c r="E89" s="158"/>
      <c r="F89" s="158"/>
      <c r="G89" s="20"/>
      <c r="H89" s="159"/>
      <c r="I89" s="159"/>
    </row>
    <row r="90" spans="1:9" x14ac:dyDescent="0.3">
      <c r="A90" s="35"/>
      <c r="B90" s="44" t="s">
        <v>115</v>
      </c>
      <c r="C90" s="159" t="s">
        <v>542</v>
      </c>
      <c r="D90" s="159"/>
      <c r="E90" s="158"/>
      <c r="F90" s="158"/>
      <c r="G90" s="20"/>
      <c r="H90" s="159"/>
      <c r="I90" s="159"/>
    </row>
    <row r="91" spans="1:9" x14ac:dyDescent="0.3">
      <c r="A91" s="35"/>
      <c r="B91" s="44" t="s">
        <v>116</v>
      </c>
      <c r="C91" s="159" t="s">
        <v>543</v>
      </c>
      <c r="D91" s="159"/>
      <c r="E91" s="158"/>
      <c r="F91" s="158"/>
      <c r="G91" s="20"/>
      <c r="H91" s="159"/>
      <c r="I91" s="159"/>
    </row>
    <row r="92" spans="1:9" x14ac:dyDescent="0.3">
      <c r="A92" s="35"/>
      <c r="B92" s="44" t="s">
        <v>117</v>
      </c>
      <c r="C92" s="159" t="s">
        <v>544</v>
      </c>
      <c r="D92" s="159"/>
      <c r="E92" s="158"/>
      <c r="F92" s="158"/>
      <c r="G92" s="20"/>
      <c r="H92" s="159"/>
      <c r="I92" s="159"/>
    </row>
    <row r="93" spans="1:9" x14ac:dyDescent="0.3">
      <c r="A93" s="35"/>
      <c r="B93" s="143" t="s">
        <v>118</v>
      </c>
      <c r="C93" s="143"/>
      <c r="D93" s="143"/>
      <c r="E93" s="143"/>
      <c r="F93" s="143"/>
      <c r="G93" s="143"/>
      <c r="H93" s="143"/>
      <c r="I93" s="143"/>
    </row>
    <row r="94" spans="1:9" x14ac:dyDescent="0.3">
      <c r="A94" s="35"/>
      <c r="B94" s="207" t="s">
        <v>344</v>
      </c>
      <c r="C94" s="207"/>
      <c r="D94" s="207"/>
      <c r="E94" s="207"/>
      <c r="F94" s="207"/>
      <c r="G94" s="207"/>
      <c r="H94" s="207"/>
      <c r="I94" s="207"/>
    </row>
    <row r="95" spans="1:9" x14ac:dyDescent="0.3">
      <c r="A95" s="23"/>
      <c r="B95" s="44" t="s">
        <v>119</v>
      </c>
      <c r="C95" s="208" t="s">
        <v>501</v>
      </c>
      <c r="D95" s="209"/>
      <c r="E95" s="158"/>
      <c r="F95" s="158"/>
      <c r="G95" s="20"/>
      <c r="H95" s="159"/>
      <c r="I95" s="159"/>
    </row>
    <row r="96" spans="1:9" x14ac:dyDescent="0.3">
      <c r="A96" s="23"/>
      <c r="B96" s="44" t="s">
        <v>120</v>
      </c>
      <c r="C96" s="208" t="s">
        <v>502</v>
      </c>
      <c r="D96" s="209"/>
      <c r="E96" s="158"/>
      <c r="F96" s="158"/>
      <c r="G96" s="20"/>
      <c r="H96" s="159"/>
      <c r="I96" s="159"/>
    </row>
    <row r="97" spans="1:9" x14ac:dyDescent="0.3">
      <c r="A97" s="23"/>
      <c r="B97" s="44" t="s">
        <v>121</v>
      </c>
      <c r="C97" s="208" t="s">
        <v>503</v>
      </c>
      <c r="D97" s="209"/>
      <c r="E97" s="158"/>
      <c r="F97" s="158"/>
      <c r="G97" s="20"/>
      <c r="H97" s="159"/>
      <c r="I97" s="159"/>
    </row>
    <row r="98" spans="1:9" x14ac:dyDescent="0.3">
      <c r="A98" s="35"/>
      <c r="B98" s="207" t="s">
        <v>345</v>
      </c>
      <c r="C98" s="207"/>
      <c r="D98" s="207"/>
      <c r="E98" s="207"/>
      <c r="F98" s="207"/>
      <c r="G98" s="207"/>
      <c r="H98" s="207"/>
      <c r="I98" s="207"/>
    </row>
    <row r="99" spans="1:9" x14ac:dyDescent="0.3">
      <c r="A99" s="23"/>
      <c r="B99" s="44" t="s">
        <v>119</v>
      </c>
      <c r="C99" s="208" t="s">
        <v>504</v>
      </c>
      <c r="D99" s="209"/>
      <c r="E99" s="158"/>
      <c r="F99" s="158"/>
      <c r="G99" s="20"/>
      <c r="H99" s="159"/>
      <c r="I99" s="159"/>
    </row>
    <row r="100" spans="1:9" x14ac:dyDescent="0.3">
      <c r="A100" s="23"/>
      <c r="B100" s="44" t="s">
        <v>120</v>
      </c>
      <c r="C100" s="208" t="s">
        <v>505</v>
      </c>
      <c r="D100" s="209"/>
      <c r="E100" s="158"/>
      <c r="F100" s="158"/>
      <c r="G100" s="20"/>
      <c r="H100" s="159"/>
      <c r="I100" s="159"/>
    </row>
    <row r="101" spans="1:9" x14ac:dyDescent="0.3">
      <c r="A101" s="23"/>
      <c r="B101" s="44" t="s">
        <v>121</v>
      </c>
      <c r="C101" s="208" t="s">
        <v>506</v>
      </c>
      <c r="D101" s="209"/>
      <c r="E101" s="158"/>
      <c r="F101" s="158"/>
      <c r="G101" s="20"/>
      <c r="H101" s="159"/>
      <c r="I101" s="159"/>
    </row>
    <row r="102" spans="1:9" x14ac:dyDescent="0.3">
      <c r="A102" s="35"/>
      <c r="B102" s="143" t="s">
        <v>129</v>
      </c>
      <c r="C102" s="143"/>
      <c r="D102" s="143"/>
      <c r="E102" s="143"/>
      <c r="F102" s="143"/>
      <c r="G102" s="143"/>
      <c r="H102" s="143"/>
      <c r="I102" s="143"/>
    </row>
    <row r="103" spans="1:9" x14ac:dyDescent="0.3">
      <c r="A103" s="35"/>
      <c r="B103" s="44" t="s">
        <v>122</v>
      </c>
      <c r="C103" s="159" t="s">
        <v>545</v>
      </c>
      <c r="D103" s="159"/>
      <c r="E103" s="158"/>
      <c r="F103" s="158"/>
      <c r="G103" s="20"/>
      <c r="H103" s="159"/>
      <c r="I103" s="159"/>
    </row>
    <row r="104" spans="1:9" x14ac:dyDescent="0.3">
      <c r="A104" s="45"/>
      <c r="B104" s="182" t="s">
        <v>123</v>
      </c>
      <c r="C104" s="182"/>
      <c r="D104" s="182"/>
      <c r="E104" s="182"/>
      <c r="F104" s="182"/>
      <c r="G104" s="182"/>
      <c r="H104" s="182"/>
      <c r="I104" s="182"/>
    </row>
    <row r="105" spans="1:9" x14ac:dyDescent="0.3">
      <c r="A105" s="45"/>
      <c r="B105" s="47"/>
      <c r="C105" s="221">
        <f>H8+1</f>
        <v>125</v>
      </c>
      <c r="D105" s="222"/>
      <c r="E105" s="221">
        <f>C105+1</f>
        <v>126</v>
      </c>
      <c r="F105" s="222"/>
      <c r="G105" s="221">
        <f>E105+1</f>
        <v>127</v>
      </c>
      <c r="H105" s="222"/>
      <c r="I105" s="83"/>
    </row>
    <row r="106" spans="1:9" x14ac:dyDescent="0.3">
      <c r="A106" s="45"/>
      <c r="B106" s="47"/>
      <c r="C106" s="221" t="s">
        <v>472</v>
      </c>
      <c r="D106" s="222"/>
      <c r="E106" s="221" t="s">
        <v>270</v>
      </c>
      <c r="F106" s="222"/>
      <c r="G106" s="221" t="s">
        <v>271</v>
      </c>
      <c r="H106" s="222"/>
      <c r="I106" s="84"/>
    </row>
    <row r="107" spans="1:9" x14ac:dyDescent="0.3">
      <c r="A107" s="45"/>
      <c r="B107" s="182" t="s">
        <v>124</v>
      </c>
      <c r="C107" s="182"/>
      <c r="D107" s="182"/>
      <c r="E107" s="182"/>
      <c r="F107" s="182"/>
      <c r="G107" s="182"/>
      <c r="H107" s="182"/>
      <c r="I107" s="182"/>
    </row>
    <row r="108" spans="1:9" x14ac:dyDescent="0.3">
      <c r="A108" s="33"/>
      <c r="B108" s="44" t="s">
        <v>507</v>
      </c>
      <c r="C108" s="159" t="s">
        <v>546</v>
      </c>
      <c r="D108" s="159"/>
      <c r="E108" s="159"/>
      <c r="F108" s="159"/>
      <c r="G108" s="158"/>
      <c r="H108" s="158"/>
      <c r="I108" s="85"/>
    </row>
    <row r="109" spans="1:9" x14ac:dyDescent="0.3">
      <c r="A109" s="33"/>
      <c r="B109" s="44" t="s">
        <v>76</v>
      </c>
      <c r="C109" s="159" t="s">
        <v>547</v>
      </c>
      <c r="D109" s="159"/>
      <c r="E109" s="159"/>
      <c r="F109" s="159"/>
      <c r="G109" s="158"/>
      <c r="H109" s="158"/>
      <c r="I109" s="86"/>
    </row>
    <row r="110" spans="1:9" x14ac:dyDescent="0.3">
      <c r="A110" s="33"/>
      <c r="B110" s="44" t="s">
        <v>78</v>
      </c>
      <c r="C110" s="159" t="s">
        <v>548</v>
      </c>
      <c r="D110" s="159"/>
      <c r="E110" s="159"/>
      <c r="F110" s="159"/>
      <c r="G110" s="158"/>
      <c r="H110" s="158"/>
      <c r="I110" s="87"/>
    </row>
    <row r="111" spans="1:9" x14ac:dyDescent="0.3">
      <c r="A111" s="33"/>
      <c r="B111" s="207" t="s">
        <v>333</v>
      </c>
      <c r="C111" s="207"/>
      <c r="D111" s="207"/>
      <c r="E111" s="207"/>
      <c r="F111" s="207"/>
      <c r="G111" s="207"/>
      <c r="H111" s="207"/>
      <c r="I111" s="207"/>
    </row>
    <row r="112" spans="1:9" x14ac:dyDescent="0.3">
      <c r="A112" s="37"/>
      <c r="B112" s="44" t="s">
        <v>81</v>
      </c>
      <c r="C112" s="208" t="s">
        <v>661</v>
      </c>
      <c r="D112" s="209"/>
      <c r="E112" s="159"/>
      <c r="F112" s="159"/>
      <c r="G112" s="158"/>
      <c r="H112" s="158"/>
      <c r="I112" s="85"/>
    </row>
    <row r="113" spans="1:9" x14ac:dyDescent="0.3">
      <c r="A113" s="37"/>
      <c r="B113" s="44" t="s">
        <v>79</v>
      </c>
      <c r="C113" s="208" t="s">
        <v>662</v>
      </c>
      <c r="D113" s="209"/>
      <c r="E113" s="159"/>
      <c r="F113" s="159"/>
      <c r="G113" s="158"/>
      <c r="H113" s="158"/>
      <c r="I113" s="86"/>
    </row>
    <row r="114" spans="1:9" x14ac:dyDescent="0.3">
      <c r="A114" s="33"/>
      <c r="B114" s="44" t="s">
        <v>80</v>
      </c>
      <c r="C114" s="159" t="s">
        <v>663</v>
      </c>
      <c r="D114" s="159"/>
      <c r="E114" s="159"/>
      <c r="F114" s="159"/>
      <c r="G114" s="158"/>
      <c r="H114" s="158"/>
      <c r="I114" s="87"/>
    </row>
    <row r="115" spans="1:9" x14ac:dyDescent="0.3">
      <c r="A115" s="33"/>
      <c r="B115" s="207" t="s">
        <v>335</v>
      </c>
      <c r="C115" s="207"/>
      <c r="D115" s="207"/>
      <c r="E115" s="207"/>
      <c r="F115" s="207"/>
      <c r="G115" s="207"/>
      <c r="H115" s="207"/>
      <c r="I115" s="207"/>
    </row>
    <row r="116" spans="1:9" x14ac:dyDescent="0.3">
      <c r="A116" s="37"/>
      <c r="B116" s="44" t="s">
        <v>125</v>
      </c>
      <c r="C116" s="159" t="s">
        <v>549</v>
      </c>
      <c r="D116" s="159"/>
      <c r="E116" s="159"/>
      <c r="F116" s="159"/>
      <c r="G116" s="158"/>
      <c r="H116" s="158"/>
      <c r="I116" s="85"/>
    </row>
    <row r="117" spans="1:9" x14ac:dyDescent="0.3">
      <c r="A117" s="37"/>
      <c r="B117" s="44" t="s">
        <v>126</v>
      </c>
      <c r="C117" s="159" t="s">
        <v>550</v>
      </c>
      <c r="D117" s="159"/>
      <c r="E117" s="159"/>
      <c r="F117" s="159"/>
      <c r="G117" s="158"/>
      <c r="H117" s="158"/>
      <c r="I117" s="86"/>
    </row>
    <row r="118" spans="1:9" x14ac:dyDescent="0.3">
      <c r="A118" s="33"/>
      <c r="B118" s="44" t="s">
        <v>486</v>
      </c>
      <c r="C118" s="159" t="s">
        <v>551</v>
      </c>
      <c r="D118" s="159"/>
      <c r="E118" s="159"/>
      <c r="F118" s="159"/>
      <c r="G118" s="158"/>
      <c r="H118" s="158"/>
      <c r="I118" s="86"/>
    </row>
    <row r="119" spans="1:9" x14ac:dyDescent="0.3">
      <c r="A119" s="33"/>
      <c r="B119" s="44" t="s">
        <v>127</v>
      </c>
      <c r="C119" s="159" t="s">
        <v>552</v>
      </c>
      <c r="D119" s="159"/>
      <c r="E119" s="159"/>
      <c r="F119" s="159"/>
      <c r="G119" s="158"/>
      <c r="H119" s="158"/>
      <c r="I119" s="86"/>
    </row>
    <row r="120" spans="1:9" x14ac:dyDescent="0.3">
      <c r="A120" s="33"/>
      <c r="B120" s="44" t="s">
        <v>508</v>
      </c>
      <c r="C120" s="208" t="s">
        <v>553</v>
      </c>
      <c r="D120" s="209"/>
      <c r="E120" s="159"/>
      <c r="F120" s="159"/>
      <c r="G120" s="158"/>
      <c r="H120" s="158"/>
      <c r="I120" s="86"/>
    </row>
    <row r="121" spans="1:9" x14ac:dyDescent="0.3">
      <c r="A121" s="33"/>
      <c r="B121" s="44" t="s">
        <v>509</v>
      </c>
      <c r="C121" s="208" t="s">
        <v>554</v>
      </c>
      <c r="D121" s="209"/>
      <c r="E121" s="159"/>
      <c r="F121" s="159"/>
      <c r="G121" s="158"/>
      <c r="H121" s="158"/>
      <c r="I121" s="87"/>
    </row>
    <row r="122" spans="1:9" x14ac:dyDescent="0.3">
      <c r="A122" s="45"/>
      <c r="B122" s="182" t="s">
        <v>404</v>
      </c>
      <c r="C122" s="182"/>
      <c r="D122" s="182"/>
      <c r="E122" s="182"/>
      <c r="F122" s="182"/>
      <c r="G122" s="182"/>
      <c r="H122" s="182"/>
      <c r="I122" s="182"/>
    </row>
    <row r="123" spans="1:9" x14ac:dyDescent="0.3">
      <c r="A123" s="33"/>
      <c r="B123" s="44" t="s">
        <v>97</v>
      </c>
      <c r="C123" s="159" t="s">
        <v>555</v>
      </c>
      <c r="D123" s="159"/>
      <c r="E123" s="159"/>
      <c r="F123" s="159"/>
      <c r="G123" s="159"/>
      <c r="H123" s="159"/>
      <c r="I123" s="80"/>
    </row>
    <row r="124" spans="1:9" x14ac:dyDescent="0.3">
      <c r="A124" s="33"/>
      <c r="B124" s="44" t="s">
        <v>100</v>
      </c>
      <c r="C124" s="159" t="s">
        <v>556</v>
      </c>
      <c r="D124" s="159"/>
      <c r="E124" s="159"/>
      <c r="F124" s="159"/>
      <c r="G124" s="159"/>
      <c r="H124" s="159"/>
      <c r="I124" s="81"/>
    </row>
    <row r="125" spans="1:9" x14ac:dyDescent="0.3">
      <c r="A125" s="33"/>
      <c r="B125" s="44" t="s">
        <v>101</v>
      </c>
      <c r="C125" s="159" t="s">
        <v>557</v>
      </c>
      <c r="D125" s="159"/>
      <c r="E125" s="159"/>
      <c r="F125" s="159"/>
      <c r="G125" s="159"/>
      <c r="H125" s="159"/>
      <c r="I125" s="81"/>
    </row>
    <row r="126" spans="1:9" x14ac:dyDescent="0.3">
      <c r="A126" s="33"/>
      <c r="B126" s="44" t="s">
        <v>265</v>
      </c>
      <c r="C126" s="159" t="s">
        <v>558</v>
      </c>
      <c r="D126" s="159"/>
      <c r="E126" s="159"/>
      <c r="F126" s="159"/>
      <c r="G126" s="159"/>
      <c r="H126" s="159"/>
      <c r="I126" s="81"/>
    </row>
    <row r="127" spans="1:9" x14ac:dyDescent="0.3">
      <c r="A127" s="33"/>
      <c r="B127" s="44" t="s">
        <v>107</v>
      </c>
      <c r="C127" s="159" t="s">
        <v>559</v>
      </c>
      <c r="D127" s="159"/>
      <c r="E127" s="159"/>
      <c r="F127" s="159"/>
      <c r="G127" s="159"/>
      <c r="H127" s="159"/>
      <c r="I127" s="81"/>
    </row>
    <row r="128" spans="1:9" x14ac:dyDescent="0.3">
      <c r="A128" s="33"/>
      <c r="B128" s="44" t="s">
        <v>108</v>
      </c>
      <c r="C128" s="159" t="s">
        <v>560</v>
      </c>
      <c r="D128" s="159"/>
      <c r="E128" s="159"/>
      <c r="F128" s="159"/>
      <c r="G128" s="159"/>
      <c r="H128" s="159"/>
      <c r="I128" s="81"/>
    </row>
    <row r="129" spans="1:9" x14ac:dyDescent="0.3">
      <c r="A129" s="33"/>
      <c r="B129" s="44" t="s">
        <v>109</v>
      </c>
      <c r="C129" s="159" t="s">
        <v>561</v>
      </c>
      <c r="D129" s="159"/>
      <c r="E129" s="159"/>
      <c r="F129" s="159"/>
      <c r="G129" s="159"/>
      <c r="H129" s="159"/>
      <c r="I129" s="81"/>
    </row>
    <row r="130" spans="1:9" x14ac:dyDescent="0.3">
      <c r="A130" s="33"/>
      <c r="B130" s="44" t="s">
        <v>110</v>
      </c>
      <c r="C130" s="159" t="s">
        <v>562</v>
      </c>
      <c r="D130" s="159"/>
      <c r="E130" s="159"/>
      <c r="F130" s="159"/>
      <c r="G130" s="159"/>
      <c r="H130" s="159"/>
      <c r="I130" s="82"/>
    </row>
    <row r="131" spans="1:9" x14ac:dyDescent="0.3">
      <c r="A131" s="45"/>
      <c r="B131" s="182" t="s">
        <v>111</v>
      </c>
      <c r="C131" s="182"/>
      <c r="D131" s="182"/>
      <c r="E131" s="182"/>
      <c r="F131" s="182"/>
      <c r="G131" s="182"/>
      <c r="H131" s="182"/>
      <c r="I131" s="182"/>
    </row>
    <row r="132" spans="1:9" x14ac:dyDescent="0.3">
      <c r="A132" s="33"/>
      <c r="B132" s="44" t="s">
        <v>113</v>
      </c>
      <c r="C132" s="159" t="s">
        <v>563</v>
      </c>
      <c r="D132" s="159"/>
      <c r="E132" s="159"/>
      <c r="F132" s="159"/>
      <c r="G132" s="158"/>
      <c r="H132" s="158"/>
      <c r="I132" s="85"/>
    </row>
    <row r="133" spans="1:9" x14ac:dyDescent="0.3">
      <c r="A133" s="33"/>
      <c r="B133" s="44" t="s">
        <v>112</v>
      </c>
      <c r="C133" s="159" t="s">
        <v>564</v>
      </c>
      <c r="D133" s="159"/>
      <c r="E133" s="159"/>
      <c r="F133" s="159"/>
      <c r="G133" s="158"/>
      <c r="H133" s="158"/>
      <c r="I133" s="86"/>
    </row>
    <row r="134" spans="1:9" x14ac:dyDescent="0.3">
      <c r="A134" s="20"/>
      <c r="B134" s="44" t="s">
        <v>114</v>
      </c>
      <c r="C134" s="159" t="s">
        <v>565</v>
      </c>
      <c r="D134" s="159"/>
      <c r="E134" s="159"/>
      <c r="F134" s="159"/>
      <c r="G134" s="158"/>
      <c r="H134" s="158"/>
      <c r="I134" s="86"/>
    </row>
    <row r="135" spans="1:9" x14ac:dyDescent="0.3">
      <c r="A135" s="20"/>
      <c r="B135" s="44" t="s">
        <v>115</v>
      </c>
      <c r="C135" s="159" t="s">
        <v>566</v>
      </c>
      <c r="D135" s="159"/>
      <c r="E135" s="159"/>
      <c r="F135" s="159"/>
      <c r="G135" s="158"/>
      <c r="H135" s="158"/>
      <c r="I135" s="86"/>
    </row>
    <row r="136" spans="1:9" x14ac:dyDescent="0.3">
      <c r="A136" s="20"/>
      <c r="B136" s="44" t="s">
        <v>116</v>
      </c>
      <c r="C136" s="159" t="s">
        <v>567</v>
      </c>
      <c r="D136" s="159"/>
      <c r="E136" s="159"/>
      <c r="F136" s="159"/>
      <c r="G136" s="158"/>
      <c r="H136" s="158"/>
      <c r="I136" s="86"/>
    </row>
    <row r="137" spans="1:9" x14ac:dyDescent="0.3">
      <c r="A137" s="33"/>
      <c r="B137" s="44" t="s">
        <v>117</v>
      </c>
      <c r="C137" s="159" t="s">
        <v>568</v>
      </c>
      <c r="D137" s="159"/>
      <c r="E137" s="159"/>
      <c r="F137" s="159"/>
      <c r="G137" s="158"/>
      <c r="H137" s="158"/>
      <c r="I137" s="87"/>
    </row>
    <row r="138" spans="1:9" x14ac:dyDescent="0.3">
      <c r="A138" s="45"/>
      <c r="B138" s="182" t="s">
        <v>128</v>
      </c>
      <c r="C138" s="182"/>
      <c r="D138" s="182"/>
      <c r="E138" s="182"/>
      <c r="F138" s="182"/>
      <c r="G138" s="182"/>
      <c r="H138" s="182"/>
      <c r="I138" s="182"/>
    </row>
    <row r="139" spans="1:9" x14ac:dyDescent="0.3">
      <c r="A139" s="45"/>
      <c r="B139" s="44" t="s">
        <v>358</v>
      </c>
      <c r="C139" s="159" t="s">
        <v>569</v>
      </c>
      <c r="D139" s="159"/>
      <c r="E139" s="159"/>
      <c r="F139" s="159"/>
      <c r="G139" s="158"/>
      <c r="H139" s="158"/>
      <c r="I139" s="88"/>
    </row>
    <row r="140" spans="1:9" x14ac:dyDescent="0.3">
      <c r="A140" s="45"/>
      <c r="B140" s="182" t="s">
        <v>129</v>
      </c>
      <c r="C140" s="182"/>
      <c r="D140" s="182"/>
      <c r="E140" s="182"/>
      <c r="F140" s="182"/>
      <c r="G140" s="182"/>
      <c r="H140" s="182"/>
      <c r="I140" s="182"/>
    </row>
    <row r="141" spans="1:9" x14ac:dyDescent="0.3">
      <c r="A141" s="45"/>
      <c r="B141" s="44" t="s">
        <v>510</v>
      </c>
      <c r="C141" s="159" t="s">
        <v>570</v>
      </c>
      <c r="D141" s="159"/>
      <c r="E141" s="159"/>
      <c r="F141" s="159"/>
      <c r="G141" s="158"/>
      <c r="H141" s="158"/>
      <c r="I141" s="88"/>
    </row>
    <row r="142" spans="1:9" x14ac:dyDescent="0.3">
      <c r="A142" s="45"/>
      <c r="B142" s="143" t="s">
        <v>130</v>
      </c>
      <c r="C142" s="143"/>
      <c r="D142" s="143"/>
      <c r="E142" s="143"/>
      <c r="F142" s="143"/>
      <c r="G142" s="143"/>
      <c r="H142" s="143"/>
      <c r="I142" s="143"/>
    </row>
    <row r="143" spans="1:9" x14ac:dyDescent="0.3">
      <c r="A143" s="45"/>
      <c r="B143" s="35"/>
      <c r="C143" s="221">
        <f>G105+1</f>
        <v>128</v>
      </c>
      <c r="D143" s="222"/>
      <c r="E143" s="221">
        <f>C143+1</f>
        <v>129</v>
      </c>
      <c r="F143" s="222"/>
      <c r="G143" s="221">
        <f>E143+1</f>
        <v>130</v>
      </c>
      <c r="H143" s="222"/>
      <c r="I143" s="85"/>
    </row>
    <row r="144" spans="1:9" x14ac:dyDescent="0.3">
      <c r="A144" s="45"/>
      <c r="B144" s="35"/>
      <c r="C144" s="221" t="s">
        <v>272</v>
      </c>
      <c r="D144" s="222"/>
      <c r="E144" s="221" t="s">
        <v>273</v>
      </c>
      <c r="F144" s="222"/>
      <c r="G144" s="221" t="s">
        <v>274</v>
      </c>
      <c r="H144" s="222"/>
      <c r="I144" s="86"/>
    </row>
    <row r="145" spans="1:9" x14ac:dyDescent="0.3">
      <c r="A145" s="45"/>
      <c r="B145" s="45" t="s">
        <v>405</v>
      </c>
      <c r="C145" s="221"/>
      <c r="D145" s="222"/>
      <c r="E145" s="221"/>
      <c r="F145" s="222"/>
      <c r="G145" s="221"/>
      <c r="H145" s="222"/>
      <c r="I145" s="87"/>
    </row>
    <row r="146" spans="1:9" x14ac:dyDescent="0.3">
      <c r="A146" s="35"/>
      <c r="B146" s="143" t="s">
        <v>131</v>
      </c>
      <c r="C146" s="143"/>
      <c r="D146" s="143"/>
      <c r="E146" s="143"/>
      <c r="F146" s="143"/>
      <c r="G146" s="143"/>
      <c r="H146" s="143"/>
      <c r="I146" s="143"/>
    </row>
    <row r="147" spans="1:9" ht="25.5" customHeight="1" x14ac:dyDescent="0.3">
      <c r="A147" s="35"/>
      <c r="B147" s="175" t="s">
        <v>648</v>
      </c>
      <c r="C147" s="176"/>
      <c r="D147" s="176"/>
      <c r="E147" s="176"/>
      <c r="F147" s="176"/>
      <c r="G147" s="176"/>
      <c r="H147" s="176"/>
      <c r="I147" s="177"/>
    </row>
    <row r="148" spans="1:9" ht="15" customHeight="1" x14ac:dyDescent="0.3">
      <c r="A148" s="35"/>
      <c r="B148" s="93"/>
      <c r="C148" s="51">
        <f>G143+1</f>
        <v>131</v>
      </c>
      <c r="D148" s="18">
        <f>C148+1</f>
        <v>132</v>
      </c>
      <c r="E148" s="18">
        <f>D148+1</f>
        <v>133</v>
      </c>
      <c r="F148" s="35">
        <f>E148+1</f>
        <v>134</v>
      </c>
      <c r="G148" s="141">
        <f>F148+1</f>
        <v>135</v>
      </c>
      <c r="H148" s="141"/>
      <c r="I148" s="18">
        <f>G148+1</f>
        <v>136</v>
      </c>
    </row>
    <row r="149" spans="1:9" ht="42" x14ac:dyDescent="0.3">
      <c r="A149" s="48"/>
      <c r="B149" s="20"/>
      <c r="C149" s="92" t="s">
        <v>275</v>
      </c>
      <c r="D149" s="92" t="s">
        <v>276</v>
      </c>
      <c r="E149" s="92" t="s">
        <v>277</v>
      </c>
      <c r="F149" s="96" t="s">
        <v>133</v>
      </c>
      <c r="G149" s="215" t="s">
        <v>278</v>
      </c>
      <c r="H149" s="215"/>
      <c r="I149" s="92" t="s">
        <v>132</v>
      </c>
    </row>
    <row r="150" spans="1:9" x14ac:dyDescent="0.3">
      <c r="A150" s="35"/>
      <c r="B150" s="40" t="s">
        <v>594</v>
      </c>
      <c r="C150" s="20"/>
      <c r="D150" s="20"/>
      <c r="E150" s="20"/>
      <c r="F150" s="20"/>
      <c r="G150" s="205"/>
      <c r="H150" s="205"/>
      <c r="I150" s="20"/>
    </row>
    <row r="151" spans="1:9" x14ac:dyDescent="0.3">
      <c r="A151" s="35"/>
      <c r="B151" s="40" t="s">
        <v>594</v>
      </c>
      <c r="C151" s="20"/>
      <c r="D151" s="20"/>
      <c r="E151" s="20"/>
      <c r="F151" s="20"/>
      <c r="G151" s="205"/>
      <c r="H151" s="205"/>
      <c r="I151" s="20"/>
    </row>
    <row r="152" spans="1:9" x14ac:dyDescent="0.3">
      <c r="A152" s="35"/>
      <c r="B152" s="40" t="s">
        <v>594</v>
      </c>
      <c r="C152" s="20"/>
      <c r="D152" s="20"/>
      <c r="E152" s="20"/>
      <c r="F152" s="20"/>
      <c r="G152" s="205"/>
      <c r="H152" s="205"/>
      <c r="I152" s="20"/>
    </row>
    <row r="153" spans="1:9" x14ac:dyDescent="0.3">
      <c r="A153" s="35"/>
      <c r="B153" s="20" t="s">
        <v>593</v>
      </c>
      <c r="C153" s="20"/>
      <c r="D153" s="20"/>
      <c r="E153" s="20"/>
      <c r="F153" s="20"/>
      <c r="G153" s="205"/>
      <c r="H153" s="205"/>
      <c r="I153" s="20"/>
    </row>
    <row r="154" spans="1:9" x14ac:dyDescent="0.3">
      <c r="A154" s="35"/>
      <c r="B154" s="143" t="s">
        <v>134</v>
      </c>
      <c r="C154" s="143"/>
      <c r="D154" s="143"/>
      <c r="E154" s="143"/>
      <c r="F154" s="143"/>
      <c r="G154" s="143"/>
      <c r="H154" s="143"/>
      <c r="I154" s="143"/>
    </row>
    <row r="155" spans="1:9" x14ac:dyDescent="0.3">
      <c r="A155" s="35"/>
      <c r="B155" s="143" t="s">
        <v>135</v>
      </c>
      <c r="C155" s="143"/>
      <c r="D155" s="143"/>
      <c r="E155" s="143"/>
      <c r="F155" s="143"/>
      <c r="G155" s="143"/>
      <c r="H155" s="143"/>
      <c r="I155" s="143"/>
    </row>
    <row r="156" spans="1:9" x14ac:dyDescent="0.3">
      <c r="A156" s="35"/>
      <c r="B156" s="49" t="s">
        <v>369</v>
      </c>
      <c r="C156" s="50"/>
      <c r="D156" s="50"/>
      <c r="E156" s="50"/>
      <c r="F156" s="50"/>
      <c r="G156" s="50"/>
      <c r="H156" s="50"/>
      <c r="I156" s="50"/>
    </row>
    <row r="157" spans="1:9" ht="24" x14ac:dyDescent="0.3">
      <c r="A157" s="35">
        <f>I148+1</f>
        <v>137</v>
      </c>
      <c r="B157" s="35" t="s">
        <v>136</v>
      </c>
      <c r="C157" s="205"/>
      <c r="D157" s="205"/>
      <c r="E157" s="205"/>
      <c r="F157" s="205"/>
      <c r="G157" s="205"/>
      <c r="H157" s="205"/>
      <c r="I157" s="205"/>
    </row>
    <row r="158" spans="1:9" ht="43" x14ac:dyDescent="0.3">
      <c r="A158" s="35"/>
      <c r="B158" s="37" t="s">
        <v>687</v>
      </c>
      <c r="C158" s="51">
        <f>A157+1</f>
        <v>138</v>
      </c>
      <c r="D158" s="18">
        <f t="shared" ref="D158" si="0">C158+1</f>
        <v>139</v>
      </c>
      <c r="E158" s="18" t="s">
        <v>458</v>
      </c>
      <c r="F158" s="35" t="s">
        <v>459</v>
      </c>
      <c r="G158" s="103">
        <v>302</v>
      </c>
      <c r="H158" s="18">
        <v>146</v>
      </c>
      <c r="I158" s="18">
        <f>H158+1</f>
        <v>147</v>
      </c>
    </row>
    <row r="159" spans="1:9" ht="106.5" x14ac:dyDescent="0.3">
      <c r="A159" s="35"/>
      <c r="B159" s="29"/>
      <c r="C159" s="92" t="s">
        <v>279</v>
      </c>
      <c r="D159" s="92" t="s">
        <v>280</v>
      </c>
      <c r="E159" s="92" t="s">
        <v>460</v>
      </c>
      <c r="F159" s="96" t="s">
        <v>686</v>
      </c>
      <c r="G159" s="104" t="s">
        <v>684</v>
      </c>
      <c r="H159" s="92" t="s">
        <v>685</v>
      </c>
      <c r="I159" s="92" t="s">
        <v>281</v>
      </c>
    </row>
    <row r="160" spans="1:9" x14ac:dyDescent="0.3">
      <c r="A160" s="35"/>
      <c r="B160" s="35" t="s">
        <v>137</v>
      </c>
      <c r="C160" s="52" t="s">
        <v>370</v>
      </c>
      <c r="D160" s="20"/>
      <c r="E160" s="30"/>
      <c r="F160" s="105"/>
      <c r="G160" s="30"/>
      <c r="H160" s="30"/>
      <c r="I160" s="20"/>
    </row>
    <row r="161" spans="1:9" x14ac:dyDescent="0.3">
      <c r="A161" s="35"/>
      <c r="B161" s="35" t="s">
        <v>282</v>
      </c>
      <c r="C161" s="52" t="s">
        <v>371</v>
      </c>
      <c r="D161" s="30"/>
      <c r="E161" s="35"/>
      <c r="F161" s="105"/>
      <c r="G161" s="30"/>
      <c r="H161" s="30"/>
      <c r="I161" s="20"/>
    </row>
    <row r="162" spans="1:9" x14ac:dyDescent="0.3">
      <c r="A162" s="35"/>
      <c r="B162" s="35" t="s">
        <v>283</v>
      </c>
      <c r="C162" s="52" t="s">
        <v>372</v>
      </c>
      <c r="D162" s="30"/>
      <c r="E162" s="35"/>
      <c r="F162" s="105"/>
      <c r="G162" s="30"/>
      <c r="H162" s="30"/>
      <c r="I162" s="20"/>
    </row>
    <row r="163" spans="1:9" ht="15.5" x14ac:dyDescent="0.3">
      <c r="A163" s="35"/>
      <c r="B163" s="35" t="s">
        <v>688</v>
      </c>
      <c r="C163" s="52" t="s">
        <v>677</v>
      </c>
      <c r="D163" s="30"/>
      <c r="E163" s="30"/>
      <c r="F163" s="106"/>
      <c r="G163" s="30"/>
      <c r="H163" s="30"/>
      <c r="I163" s="20"/>
    </row>
    <row r="164" spans="1:9" ht="15.5" x14ac:dyDescent="0.3">
      <c r="A164" s="35"/>
      <c r="B164" s="35" t="s">
        <v>681</v>
      </c>
      <c r="C164" s="52" t="s">
        <v>676</v>
      </c>
      <c r="D164" s="30"/>
      <c r="E164" s="30"/>
      <c r="F164" s="105"/>
      <c r="G164" s="20"/>
      <c r="H164" s="20"/>
      <c r="I164" s="20"/>
    </row>
    <row r="165" spans="1:9" ht="15.5" x14ac:dyDescent="0.3">
      <c r="A165" s="35"/>
      <c r="B165" s="35" t="s">
        <v>682</v>
      </c>
      <c r="C165" s="52" t="s">
        <v>678</v>
      </c>
      <c r="D165" s="20"/>
      <c r="E165" s="30"/>
      <c r="F165" s="105"/>
      <c r="G165" s="30"/>
      <c r="H165" s="30"/>
      <c r="I165" s="20"/>
    </row>
    <row r="166" spans="1:9" ht="15.5" x14ac:dyDescent="0.3">
      <c r="A166" s="35"/>
      <c r="B166" s="35" t="s">
        <v>683</v>
      </c>
      <c r="C166" s="52" t="s">
        <v>679</v>
      </c>
      <c r="D166" s="20"/>
      <c r="E166" s="30"/>
      <c r="F166" s="105"/>
      <c r="G166" s="30"/>
      <c r="H166" s="30"/>
      <c r="I166" s="20"/>
    </row>
    <row r="167" spans="1:9" x14ac:dyDescent="0.3">
      <c r="A167" s="35"/>
      <c r="B167" s="143" t="s">
        <v>138</v>
      </c>
      <c r="C167" s="143"/>
      <c r="D167" s="143"/>
      <c r="E167" s="143"/>
      <c r="F167" s="143"/>
      <c r="G167" s="143"/>
      <c r="H167" s="143"/>
      <c r="I167" s="143"/>
    </row>
    <row r="168" spans="1:9" x14ac:dyDescent="0.3">
      <c r="A168" s="35"/>
      <c r="B168" s="143" t="s">
        <v>139</v>
      </c>
      <c r="C168" s="143"/>
      <c r="D168" s="143"/>
      <c r="E168" s="143"/>
      <c r="F168" s="143"/>
      <c r="G168" s="143"/>
      <c r="H168" s="143"/>
      <c r="I168" s="143"/>
    </row>
    <row r="169" spans="1:9" x14ac:dyDescent="0.3">
      <c r="A169" s="35"/>
      <c r="B169" s="143" t="s">
        <v>140</v>
      </c>
      <c r="C169" s="143"/>
      <c r="D169" s="143"/>
      <c r="E169" s="143"/>
      <c r="F169" s="143"/>
      <c r="G169" s="143"/>
      <c r="H169" s="143"/>
      <c r="I169" s="143"/>
    </row>
    <row r="170" spans="1:9" x14ac:dyDescent="0.3">
      <c r="A170" s="35"/>
      <c r="B170" s="155" t="s">
        <v>406</v>
      </c>
      <c r="C170" s="156"/>
      <c r="D170" s="156"/>
      <c r="E170" s="156"/>
      <c r="F170" s="156"/>
      <c r="G170" s="156"/>
      <c r="H170" s="156"/>
      <c r="I170" s="157"/>
    </row>
    <row r="171" spans="1:9" x14ac:dyDescent="0.3">
      <c r="A171" s="35">
        <f>I158+1</f>
        <v>148</v>
      </c>
      <c r="B171" s="20" t="s">
        <v>141</v>
      </c>
      <c r="C171" s="205"/>
      <c r="D171" s="205"/>
      <c r="E171" s="205"/>
      <c r="F171" s="205"/>
      <c r="G171" s="205"/>
      <c r="H171" s="205"/>
      <c r="I171" s="205"/>
    </row>
    <row r="172" spans="1:9" x14ac:dyDescent="0.3">
      <c r="A172" s="35">
        <f t="shared" ref="A172" si="1">A171+1</f>
        <v>149</v>
      </c>
      <c r="B172" s="20" t="s">
        <v>142</v>
      </c>
      <c r="C172" s="205"/>
      <c r="D172" s="205"/>
      <c r="E172" s="205"/>
      <c r="F172" s="205"/>
      <c r="G172" s="205"/>
      <c r="H172" s="205"/>
      <c r="I172" s="205"/>
    </row>
    <row r="173" spans="1:9" x14ac:dyDescent="0.3">
      <c r="A173" s="35"/>
      <c r="B173" s="143" t="s">
        <v>407</v>
      </c>
      <c r="C173" s="143"/>
      <c r="D173" s="143"/>
      <c r="E173" s="143"/>
      <c r="F173" s="143"/>
      <c r="G173" s="143"/>
      <c r="H173" s="143"/>
      <c r="I173" s="143"/>
    </row>
    <row r="174" spans="1:9" x14ac:dyDescent="0.3">
      <c r="A174" s="35"/>
      <c r="B174" s="175" t="s">
        <v>143</v>
      </c>
      <c r="C174" s="176"/>
      <c r="D174" s="176"/>
      <c r="E174" s="176"/>
      <c r="F174" s="176"/>
      <c r="G174" s="176"/>
      <c r="H174" s="176"/>
      <c r="I174" s="177"/>
    </row>
    <row r="175" spans="1:9" x14ac:dyDescent="0.3">
      <c r="A175" s="35">
        <f>A172+1</f>
        <v>150</v>
      </c>
      <c r="B175" s="20" t="s">
        <v>141</v>
      </c>
      <c r="C175" s="205"/>
      <c r="D175" s="205"/>
      <c r="E175" s="205"/>
      <c r="F175" s="205"/>
      <c r="G175" s="205"/>
      <c r="H175" s="205"/>
      <c r="I175" s="205"/>
    </row>
    <row r="176" spans="1:9" x14ac:dyDescent="0.3">
      <c r="A176" s="35">
        <f t="shared" ref="A176" si="2">A175+1</f>
        <v>151</v>
      </c>
      <c r="B176" s="20" t="s">
        <v>142</v>
      </c>
      <c r="C176" s="205"/>
      <c r="D176" s="205"/>
      <c r="E176" s="205"/>
      <c r="F176" s="205"/>
      <c r="G176" s="205"/>
      <c r="H176" s="205"/>
      <c r="I176" s="205"/>
    </row>
    <row r="177" spans="1:9" x14ac:dyDescent="0.3">
      <c r="A177" s="35"/>
      <c r="B177" s="206" t="s">
        <v>408</v>
      </c>
      <c r="C177" s="206"/>
      <c r="D177" s="206"/>
      <c r="E177" s="206"/>
      <c r="F177" s="206"/>
      <c r="G177" s="206"/>
      <c r="H177" s="206"/>
      <c r="I177" s="206"/>
    </row>
    <row r="178" spans="1:9" x14ac:dyDescent="0.3">
      <c r="A178" s="35"/>
      <c r="B178" s="175" t="s">
        <v>143</v>
      </c>
      <c r="C178" s="176"/>
      <c r="D178" s="176"/>
      <c r="E178" s="176"/>
      <c r="F178" s="176"/>
      <c r="G178" s="176"/>
      <c r="H178" s="176"/>
      <c r="I178" s="177"/>
    </row>
    <row r="179" spans="1:9" x14ac:dyDescent="0.3">
      <c r="A179" s="35">
        <f>A176+1</f>
        <v>152</v>
      </c>
      <c r="B179" s="20" t="s">
        <v>144</v>
      </c>
      <c r="C179" s="205"/>
      <c r="D179" s="205"/>
      <c r="E179" s="205"/>
      <c r="F179" s="205"/>
      <c r="G179" s="205"/>
      <c r="H179" s="205"/>
      <c r="I179" s="205"/>
    </row>
    <row r="180" spans="1:9" x14ac:dyDescent="0.3">
      <c r="A180" s="35">
        <f t="shared" ref="A180" si="3">A179+1</f>
        <v>153</v>
      </c>
      <c r="B180" s="20" t="s">
        <v>145</v>
      </c>
      <c r="C180" s="205"/>
      <c r="D180" s="205"/>
      <c r="E180" s="205"/>
      <c r="F180" s="205"/>
      <c r="G180" s="205"/>
      <c r="H180" s="205"/>
      <c r="I180" s="205"/>
    </row>
    <row r="181" spans="1:9" x14ac:dyDescent="0.3">
      <c r="A181" s="35"/>
      <c r="B181" s="143" t="s">
        <v>146</v>
      </c>
      <c r="C181" s="143"/>
      <c r="D181" s="143"/>
      <c r="E181" s="143"/>
      <c r="F181" s="143"/>
      <c r="G181" s="143"/>
      <c r="H181" s="143"/>
      <c r="I181" s="143"/>
    </row>
    <row r="182" spans="1:9" x14ac:dyDescent="0.3">
      <c r="A182" s="35"/>
      <c r="B182" s="175" t="s">
        <v>147</v>
      </c>
      <c r="C182" s="176"/>
      <c r="D182" s="176"/>
      <c r="E182" s="176"/>
      <c r="F182" s="176"/>
      <c r="G182" s="176"/>
      <c r="H182" s="176"/>
      <c r="I182" s="177"/>
    </row>
    <row r="183" spans="1:9" x14ac:dyDescent="0.3">
      <c r="A183" s="35">
        <f>A180+1</f>
        <v>154</v>
      </c>
      <c r="B183" s="20" t="s">
        <v>144</v>
      </c>
      <c r="C183" s="205"/>
      <c r="D183" s="205"/>
      <c r="E183" s="205"/>
      <c r="F183" s="205"/>
      <c r="G183" s="205"/>
      <c r="H183" s="205"/>
      <c r="I183" s="205"/>
    </row>
    <row r="184" spans="1:9" x14ac:dyDescent="0.3">
      <c r="A184" s="35">
        <f t="shared" ref="A184:A185" si="4">A183+1</f>
        <v>155</v>
      </c>
      <c r="B184" s="20" t="s">
        <v>145</v>
      </c>
      <c r="C184" s="205"/>
      <c r="D184" s="205"/>
      <c r="E184" s="205"/>
      <c r="F184" s="205"/>
      <c r="G184" s="205"/>
      <c r="H184" s="205"/>
      <c r="I184" s="205"/>
    </row>
    <row r="185" spans="1:9" x14ac:dyDescent="0.3">
      <c r="A185" s="35">
        <f t="shared" si="4"/>
        <v>156</v>
      </c>
      <c r="B185" s="20" t="s">
        <v>148</v>
      </c>
      <c r="C185" s="205"/>
      <c r="D185" s="205"/>
      <c r="E185" s="205"/>
      <c r="F185" s="205"/>
      <c r="G185" s="205"/>
      <c r="H185" s="205"/>
      <c r="I185" s="205"/>
    </row>
    <row r="186" spans="1:9" x14ac:dyDescent="0.3">
      <c r="A186" s="35"/>
      <c r="B186" s="143" t="s">
        <v>149</v>
      </c>
      <c r="C186" s="143"/>
      <c r="D186" s="143"/>
      <c r="E186" s="143"/>
      <c r="F186" s="143"/>
      <c r="G186" s="143"/>
      <c r="H186" s="143"/>
      <c r="I186" s="143"/>
    </row>
    <row r="187" spans="1:9" x14ac:dyDescent="0.3">
      <c r="A187" s="35">
        <f>A185+1</f>
        <v>157</v>
      </c>
      <c r="B187" s="45" t="s">
        <v>284</v>
      </c>
      <c r="C187" s="205"/>
      <c r="D187" s="205"/>
      <c r="E187" s="205"/>
      <c r="F187" s="205"/>
      <c r="G187" s="205"/>
      <c r="H187" s="205"/>
      <c r="I187" s="205"/>
    </row>
    <row r="188" spans="1:9" ht="24" x14ac:dyDescent="0.3">
      <c r="A188" s="35">
        <f t="shared" ref="A188:A189" si="5">A187+1</f>
        <v>158</v>
      </c>
      <c r="B188" s="45" t="s">
        <v>285</v>
      </c>
      <c r="C188" s="205"/>
      <c r="D188" s="205"/>
      <c r="E188" s="205"/>
      <c r="F188" s="205"/>
      <c r="G188" s="205"/>
      <c r="H188" s="205"/>
      <c r="I188" s="205"/>
    </row>
    <row r="189" spans="1:9" ht="24" x14ac:dyDescent="0.3">
      <c r="A189" s="35">
        <f t="shared" si="5"/>
        <v>159</v>
      </c>
      <c r="B189" s="45" t="s">
        <v>150</v>
      </c>
      <c r="C189" s="205"/>
      <c r="D189" s="205"/>
      <c r="E189" s="205"/>
      <c r="F189" s="205"/>
      <c r="G189" s="205"/>
      <c r="H189" s="205"/>
      <c r="I189" s="205"/>
    </row>
    <row r="190" spans="1:9" x14ac:dyDescent="0.3">
      <c r="A190" s="35"/>
      <c r="B190" s="143" t="s">
        <v>152</v>
      </c>
      <c r="C190" s="143"/>
      <c r="D190" s="143"/>
      <c r="E190" s="143"/>
      <c r="F190" s="143"/>
      <c r="G190" s="143"/>
      <c r="H190" s="143"/>
      <c r="I190" s="143"/>
    </row>
    <row r="191" spans="1:9" x14ac:dyDescent="0.3">
      <c r="A191" s="35"/>
      <c r="B191" s="143" t="s">
        <v>153</v>
      </c>
      <c r="C191" s="143"/>
      <c r="D191" s="143"/>
      <c r="E191" s="143"/>
      <c r="F191" s="143"/>
      <c r="G191" s="143"/>
      <c r="H191" s="143"/>
      <c r="I191" s="143"/>
    </row>
    <row r="192" spans="1:9" x14ac:dyDescent="0.3">
      <c r="A192" s="35"/>
      <c r="B192" s="35"/>
      <c r="C192" s="53">
        <f>A189+1</f>
        <v>160</v>
      </c>
      <c r="D192" s="18">
        <f t="shared" ref="D192:H192" si="6">C192+1</f>
        <v>161</v>
      </c>
      <c r="E192" s="18">
        <f t="shared" si="6"/>
        <v>162</v>
      </c>
      <c r="F192" s="18">
        <f t="shared" si="6"/>
        <v>163</v>
      </c>
      <c r="G192" s="18">
        <f t="shared" si="6"/>
        <v>164</v>
      </c>
      <c r="H192" s="221">
        <f t="shared" si="6"/>
        <v>165</v>
      </c>
      <c r="I192" s="222"/>
    </row>
    <row r="193" spans="1:9" ht="24" x14ac:dyDescent="0.3">
      <c r="A193" s="35"/>
      <c r="B193" s="35"/>
      <c r="C193" s="54" t="s">
        <v>287</v>
      </c>
      <c r="D193" s="54" t="s">
        <v>288</v>
      </c>
      <c r="E193" s="54" t="s">
        <v>291</v>
      </c>
      <c r="F193" s="54" t="s">
        <v>290</v>
      </c>
      <c r="G193" s="54" t="s">
        <v>289</v>
      </c>
      <c r="H193" s="221" t="s">
        <v>292</v>
      </c>
      <c r="I193" s="222"/>
    </row>
    <row r="194" spans="1:9" x14ac:dyDescent="0.3">
      <c r="A194" s="35"/>
      <c r="B194" s="35" t="s">
        <v>409</v>
      </c>
      <c r="C194" s="29">
        <v>1</v>
      </c>
      <c r="D194" s="20"/>
      <c r="E194" s="20"/>
      <c r="F194" s="29"/>
      <c r="G194" s="35"/>
      <c r="H194" s="154"/>
      <c r="I194" s="154"/>
    </row>
    <row r="195" spans="1:9" x14ac:dyDescent="0.3">
      <c r="A195" s="35"/>
      <c r="B195" s="35" t="s">
        <v>410</v>
      </c>
      <c r="C195" s="29">
        <v>2</v>
      </c>
      <c r="D195" s="20"/>
      <c r="E195" s="20"/>
      <c r="F195" s="29"/>
      <c r="G195" s="35"/>
      <c r="H195" s="154"/>
      <c r="I195" s="154"/>
    </row>
    <row r="196" spans="1:9" x14ac:dyDescent="0.3">
      <c r="A196" s="35"/>
      <c r="B196" s="35" t="s">
        <v>411</v>
      </c>
      <c r="C196" s="29">
        <v>3</v>
      </c>
      <c r="D196" s="20"/>
      <c r="E196" s="20"/>
      <c r="F196" s="29"/>
      <c r="G196" s="35"/>
      <c r="H196" s="154"/>
      <c r="I196" s="154"/>
    </row>
    <row r="197" spans="1:9" x14ac:dyDescent="0.3">
      <c r="A197" s="35"/>
      <c r="B197" s="35" t="s">
        <v>412</v>
      </c>
      <c r="C197" s="29">
        <v>4</v>
      </c>
      <c r="D197" s="20"/>
      <c r="E197" s="20"/>
      <c r="F197" s="29"/>
      <c r="G197" s="35"/>
      <c r="H197" s="154"/>
      <c r="I197" s="154"/>
    </row>
    <row r="198" spans="1:9" x14ac:dyDescent="0.3">
      <c r="A198" s="35"/>
      <c r="B198" s="35" t="s">
        <v>413</v>
      </c>
      <c r="C198" s="29">
        <v>5</v>
      </c>
      <c r="D198" s="20"/>
      <c r="E198" s="20"/>
      <c r="F198" s="29"/>
      <c r="G198" s="35"/>
      <c r="H198" s="154"/>
      <c r="I198" s="154"/>
    </row>
    <row r="199" spans="1:9" x14ac:dyDescent="0.3">
      <c r="A199" s="35"/>
      <c r="B199" s="143" t="s">
        <v>154</v>
      </c>
      <c r="C199" s="143"/>
      <c r="D199" s="143"/>
      <c r="E199" s="143"/>
      <c r="F199" s="143"/>
      <c r="G199" s="143"/>
      <c r="H199" s="143"/>
      <c r="I199" s="143"/>
    </row>
    <row r="200" spans="1:9" x14ac:dyDescent="0.3">
      <c r="A200" s="35"/>
      <c r="B200" s="35"/>
      <c r="C200" s="48">
        <f>H192+1</f>
        <v>166</v>
      </c>
      <c r="D200" s="18">
        <f t="shared" ref="D200:H200" si="7">C200+1</f>
        <v>167</v>
      </c>
      <c r="E200" s="18">
        <f t="shared" si="7"/>
        <v>168</v>
      </c>
      <c r="F200" s="18">
        <f t="shared" si="7"/>
        <v>169</v>
      </c>
      <c r="G200" s="18">
        <f t="shared" si="7"/>
        <v>170</v>
      </c>
      <c r="H200" s="221">
        <f t="shared" si="7"/>
        <v>171</v>
      </c>
      <c r="I200" s="222"/>
    </row>
    <row r="201" spans="1:9" ht="24" x14ac:dyDescent="0.3">
      <c r="A201" s="35"/>
      <c r="B201" s="35"/>
      <c r="C201" s="38" t="s">
        <v>287</v>
      </c>
      <c r="D201" s="38" t="s">
        <v>288</v>
      </c>
      <c r="E201" s="38" t="s">
        <v>291</v>
      </c>
      <c r="F201" s="38" t="s">
        <v>290</v>
      </c>
      <c r="G201" s="38" t="s">
        <v>289</v>
      </c>
      <c r="H201" s="221" t="s">
        <v>292</v>
      </c>
      <c r="I201" s="222"/>
    </row>
    <row r="202" spans="1:9" x14ac:dyDescent="0.3">
      <c r="A202" s="35"/>
      <c r="B202" s="35" t="s">
        <v>409</v>
      </c>
      <c r="C202" s="29">
        <v>1</v>
      </c>
      <c r="D202" s="35"/>
      <c r="E202" s="35"/>
      <c r="F202" s="29"/>
      <c r="G202" s="35"/>
      <c r="H202" s="154"/>
      <c r="I202" s="154"/>
    </row>
    <row r="203" spans="1:9" x14ac:dyDescent="0.3">
      <c r="A203" s="35"/>
      <c r="B203" s="35" t="s">
        <v>414</v>
      </c>
      <c r="C203" s="29">
        <v>2</v>
      </c>
      <c r="D203" s="35"/>
      <c r="E203" s="35"/>
      <c r="F203" s="29"/>
      <c r="G203" s="35"/>
      <c r="H203" s="154"/>
      <c r="I203" s="154"/>
    </row>
    <row r="204" spans="1:9" x14ac:dyDescent="0.3">
      <c r="A204" s="35"/>
      <c r="B204" s="35" t="s">
        <v>411</v>
      </c>
      <c r="C204" s="29">
        <v>3</v>
      </c>
      <c r="D204" s="35"/>
      <c r="E204" s="35"/>
      <c r="F204" s="29"/>
      <c r="G204" s="35"/>
      <c r="H204" s="154"/>
      <c r="I204" s="154"/>
    </row>
    <row r="205" spans="1:9" x14ac:dyDescent="0.3">
      <c r="A205" s="35"/>
      <c r="B205" s="35" t="s">
        <v>412</v>
      </c>
      <c r="C205" s="29">
        <v>4</v>
      </c>
      <c r="D205" s="35"/>
      <c r="E205" s="35"/>
      <c r="F205" s="29"/>
      <c r="G205" s="35"/>
      <c r="H205" s="154"/>
      <c r="I205" s="154"/>
    </row>
    <row r="206" spans="1:9" x14ac:dyDescent="0.3">
      <c r="A206" s="35"/>
      <c r="B206" s="35" t="s">
        <v>413</v>
      </c>
      <c r="C206" s="29">
        <v>5</v>
      </c>
      <c r="D206" s="35"/>
      <c r="E206" s="35"/>
      <c r="F206" s="29"/>
      <c r="G206" s="35"/>
      <c r="H206" s="154"/>
      <c r="I206" s="154"/>
    </row>
    <row r="207" spans="1:9" x14ac:dyDescent="0.3">
      <c r="A207" s="35"/>
      <c r="B207" s="143" t="s">
        <v>155</v>
      </c>
      <c r="C207" s="143"/>
      <c r="D207" s="143"/>
      <c r="E207" s="143"/>
      <c r="F207" s="143"/>
      <c r="G207" s="143"/>
      <c r="H207" s="143"/>
      <c r="I207" s="143"/>
    </row>
    <row r="208" spans="1:9" ht="24" x14ac:dyDescent="0.3">
      <c r="A208" s="35">
        <f>H200+1</f>
        <v>172</v>
      </c>
      <c r="B208" s="35" t="s">
        <v>156</v>
      </c>
      <c r="C208" s="205"/>
      <c r="D208" s="205"/>
      <c r="E208" s="205"/>
      <c r="F208" s="205"/>
      <c r="G208" s="205"/>
      <c r="H208" s="205"/>
      <c r="I208" s="205"/>
    </row>
    <row r="209" spans="1:9" x14ac:dyDescent="0.3">
      <c r="A209" s="35"/>
      <c r="B209" s="183" t="s">
        <v>470</v>
      </c>
      <c r="C209" s="183"/>
      <c r="D209" s="183"/>
      <c r="E209" s="183"/>
      <c r="F209" s="183"/>
      <c r="G209" s="183"/>
      <c r="H209" s="183"/>
      <c r="I209" s="183"/>
    </row>
    <row r="210" spans="1:9" x14ac:dyDescent="0.3">
      <c r="A210" s="35"/>
      <c r="B210" s="143" t="s">
        <v>571</v>
      </c>
      <c r="C210" s="143"/>
      <c r="D210" s="143"/>
      <c r="E210" s="143"/>
      <c r="F210" s="143"/>
      <c r="G210" s="143"/>
      <c r="H210" s="143"/>
      <c r="I210" s="143"/>
    </row>
    <row r="211" spans="1:9" x14ac:dyDescent="0.3">
      <c r="A211" s="35"/>
      <c r="B211" s="35"/>
      <c r="C211" s="35">
        <f>A208+1</f>
        <v>173</v>
      </c>
      <c r="D211" s="18">
        <f t="shared" ref="D211:G211" si="8">C211+1</f>
        <v>174</v>
      </c>
      <c r="E211" s="18">
        <f t="shared" si="8"/>
        <v>175</v>
      </c>
      <c r="F211" s="18">
        <f t="shared" si="8"/>
        <v>176</v>
      </c>
      <c r="G211" s="221">
        <f t="shared" si="8"/>
        <v>177</v>
      </c>
      <c r="H211" s="222"/>
      <c r="I211" s="65"/>
    </row>
    <row r="212" spans="1:9" x14ac:dyDescent="0.3">
      <c r="A212" s="35"/>
      <c r="B212" s="35"/>
      <c r="C212" s="38" t="s">
        <v>253</v>
      </c>
      <c r="D212" s="38" t="s">
        <v>295</v>
      </c>
      <c r="E212" s="38" t="s">
        <v>294</v>
      </c>
      <c r="F212" s="38" t="s">
        <v>293</v>
      </c>
      <c r="G212" s="221" t="s">
        <v>296</v>
      </c>
      <c r="H212" s="222"/>
      <c r="I212" s="67"/>
    </row>
    <row r="213" spans="1:9" x14ac:dyDescent="0.3">
      <c r="A213" s="35"/>
      <c r="B213" s="20" t="s">
        <v>415</v>
      </c>
      <c r="C213" s="29">
        <v>1</v>
      </c>
      <c r="D213" s="29"/>
      <c r="E213" s="20"/>
      <c r="F213" s="20"/>
      <c r="G213" s="154"/>
      <c r="H213" s="154"/>
      <c r="I213" s="67"/>
    </row>
    <row r="214" spans="1:9" x14ac:dyDescent="0.3">
      <c r="A214" s="35"/>
      <c r="B214" s="20" t="s">
        <v>416</v>
      </c>
      <c r="C214" s="29">
        <v>2</v>
      </c>
      <c r="D214" s="29"/>
      <c r="E214" s="20"/>
      <c r="F214" s="20"/>
      <c r="G214" s="154"/>
      <c r="H214" s="154"/>
      <c r="I214" s="67"/>
    </row>
    <row r="215" spans="1:9" x14ac:dyDescent="0.3">
      <c r="A215" s="35"/>
      <c r="B215" s="20" t="s">
        <v>417</v>
      </c>
      <c r="C215" s="29">
        <v>3</v>
      </c>
      <c r="D215" s="29"/>
      <c r="E215" s="20"/>
      <c r="F215" s="20"/>
      <c r="G215" s="154"/>
      <c r="H215" s="154"/>
      <c r="I215" s="69"/>
    </row>
    <row r="216" spans="1:9" x14ac:dyDescent="0.3">
      <c r="A216" s="35"/>
      <c r="B216" s="143" t="s">
        <v>157</v>
      </c>
      <c r="C216" s="143"/>
      <c r="D216" s="143"/>
      <c r="E216" s="143"/>
      <c r="F216" s="143"/>
      <c r="G216" s="143"/>
      <c r="H216" s="143"/>
      <c r="I216" s="143"/>
    </row>
    <row r="217" spans="1:9" x14ac:dyDescent="0.3">
      <c r="A217" s="35"/>
      <c r="B217" s="143" t="s">
        <v>158</v>
      </c>
      <c r="C217" s="143"/>
      <c r="D217" s="143"/>
      <c r="E217" s="143"/>
      <c r="F217" s="143"/>
      <c r="G217" s="143"/>
      <c r="H217" s="143"/>
      <c r="I217" s="143"/>
    </row>
    <row r="218" spans="1:9" x14ac:dyDescent="0.3">
      <c r="A218" s="35"/>
      <c r="B218" s="143" t="s">
        <v>160</v>
      </c>
      <c r="C218" s="143"/>
      <c r="D218" s="143"/>
      <c r="E218" s="143"/>
      <c r="F218" s="143"/>
      <c r="G218" s="143"/>
      <c r="H218" s="143"/>
      <c r="I218" s="143"/>
    </row>
    <row r="219" spans="1:9" x14ac:dyDescent="0.3">
      <c r="A219" s="35">
        <f>G211+1</f>
        <v>178</v>
      </c>
      <c r="B219" s="55" t="s">
        <v>161</v>
      </c>
      <c r="C219" s="205"/>
      <c r="D219" s="205"/>
      <c r="E219" s="205"/>
      <c r="F219" s="205"/>
      <c r="G219" s="205"/>
      <c r="H219" s="205"/>
      <c r="I219" s="205"/>
    </row>
    <row r="220" spans="1:9" x14ac:dyDescent="0.3">
      <c r="A220" s="35">
        <f t="shared" ref="A220:A226" si="9">A219+1</f>
        <v>179</v>
      </c>
      <c r="B220" s="55" t="s">
        <v>297</v>
      </c>
      <c r="C220" s="205"/>
      <c r="D220" s="205"/>
      <c r="E220" s="205"/>
      <c r="F220" s="205"/>
      <c r="G220" s="205"/>
      <c r="H220" s="205"/>
      <c r="I220" s="205"/>
    </row>
    <row r="221" spans="1:9" x14ac:dyDescent="0.3">
      <c r="A221" s="35">
        <f t="shared" si="9"/>
        <v>180</v>
      </c>
      <c r="B221" s="55" t="s">
        <v>162</v>
      </c>
      <c r="C221" s="205"/>
      <c r="D221" s="205"/>
      <c r="E221" s="205"/>
      <c r="F221" s="205"/>
      <c r="G221" s="205"/>
      <c r="H221" s="205"/>
      <c r="I221" s="205"/>
    </row>
    <row r="222" spans="1:9" x14ac:dyDescent="0.3">
      <c r="A222" s="35">
        <f t="shared" si="9"/>
        <v>181</v>
      </c>
      <c r="B222" s="55" t="s">
        <v>163</v>
      </c>
      <c r="C222" s="205"/>
      <c r="D222" s="205"/>
      <c r="E222" s="205"/>
      <c r="F222" s="205"/>
      <c r="G222" s="205"/>
      <c r="H222" s="205"/>
      <c r="I222" s="205"/>
    </row>
    <row r="223" spans="1:9" x14ac:dyDescent="0.3">
      <c r="A223" s="35">
        <f t="shared" si="9"/>
        <v>182</v>
      </c>
      <c r="B223" s="55" t="s">
        <v>164</v>
      </c>
      <c r="C223" s="205"/>
      <c r="D223" s="205"/>
      <c r="E223" s="205"/>
      <c r="F223" s="205"/>
      <c r="G223" s="205"/>
      <c r="H223" s="205"/>
      <c r="I223" s="205"/>
    </row>
    <row r="224" spans="1:9" x14ac:dyDescent="0.3">
      <c r="A224" s="35">
        <f t="shared" si="9"/>
        <v>183</v>
      </c>
      <c r="B224" s="55" t="s">
        <v>165</v>
      </c>
      <c r="C224" s="205"/>
      <c r="D224" s="205"/>
      <c r="E224" s="205"/>
      <c r="F224" s="205"/>
      <c r="G224" s="205"/>
      <c r="H224" s="205"/>
      <c r="I224" s="205"/>
    </row>
    <row r="225" spans="1:9" x14ac:dyDescent="0.3">
      <c r="A225" s="35">
        <f t="shared" si="9"/>
        <v>184</v>
      </c>
      <c r="B225" s="55" t="s">
        <v>166</v>
      </c>
      <c r="C225" s="205"/>
      <c r="D225" s="205"/>
      <c r="E225" s="205"/>
      <c r="F225" s="205"/>
      <c r="G225" s="205"/>
      <c r="H225" s="205"/>
      <c r="I225" s="205"/>
    </row>
    <row r="226" spans="1:9" x14ac:dyDescent="0.3">
      <c r="A226" s="35">
        <f t="shared" si="9"/>
        <v>185</v>
      </c>
      <c r="B226" s="45" t="s">
        <v>167</v>
      </c>
      <c r="C226" s="205"/>
      <c r="D226" s="205"/>
      <c r="E226" s="205"/>
      <c r="F226" s="205"/>
      <c r="G226" s="205"/>
      <c r="H226" s="205"/>
      <c r="I226" s="205"/>
    </row>
    <row r="227" spans="1:9" x14ac:dyDescent="0.3">
      <c r="A227" s="35"/>
      <c r="B227" s="143" t="s">
        <v>159</v>
      </c>
      <c r="C227" s="143"/>
      <c r="D227" s="143"/>
      <c r="E227" s="143"/>
      <c r="F227" s="143"/>
      <c r="G227" s="143"/>
      <c r="H227" s="143"/>
      <c r="I227" s="143"/>
    </row>
    <row r="228" spans="1:9" x14ac:dyDescent="0.3">
      <c r="A228" s="35"/>
      <c r="B228" s="143" t="s">
        <v>298</v>
      </c>
      <c r="C228" s="143"/>
      <c r="D228" s="143"/>
      <c r="E228" s="143"/>
      <c r="F228" s="143"/>
      <c r="G228" s="143"/>
      <c r="H228" s="143"/>
      <c r="I228" s="143"/>
    </row>
    <row r="229" spans="1:9" x14ac:dyDescent="0.3">
      <c r="A229" s="35">
        <f>A226+1</f>
        <v>186</v>
      </c>
      <c r="B229" s="55" t="s">
        <v>161</v>
      </c>
      <c r="C229" s="205"/>
      <c r="D229" s="205"/>
      <c r="E229" s="205"/>
      <c r="F229" s="205"/>
      <c r="G229" s="205"/>
      <c r="H229" s="205"/>
      <c r="I229" s="205"/>
    </row>
    <row r="230" spans="1:9" x14ac:dyDescent="0.3">
      <c r="A230" s="35">
        <f t="shared" ref="A230:A235" si="10">A229+1</f>
        <v>187</v>
      </c>
      <c r="B230" s="55" t="s">
        <v>297</v>
      </c>
      <c r="C230" s="205"/>
      <c r="D230" s="205"/>
      <c r="E230" s="205"/>
      <c r="F230" s="205"/>
      <c r="G230" s="205"/>
      <c r="H230" s="205"/>
      <c r="I230" s="205"/>
    </row>
    <row r="231" spans="1:9" x14ac:dyDescent="0.3">
      <c r="A231" s="35">
        <f t="shared" si="10"/>
        <v>188</v>
      </c>
      <c r="B231" s="55" t="s">
        <v>162</v>
      </c>
      <c r="C231" s="205"/>
      <c r="D231" s="205"/>
      <c r="E231" s="205"/>
      <c r="F231" s="205"/>
      <c r="G231" s="205"/>
      <c r="H231" s="205"/>
      <c r="I231" s="205"/>
    </row>
    <row r="232" spans="1:9" x14ac:dyDescent="0.3">
      <c r="A232" s="35">
        <f t="shared" si="10"/>
        <v>189</v>
      </c>
      <c r="B232" s="55" t="s">
        <v>163</v>
      </c>
      <c r="C232" s="205"/>
      <c r="D232" s="205"/>
      <c r="E232" s="205"/>
      <c r="F232" s="205"/>
      <c r="G232" s="205"/>
      <c r="H232" s="205"/>
      <c r="I232" s="205"/>
    </row>
    <row r="233" spans="1:9" x14ac:dyDescent="0.3">
      <c r="A233" s="35">
        <f t="shared" si="10"/>
        <v>190</v>
      </c>
      <c r="B233" s="55" t="s">
        <v>164</v>
      </c>
      <c r="C233" s="205"/>
      <c r="D233" s="205"/>
      <c r="E233" s="205"/>
      <c r="F233" s="205"/>
      <c r="G233" s="205"/>
      <c r="H233" s="205"/>
      <c r="I233" s="205"/>
    </row>
    <row r="234" spans="1:9" x14ac:dyDescent="0.3">
      <c r="A234" s="35">
        <f t="shared" si="10"/>
        <v>191</v>
      </c>
      <c r="B234" s="55" t="s">
        <v>165</v>
      </c>
      <c r="C234" s="205"/>
      <c r="D234" s="205"/>
      <c r="E234" s="205"/>
      <c r="F234" s="205"/>
      <c r="G234" s="205"/>
      <c r="H234" s="205"/>
      <c r="I234" s="205"/>
    </row>
    <row r="235" spans="1:9" x14ac:dyDescent="0.3">
      <c r="A235" s="35">
        <f t="shared" si="10"/>
        <v>192</v>
      </c>
      <c r="B235" s="55" t="s">
        <v>166</v>
      </c>
      <c r="C235" s="205"/>
      <c r="D235" s="205"/>
      <c r="E235" s="205"/>
      <c r="F235" s="205"/>
      <c r="G235" s="205"/>
      <c r="H235" s="205"/>
      <c r="I235" s="205"/>
    </row>
    <row r="236" spans="1:9" x14ac:dyDescent="0.3">
      <c r="A236" s="35"/>
      <c r="B236" s="143" t="s">
        <v>168</v>
      </c>
      <c r="C236" s="143"/>
      <c r="D236" s="143"/>
      <c r="E236" s="143"/>
      <c r="F236" s="143"/>
      <c r="G236" s="143"/>
      <c r="H236" s="143"/>
      <c r="I236" s="143"/>
    </row>
    <row r="237" spans="1:9" ht="24" customHeight="1" x14ac:dyDescent="0.3">
      <c r="A237" s="35">
        <f>A235+1</f>
        <v>193</v>
      </c>
      <c r="B237" s="218" t="s">
        <v>169</v>
      </c>
      <c r="C237" s="219"/>
      <c r="D237" s="151"/>
      <c r="E237" s="152"/>
      <c r="F237" s="152"/>
      <c r="G237" s="152"/>
      <c r="H237" s="152"/>
      <c r="I237" s="204"/>
    </row>
    <row r="238" spans="1:9" ht="144" customHeight="1" x14ac:dyDescent="0.3">
      <c r="A238" s="35">
        <f t="shared" ref="A238:A239" si="11">A237+1</f>
        <v>194</v>
      </c>
      <c r="B238" s="218" t="s">
        <v>572</v>
      </c>
      <c r="C238" s="219"/>
      <c r="D238" s="151"/>
      <c r="E238" s="152"/>
      <c r="F238" s="152"/>
      <c r="G238" s="152"/>
      <c r="H238" s="152"/>
      <c r="I238" s="204"/>
    </row>
    <row r="239" spans="1:9" ht="24" customHeight="1" x14ac:dyDescent="0.3">
      <c r="A239" s="35">
        <f t="shared" si="11"/>
        <v>195</v>
      </c>
      <c r="B239" s="218" t="s">
        <v>170</v>
      </c>
      <c r="C239" s="219"/>
      <c r="D239" s="151"/>
      <c r="E239" s="152"/>
      <c r="F239" s="152"/>
      <c r="G239" s="152"/>
      <c r="H239" s="152"/>
      <c r="I239" s="204"/>
    </row>
    <row r="240" spans="1:9" x14ac:dyDescent="0.3">
      <c r="A240" s="35"/>
      <c r="B240" s="183" t="s">
        <v>171</v>
      </c>
      <c r="C240" s="183"/>
      <c r="D240" s="183"/>
      <c r="E240" s="183"/>
      <c r="F240" s="183"/>
      <c r="G240" s="183"/>
      <c r="H240" s="183"/>
      <c r="I240" s="183"/>
    </row>
    <row r="241" spans="1:9" ht="24" customHeight="1" x14ac:dyDescent="0.3">
      <c r="A241" s="35">
        <f>A239+1</f>
        <v>196</v>
      </c>
      <c r="B241" s="218" t="s">
        <v>172</v>
      </c>
      <c r="C241" s="219"/>
      <c r="D241" s="151"/>
      <c r="E241" s="152"/>
      <c r="F241" s="152"/>
      <c r="G241" s="152"/>
      <c r="H241" s="152"/>
      <c r="I241" s="204"/>
    </row>
    <row r="242" spans="1:9" x14ac:dyDescent="0.3">
      <c r="A242" s="35"/>
      <c r="B242" s="143" t="s">
        <v>173</v>
      </c>
      <c r="C242" s="143"/>
      <c r="D242" s="143"/>
      <c r="E242" s="143"/>
      <c r="F242" s="143"/>
      <c r="G242" s="143"/>
      <c r="H242" s="143"/>
      <c r="I242" s="143"/>
    </row>
    <row r="243" spans="1:9" x14ac:dyDescent="0.3">
      <c r="A243" s="35"/>
      <c r="B243" s="206" t="s">
        <v>174</v>
      </c>
      <c r="C243" s="206"/>
      <c r="D243" s="206"/>
      <c r="E243" s="206"/>
      <c r="F243" s="206"/>
      <c r="G243" s="206"/>
      <c r="H243" s="206"/>
      <c r="I243" s="206"/>
    </row>
    <row r="244" spans="1:9" x14ac:dyDescent="0.3">
      <c r="A244" s="35">
        <f>A241+1</f>
        <v>197</v>
      </c>
      <c r="B244" s="20" t="s">
        <v>300</v>
      </c>
      <c r="C244" s="205"/>
      <c r="D244" s="205"/>
      <c r="E244" s="205"/>
      <c r="F244" s="205"/>
      <c r="G244" s="205"/>
      <c r="H244" s="205"/>
      <c r="I244" s="205"/>
    </row>
    <row r="245" spans="1:9" x14ac:dyDescent="0.3">
      <c r="A245" s="35">
        <f t="shared" ref="A245:A248" si="12">A244+1</f>
        <v>198</v>
      </c>
      <c r="B245" s="20" t="s">
        <v>301</v>
      </c>
      <c r="C245" s="205"/>
      <c r="D245" s="205"/>
      <c r="E245" s="205"/>
      <c r="F245" s="205"/>
      <c r="G245" s="205"/>
      <c r="H245" s="205"/>
      <c r="I245" s="205"/>
    </row>
    <row r="246" spans="1:9" x14ac:dyDescent="0.3">
      <c r="A246" s="35">
        <f t="shared" si="12"/>
        <v>199</v>
      </c>
      <c r="B246" s="20" t="s">
        <v>302</v>
      </c>
      <c r="C246" s="205"/>
      <c r="D246" s="205"/>
      <c r="E246" s="205"/>
      <c r="F246" s="205"/>
      <c r="G246" s="205"/>
      <c r="H246" s="205"/>
      <c r="I246" s="205"/>
    </row>
    <row r="247" spans="1:9" x14ac:dyDescent="0.3">
      <c r="A247" s="35">
        <f t="shared" si="12"/>
        <v>200</v>
      </c>
      <c r="B247" s="20" t="s">
        <v>299</v>
      </c>
      <c r="C247" s="205"/>
      <c r="D247" s="205"/>
      <c r="E247" s="205"/>
      <c r="F247" s="205"/>
      <c r="G247" s="205"/>
      <c r="H247" s="205"/>
      <c r="I247" s="205"/>
    </row>
    <row r="248" spans="1:9" x14ac:dyDescent="0.3">
      <c r="A248" s="35">
        <f t="shared" si="12"/>
        <v>201</v>
      </c>
      <c r="B248" s="20" t="s">
        <v>418</v>
      </c>
      <c r="C248" s="205"/>
      <c r="D248" s="205"/>
      <c r="E248" s="205"/>
      <c r="F248" s="205"/>
      <c r="G248" s="205"/>
      <c r="H248" s="205"/>
      <c r="I248" s="205"/>
    </row>
    <row r="249" spans="1:9" x14ac:dyDescent="0.3">
      <c r="A249" s="35"/>
      <c r="B249" s="143" t="s">
        <v>471</v>
      </c>
      <c r="C249" s="143"/>
      <c r="D249" s="143"/>
      <c r="E249" s="143"/>
      <c r="F249" s="143"/>
      <c r="G249" s="143"/>
      <c r="H249" s="143"/>
      <c r="I249" s="143"/>
    </row>
    <row r="250" spans="1:9" x14ac:dyDescent="0.3">
      <c r="A250" s="35">
        <f>A248+1</f>
        <v>202</v>
      </c>
      <c r="B250" s="202" t="s">
        <v>175</v>
      </c>
      <c r="C250" s="203"/>
      <c r="D250" s="151"/>
      <c r="E250" s="152"/>
      <c r="F250" s="152"/>
      <c r="G250" s="152"/>
      <c r="H250" s="152"/>
      <c r="I250" s="204"/>
    </row>
    <row r="251" spans="1:9" ht="53.25" customHeight="1" x14ac:dyDescent="0.3">
      <c r="A251" s="35">
        <f t="shared" ref="A251" si="13">A250+1</f>
        <v>203</v>
      </c>
      <c r="B251" s="218" t="s">
        <v>176</v>
      </c>
      <c r="C251" s="219"/>
      <c r="D251" s="151"/>
      <c r="E251" s="152"/>
      <c r="F251" s="152"/>
      <c r="G251" s="152"/>
      <c r="H251" s="152"/>
      <c r="I251" s="204"/>
    </row>
    <row r="252" spans="1:9" x14ac:dyDescent="0.3">
      <c r="A252" s="35"/>
      <c r="B252" s="143" t="s">
        <v>177</v>
      </c>
      <c r="C252" s="143"/>
      <c r="D252" s="143"/>
      <c r="E252" s="143"/>
      <c r="F252" s="143"/>
      <c r="G252" s="143"/>
      <c r="H252" s="143"/>
      <c r="I252" s="143"/>
    </row>
    <row r="253" spans="1:9" x14ac:dyDescent="0.3">
      <c r="A253" s="35">
        <f>A251+1</f>
        <v>204</v>
      </c>
      <c r="B253" s="20" t="s">
        <v>178</v>
      </c>
      <c r="C253" s="205"/>
      <c r="D253" s="205"/>
      <c r="E253" s="205"/>
      <c r="F253" s="205"/>
      <c r="G253" s="205"/>
      <c r="H253" s="205"/>
      <c r="I253" s="205"/>
    </row>
    <row r="254" spans="1:9" x14ac:dyDescent="0.3">
      <c r="A254" s="35">
        <f t="shared" ref="A254:A256" si="14">A253+1</f>
        <v>205</v>
      </c>
      <c r="B254" s="20" t="s">
        <v>179</v>
      </c>
      <c r="C254" s="205"/>
      <c r="D254" s="205"/>
      <c r="E254" s="205"/>
      <c r="F254" s="205"/>
      <c r="G254" s="205"/>
      <c r="H254" s="205"/>
      <c r="I254" s="205"/>
    </row>
    <row r="255" spans="1:9" x14ac:dyDescent="0.3">
      <c r="A255" s="35">
        <f t="shared" si="14"/>
        <v>206</v>
      </c>
      <c r="B255" s="20" t="s">
        <v>180</v>
      </c>
      <c r="C255" s="205"/>
      <c r="D255" s="205"/>
      <c r="E255" s="205"/>
      <c r="F255" s="205"/>
      <c r="G255" s="205"/>
      <c r="H255" s="205"/>
      <c r="I255" s="205"/>
    </row>
    <row r="256" spans="1:9" x14ac:dyDescent="0.3">
      <c r="A256" s="35">
        <f t="shared" si="14"/>
        <v>207</v>
      </c>
      <c r="B256" s="20" t="s">
        <v>181</v>
      </c>
      <c r="C256" s="205"/>
      <c r="D256" s="205"/>
      <c r="E256" s="205"/>
      <c r="F256" s="205"/>
      <c r="G256" s="205"/>
      <c r="H256" s="205"/>
      <c r="I256" s="205"/>
    </row>
    <row r="257" spans="1:9" x14ac:dyDescent="0.3">
      <c r="A257" s="35"/>
      <c r="B257" s="143" t="s">
        <v>450</v>
      </c>
      <c r="C257" s="143"/>
      <c r="D257" s="143"/>
      <c r="E257" s="143"/>
      <c r="F257" s="143"/>
      <c r="G257" s="143"/>
      <c r="H257" s="143"/>
      <c r="I257" s="143"/>
    </row>
    <row r="258" spans="1:9" x14ac:dyDescent="0.3">
      <c r="A258" s="35"/>
      <c r="B258" s="183" t="s">
        <v>451</v>
      </c>
      <c r="C258" s="143"/>
      <c r="D258" s="143"/>
      <c r="E258" s="143"/>
      <c r="F258" s="143"/>
      <c r="G258" s="143"/>
      <c r="H258" s="143"/>
      <c r="I258" s="143"/>
    </row>
    <row r="259" spans="1:9" x14ac:dyDescent="0.3">
      <c r="A259" s="35"/>
      <c r="B259" s="183" t="s">
        <v>305</v>
      </c>
      <c r="C259" s="143"/>
      <c r="D259" s="143"/>
      <c r="E259" s="143"/>
      <c r="F259" s="143"/>
      <c r="G259" s="143"/>
      <c r="H259" s="143"/>
      <c r="I259" s="143"/>
    </row>
    <row r="260" spans="1:9" x14ac:dyDescent="0.3">
      <c r="A260" s="35"/>
      <c r="B260" s="94"/>
      <c r="C260" s="138">
        <f>A256+1</f>
        <v>208</v>
      </c>
      <c r="D260" s="139"/>
      <c r="E260" s="138">
        <f>C260+1</f>
        <v>209</v>
      </c>
      <c r="F260" s="140"/>
      <c r="G260" s="95"/>
      <c r="H260" s="70"/>
      <c r="I260" s="70"/>
    </row>
    <row r="261" spans="1:9" x14ac:dyDescent="0.3">
      <c r="A261" s="35"/>
      <c r="B261" s="94"/>
      <c r="C261" s="110" t="s">
        <v>303</v>
      </c>
      <c r="D261" s="111"/>
      <c r="E261" s="110" t="s">
        <v>304</v>
      </c>
      <c r="F261" s="111"/>
      <c r="G261" s="95"/>
      <c r="H261" s="70"/>
      <c r="I261" s="70"/>
    </row>
    <row r="262" spans="1:9" x14ac:dyDescent="0.3">
      <c r="A262" s="35"/>
      <c r="B262" s="20" t="s">
        <v>583</v>
      </c>
      <c r="C262" s="112" t="s">
        <v>573</v>
      </c>
      <c r="D262" s="113"/>
      <c r="E262" s="112"/>
      <c r="F262" s="113"/>
      <c r="G262" s="95"/>
      <c r="H262" s="70"/>
      <c r="I262" s="70"/>
    </row>
    <row r="263" spans="1:9" x14ac:dyDescent="0.3">
      <c r="A263" s="35"/>
      <c r="B263" s="20" t="s">
        <v>592</v>
      </c>
      <c r="C263" s="112" t="s">
        <v>574</v>
      </c>
      <c r="D263" s="113"/>
      <c r="E263" s="112"/>
      <c r="F263" s="113"/>
      <c r="G263" s="95"/>
      <c r="H263" s="70"/>
      <c r="I263" s="70"/>
    </row>
    <row r="264" spans="1:9" ht="24" x14ac:dyDescent="0.3">
      <c r="A264" s="35"/>
      <c r="B264" s="20" t="s">
        <v>591</v>
      </c>
      <c r="C264" s="112" t="s">
        <v>575</v>
      </c>
      <c r="D264" s="113"/>
      <c r="E264" s="112"/>
      <c r="F264" s="113"/>
      <c r="G264" s="95"/>
      <c r="H264" s="70"/>
      <c r="I264" s="70"/>
    </row>
    <row r="265" spans="1:9" x14ac:dyDescent="0.3">
      <c r="A265" s="35"/>
      <c r="B265" s="20" t="s">
        <v>590</v>
      </c>
      <c r="C265" s="112" t="s">
        <v>576</v>
      </c>
      <c r="D265" s="113"/>
      <c r="E265" s="112"/>
      <c r="F265" s="113"/>
      <c r="G265" s="95"/>
      <c r="H265" s="70"/>
      <c r="I265" s="70"/>
    </row>
    <row r="266" spans="1:9" x14ac:dyDescent="0.3">
      <c r="A266" s="35"/>
      <c r="B266" s="20" t="s">
        <v>589</v>
      </c>
      <c r="C266" s="112" t="s">
        <v>577</v>
      </c>
      <c r="D266" s="113"/>
      <c r="E266" s="112"/>
      <c r="F266" s="113"/>
      <c r="G266" s="95"/>
      <c r="H266" s="70"/>
      <c r="I266" s="70"/>
    </row>
    <row r="267" spans="1:9" x14ac:dyDescent="0.3">
      <c r="A267" s="35"/>
      <c r="B267" s="20" t="s">
        <v>588</v>
      </c>
      <c r="C267" s="112" t="s">
        <v>578</v>
      </c>
      <c r="D267" s="113"/>
      <c r="E267" s="112"/>
      <c r="F267" s="113"/>
      <c r="G267" s="95"/>
      <c r="H267" s="70"/>
      <c r="I267" s="70"/>
    </row>
    <row r="268" spans="1:9" x14ac:dyDescent="0.3">
      <c r="A268" s="35"/>
      <c r="B268" s="20" t="s">
        <v>587</v>
      </c>
      <c r="C268" s="112" t="s">
        <v>579</v>
      </c>
      <c r="D268" s="113"/>
      <c r="E268" s="112"/>
      <c r="F268" s="113"/>
      <c r="G268" s="95"/>
      <c r="H268" s="70"/>
      <c r="I268" s="70"/>
    </row>
    <row r="269" spans="1:9" x14ac:dyDescent="0.3">
      <c r="A269" s="35"/>
      <c r="B269" s="20" t="s">
        <v>586</v>
      </c>
      <c r="C269" s="112" t="s">
        <v>580</v>
      </c>
      <c r="D269" s="113"/>
      <c r="E269" s="112"/>
      <c r="F269" s="113"/>
      <c r="G269" s="95"/>
      <c r="H269" s="70"/>
      <c r="I269" s="70"/>
    </row>
    <row r="270" spans="1:9" x14ac:dyDescent="0.3">
      <c r="A270" s="35"/>
      <c r="B270" s="20" t="s">
        <v>585</v>
      </c>
      <c r="C270" s="112" t="s">
        <v>581</v>
      </c>
      <c r="D270" s="220"/>
      <c r="E270" s="112"/>
      <c r="F270" s="113"/>
      <c r="G270" s="95"/>
      <c r="H270" s="70"/>
      <c r="I270" s="70"/>
    </row>
    <row r="271" spans="1:9" x14ac:dyDescent="0.3">
      <c r="A271" s="35"/>
      <c r="B271" s="20" t="s">
        <v>584</v>
      </c>
      <c r="C271" s="112" t="s">
        <v>582</v>
      </c>
      <c r="D271" s="220"/>
      <c r="E271" s="112"/>
      <c r="F271" s="113"/>
      <c r="G271" s="95"/>
      <c r="H271" s="70"/>
      <c r="I271" s="70"/>
    </row>
    <row r="272" spans="1:9" x14ac:dyDescent="0.3">
      <c r="A272" s="35"/>
      <c r="B272" s="143" t="s">
        <v>419</v>
      </c>
      <c r="C272" s="143"/>
      <c r="D272" s="143"/>
      <c r="E272" s="143"/>
      <c r="F272" s="143"/>
      <c r="G272" s="143"/>
      <c r="H272" s="143"/>
      <c r="I272" s="143"/>
    </row>
    <row r="273" spans="1:9" ht="36" x14ac:dyDescent="0.3">
      <c r="A273" s="35">
        <f>E260+1</f>
        <v>210</v>
      </c>
      <c r="B273" s="56" t="s">
        <v>429</v>
      </c>
      <c r="C273" s="141"/>
      <c r="D273" s="141"/>
      <c r="E273" s="141"/>
      <c r="F273" s="141"/>
      <c r="G273" s="141"/>
      <c r="H273" s="141"/>
      <c r="I273" s="141"/>
    </row>
    <row r="274" spans="1:9" x14ac:dyDescent="0.3">
      <c r="A274" s="35"/>
      <c r="B274" s="143" t="s">
        <v>182</v>
      </c>
      <c r="C274" s="143"/>
      <c r="D274" s="143"/>
      <c r="E274" s="143"/>
      <c r="F274" s="143"/>
      <c r="G274" s="143"/>
      <c r="H274" s="143"/>
      <c r="I274" s="143"/>
    </row>
    <row r="275" spans="1:9" x14ac:dyDescent="0.3">
      <c r="A275" s="35">
        <f>A273+1</f>
        <v>211</v>
      </c>
      <c r="B275" s="55" t="s">
        <v>161</v>
      </c>
      <c r="C275" s="205"/>
      <c r="D275" s="205"/>
      <c r="E275" s="205"/>
      <c r="F275" s="205"/>
      <c r="G275" s="205"/>
      <c r="H275" s="205"/>
      <c r="I275" s="205"/>
    </row>
    <row r="276" spans="1:9" x14ac:dyDescent="0.3">
      <c r="A276" s="35">
        <f t="shared" ref="A276:A281" si="15">A275+1</f>
        <v>212</v>
      </c>
      <c r="B276" s="55" t="s">
        <v>297</v>
      </c>
      <c r="C276" s="205"/>
      <c r="D276" s="205"/>
      <c r="E276" s="205"/>
      <c r="F276" s="205"/>
      <c r="G276" s="205"/>
      <c r="H276" s="205"/>
      <c r="I276" s="205"/>
    </row>
    <row r="277" spans="1:9" x14ac:dyDescent="0.3">
      <c r="A277" s="35">
        <f t="shared" si="15"/>
        <v>213</v>
      </c>
      <c r="B277" s="55" t="s">
        <v>162</v>
      </c>
      <c r="C277" s="205"/>
      <c r="D277" s="205"/>
      <c r="E277" s="205"/>
      <c r="F277" s="205"/>
      <c r="G277" s="205"/>
      <c r="H277" s="205"/>
      <c r="I277" s="205"/>
    </row>
    <row r="278" spans="1:9" x14ac:dyDescent="0.3">
      <c r="A278" s="35">
        <f t="shared" si="15"/>
        <v>214</v>
      </c>
      <c r="B278" s="55" t="s">
        <v>163</v>
      </c>
      <c r="C278" s="205"/>
      <c r="D278" s="205"/>
      <c r="E278" s="205"/>
      <c r="F278" s="205"/>
      <c r="G278" s="205"/>
      <c r="H278" s="205"/>
      <c r="I278" s="205"/>
    </row>
    <row r="279" spans="1:9" x14ac:dyDescent="0.3">
      <c r="A279" s="35">
        <f t="shared" si="15"/>
        <v>215</v>
      </c>
      <c r="B279" s="55" t="s">
        <v>164</v>
      </c>
      <c r="C279" s="205"/>
      <c r="D279" s="205"/>
      <c r="E279" s="205"/>
      <c r="F279" s="205"/>
      <c r="G279" s="205"/>
      <c r="H279" s="205"/>
      <c r="I279" s="205"/>
    </row>
    <row r="280" spans="1:9" x14ac:dyDescent="0.3">
      <c r="A280" s="35">
        <f t="shared" si="15"/>
        <v>216</v>
      </c>
      <c r="B280" s="55" t="s">
        <v>165</v>
      </c>
      <c r="C280" s="205"/>
      <c r="D280" s="205"/>
      <c r="E280" s="205"/>
      <c r="F280" s="205"/>
      <c r="G280" s="205"/>
      <c r="H280" s="205"/>
      <c r="I280" s="205"/>
    </row>
    <row r="281" spans="1:9" x14ac:dyDescent="0.3">
      <c r="A281" s="35">
        <f t="shared" si="15"/>
        <v>217</v>
      </c>
      <c r="B281" s="55" t="s">
        <v>166</v>
      </c>
      <c r="C281" s="205"/>
      <c r="D281" s="205"/>
      <c r="E281" s="205"/>
      <c r="F281" s="205"/>
      <c r="G281" s="205"/>
      <c r="H281" s="205"/>
      <c r="I281" s="205"/>
    </row>
    <row r="282" spans="1:9" x14ac:dyDescent="0.3">
      <c r="A282" s="35"/>
      <c r="B282" s="143" t="s">
        <v>430</v>
      </c>
      <c r="C282" s="143"/>
      <c r="D282" s="143"/>
      <c r="E282" s="143"/>
      <c r="F282" s="143"/>
      <c r="G282" s="143"/>
      <c r="H282" s="143"/>
      <c r="I282" s="143"/>
    </row>
    <row r="283" spans="1:9" x14ac:dyDescent="0.3">
      <c r="A283" s="35">
        <f>A281+1</f>
        <v>218</v>
      </c>
      <c r="B283" s="35" t="s">
        <v>199</v>
      </c>
      <c r="C283" s="205"/>
      <c r="D283" s="205"/>
      <c r="E283" s="205"/>
      <c r="F283" s="205"/>
      <c r="G283" s="205"/>
      <c r="H283" s="205"/>
      <c r="I283" s="205"/>
    </row>
    <row r="284" spans="1:9" x14ac:dyDescent="0.3">
      <c r="A284" s="35"/>
      <c r="B284" s="143" t="s">
        <v>200</v>
      </c>
      <c r="C284" s="143"/>
      <c r="D284" s="143"/>
      <c r="E284" s="143"/>
      <c r="F284" s="143"/>
      <c r="G284" s="143"/>
      <c r="H284" s="143"/>
      <c r="I284" s="143"/>
    </row>
    <row r="285" spans="1:9" x14ac:dyDescent="0.3">
      <c r="A285" s="35"/>
      <c r="B285" s="143" t="s">
        <v>201</v>
      </c>
      <c r="C285" s="143"/>
      <c r="D285" s="143"/>
      <c r="E285" s="143"/>
      <c r="F285" s="143"/>
      <c r="G285" s="143"/>
      <c r="H285" s="143"/>
      <c r="I285" s="143"/>
    </row>
    <row r="286" spans="1:9" x14ac:dyDescent="0.3">
      <c r="A286" s="35">
        <f>A283+1</f>
        <v>219</v>
      </c>
      <c r="B286" s="20" t="s">
        <v>310</v>
      </c>
      <c r="C286" s="205"/>
      <c r="D286" s="205"/>
      <c r="E286" s="205"/>
      <c r="F286" s="205"/>
      <c r="G286" s="205"/>
      <c r="H286" s="205"/>
      <c r="I286" s="205"/>
    </row>
    <row r="287" spans="1:9" x14ac:dyDescent="0.3">
      <c r="A287" s="35">
        <f t="shared" ref="A287:A297" si="16">A286+1</f>
        <v>220</v>
      </c>
      <c r="B287" s="20" t="s">
        <v>311</v>
      </c>
      <c r="C287" s="205"/>
      <c r="D287" s="205"/>
      <c r="E287" s="205"/>
      <c r="F287" s="205"/>
      <c r="G287" s="205"/>
      <c r="H287" s="205"/>
      <c r="I287" s="205"/>
    </row>
    <row r="288" spans="1:9" x14ac:dyDescent="0.3">
      <c r="A288" s="35">
        <f t="shared" si="16"/>
        <v>221</v>
      </c>
      <c r="B288" s="20" t="s">
        <v>312</v>
      </c>
      <c r="C288" s="205"/>
      <c r="D288" s="205"/>
      <c r="E288" s="205"/>
      <c r="F288" s="205"/>
      <c r="G288" s="205"/>
      <c r="H288" s="205"/>
      <c r="I288" s="205"/>
    </row>
    <row r="289" spans="1:9" x14ac:dyDescent="0.3">
      <c r="A289" s="35">
        <f t="shared" si="16"/>
        <v>222</v>
      </c>
      <c r="B289" s="20" t="s">
        <v>313</v>
      </c>
      <c r="C289" s="205"/>
      <c r="D289" s="205"/>
      <c r="E289" s="205"/>
      <c r="F289" s="205"/>
      <c r="G289" s="205"/>
      <c r="H289" s="205"/>
      <c r="I289" s="205"/>
    </row>
    <row r="290" spans="1:9" x14ac:dyDescent="0.3">
      <c r="A290" s="35">
        <f t="shared" si="16"/>
        <v>223</v>
      </c>
      <c r="B290" s="20" t="s">
        <v>314</v>
      </c>
      <c r="C290" s="205"/>
      <c r="D290" s="205"/>
      <c r="E290" s="205"/>
      <c r="F290" s="205"/>
      <c r="G290" s="205"/>
      <c r="H290" s="205"/>
      <c r="I290" s="205"/>
    </row>
    <row r="291" spans="1:9" x14ac:dyDescent="0.3">
      <c r="A291" s="35">
        <f t="shared" si="16"/>
        <v>224</v>
      </c>
      <c r="B291" s="20" t="s">
        <v>315</v>
      </c>
      <c r="C291" s="205"/>
      <c r="D291" s="205"/>
      <c r="E291" s="205"/>
      <c r="F291" s="205"/>
      <c r="G291" s="205"/>
      <c r="H291" s="205"/>
      <c r="I291" s="205"/>
    </row>
    <row r="292" spans="1:9" x14ac:dyDescent="0.3">
      <c r="A292" s="35">
        <f t="shared" si="16"/>
        <v>225</v>
      </c>
      <c r="B292" s="20" t="s">
        <v>316</v>
      </c>
      <c r="C292" s="205"/>
      <c r="D292" s="205"/>
      <c r="E292" s="205"/>
      <c r="F292" s="205"/>
      <c r="G292" s="205"/>
      <c r="H292" s="205"/>
      <c r="I292" s="205"/>
    </row>
    <row r="293" spans="1:9" x14ac:dyDescent="0.3">
      <c r="A293" s="35">
        <f t="shared" si="16"/>
        <v>226</v>
      </c>
      <c r="B293" s="20" t="s">
        <v>317</v>
      </c>
      <c r="C293" s="205"/>
      <c r="D293" s="205"/>
      <c r="E293" s="205"/>
      <c r="F293" s="205"/>
      <c r="G293" s="205"/>
      <c r="H293" s="205"/>
      <c r="I293" s="205"/>
    </row>
    <row r="294" spans="1:9" x14ac:dyDescent="0.3">
      <c r="A294" s="35">
        <f t="shared" si="16"/>
        <v>227</v>
      </c>
      <c r="B294" s="20" t="s">
        <v>318</v>
      </c>
      <c r="C294" s="205"/>
      <c r="D294" s="205"/>
      <c r="E294" s="205"/>
      <c r="F294" s="205"/>
      <c r="G294" s="205"/>
      <c r="H294" s="205"/>
      <c r="I294" s="205"/>
    </row>
    <row r="295" spans="1:9" x14ac:dyDescent="0.3">
      <c r="A295" s="35">
        <f t="shared" si="16"/>
        <v>228</v>
      </c>
      <c r="B295" s="20" t="s">
        <v>319</v>
      </c>
      <c r="C295" s="205"/>
      <c r="D295" s="205"/>
      <c r="E295" s="205"/>
      <c r="F295" s="205"/>
      <c r="G295" s="205"/>
      <c r="H295" s="205"/>
      <c r="I295" s="205"/>
    </row>
    <row r="296" spans="1:9" x14ac:dyDescent="0.3">
      <c r="A296" s="35">
        <f t="shared" si="16"/>
        <v>229</v>
      </c>
      <c r="B296" s="20" t="s">
        <v>320</v>
      </c>
      <c r="C296" s="205"/>
      <c r="D296" s="205"/>
      <c r="E296" s="205"/>
      <c r="F296" s="205"/>
      <c r="G296" s="205"/>
      <c r="H296" s="205"/>
      <c r="I296" s="205"/>
    </row>
    <row r="297" spans="1:9" x14ac:dyDescent="0.3">
      <c r="A297" s="35">
        <f t="shared" si="16"/>
        <v>230</v>
      </c>
      <c r="B297" s="20" t="s">
        <v>321</v>
      </c>
      <c r="C297" s="205"/>
      <c r="D297" s="205"/>
      <c r="E297" s="205"/>
      <c r="F297" s="205"/>
      <c r="G297" s="205"/>
      <c r="H297" s="205"/>
      <c r="I297" s="205"/>
    </row>
    <row r="298" spans="1:9" x14ac:dyDescent="0.3">
      <c r="A298" s="35"/>
      <c r="B298" s="143" t="s">
        <v>202</v>
      </c>
      <c r="C298" s="143"/>
      <c r="D298" s="143"/>
      <c r="E298" s="143"/>
      <c r="F298" s="143"/>
      <c r="G298" s="143"/>
      <c r="H298" s="143"/>
      <c r="I298" s="143"/>
    </row>
    <row r="299" spans="1:9" x14ac:dyDescent="0.3">
      <c r="A299" s="35">
        <f>A297+1</f>
        <v>231</v>
      </c>
      <c r="B299" s="20" t="s">
        <v>310</v>
      </c>
      <c r="C299" s="205"/>
      <c r="D299" s="205"/>
      <c r="E299" s="205"/>
      <c r="F299" s="205"/>
      <c r="G299" s="205"/>
      <c r="H299" s="205"/>
      <c r="I299" s="205"/>
    </row>
    <row r="300" spans="1:9" x14ac:dyDescent="0.3">
      <c r="A300" s="35">
        <f t="shared" ref="A300:A310" si="17">A299+1</f>
        <v>232</v>
      </c>
      <c r="B300" s="20" t="s">
        <v>311</v>
      </c>
      <c r="C300" s="205"/>
      <c r="D300" s="205"/>
      <c r="E300" s="205"/>
      <c r="F300" s="205"/>
      <c r="G300" s="205"/>
      <c r="H300" s="205"/>
      <c r="I300" s="205"/>
    </row>
    <row r="301" spans="1:9" x14ac:dyDescent="0.3">
      <c r="A301" s="35">
        <f t="shared" si="17"/>
        <v>233</v>
      </c>
      <c r="B301" s="20" t="s">
        <v>312</v>
      </c>
      <c r="C301" s="205"/>
      <c r="D301" s="205"/>
      <c r="E301" s="205"/>
      <c r="F301" s="205"/>
      <c r="G301" s="205"/>
      <c r="H301" s="205"/>
      <c r="I301" s="205"/>
    </row>
    <row r="302" spans="1:9" x14ac:dyDescent="0.3">
      <c r="A302" s="35">
        <f t="shared" si="17"/>
        <v>234</v>
      </c>
      <c r="B302" s="20" t="s">
        <v>313</v>
      </c>
      <c r="C302" s="205"/>
      <c r="D302" s="205"/>
      <c r="E302" s="205"/>
      <c r="F302" s="205"/>
      <c r="G302" s="205"/>
      <c r="H302" s="205"/>
      <c r="I302" s="205"/>
    </row>
    <row r="303" spans="1:9" x14ac:dyDescent="0.3">
      <c r="A303" s="35">
        <f t="shared" si="17"/>
        <v>235</v>
      </c>
      <c r="B303" s="20" t="s">
        <v>314</v>
      </c>
      <c r="C303" s="205"/>
      <c r="D303" s="205"/>
      <c r="E303" s="205"/>
      <c r="F303" s="205"/>
      <c r="G303" s="205"/>
      <c r="H303" s="205"/>
      <c r="I303" s="205"/>
    </row>
    <row r="304" spans="1:9" x14ac:dyDescent="0.3">
      <c r="A304" s="35">
        <f t="shared" si="17"/>
        <v>236</v>
      </c>
      <c r="B304" s="20" t="s">
        <v>315</v>
      </c>
      <c r="C304" s="205"/>
      <c r="D304" s="205"/>
      <c r="E304" s="205"/>
      <c r="F304" s="205"/>
      <c r="G304" s="205"/>
      <c r="H304" s="205"/>
      <c r="I304" s="205"/>
    </row>
    <row r="305" spans="1:9" x14ac:dyDescent="0.3">
      <c r="A305" s="35">
        <f t="shared" si="17"/>
        <v>237</v>
      </c>
      <c r="B305" s="20" t="s">
        <v>316</v>
      </c>
      <c r="C305" s="205"/>
      <c r="D305" s="205"/>
      <c r="E305" s="205"/>
      <c r="F305" s="205"/>
      <c r="G305" s="205"/>
      <c r="H305" s="205"/>
      <c r="I305" s="205"/>
    </row>
    <row r="306" spans="1:9" x14ac:dyDescent="0.3">
      <c r="A306" s="35">
        <f t="shared" si="17"/>
        <v>238</v>
      </c>
      <c r="B306" s="20" t="s">
        <v>317</v>
      </c>
      <c r="C306" s="205"/>
      <c r="D306" s="205"/>
      <c r="E306" s="205"/>
      <c r="F306" s="205"/>
      <c r="G306" s="205"/>
      <c r="H306" s="205"/>
      <c r="I306" s="205"/>
    </row>
    <row r="307" spans="1:9" x14ac:dyDescent="0.3">
      <c r="A307" s="35">
        <f t="shared" si="17"/>
        <v>239</v>
      </c>
      <c r="B307" s="20" t="s">
        <v>318</v>
      </c>
      <c r="C307" s="205"/>
      <c r="D307" s="205"/>
      <c r="E307" s="205"/>
      <c r="F307" s="205"/>
      <c r="G307" s="205"/>
      <c r="H307" s="205"/>
      <c r="I307" s="205"/>
    </row>
    <row r="308" spans="1:9" x14ac:dyDescent="0.3">
      <c r="A308" s="35">
        <f t="shared" si="17"/>
        <v>240</v>
      </c>
      <c r="B308" s="20" t="s">
        <v>319</v>
      </c>
      <c r="C308" s="205"/>
      <c r="D308" s="205"/>
      <c r="E308" s="205"/>
      <c r="F308" s="205"/>
      <c r="G308" s="205"/>
      <c r="H308" s="205"/>
      <c r="I308" s="205"/>
    </row>
    <row r="309" spans="1:9" x14ac:dyDescent="0.3">
      <c r="A309" s="35">
        <f t="shared" si="17"/>
        <v>241</v>
      </c>
      <c r="B309" s="20" t="s">
        <v>320</v>
      </c>
      <c r="C309" s="205"/>
      <c r="D309" s="205"/>
      <c r="E309" s="205"/>
      <c r="F309" s="205"/>
      <c r="G309" s="205"/>
      <c r="H309" s="205"/>
      <c r="I309" s="205"/>
    </row>
    <row r="310" spans="1:9" x14ac:dyDescent="0.3">
      <c r="A310" s="35">
        <f t="shared" si="17"/>
        <v>242</v>
      </c>
      <c r="B310" s="20" t="s">
        <v>321</v>
      </c>
      <c r="C310" s="205"/>
      <c r="D310" s="205"/>
      <c r="E310" s="205"/>
      <c r="F310" s="205"/>
      <c r="G310" s="205"/>
      <c r="H310" s="205"/>
      <c r="I310" s="205"/>
    </row>
    <row r="311" spans="1:9" x14ac:dyDescent="0.3">
      <c r="A311" s="35"/>
      <c r="B311" s="143" t="s">
        <v>203</v>
      </c>
      <c r="C311" s="143"/>
      <c r="D311" s="143"/>
      <c r="E311" s="143"/>
      <c r="F311" s="143"/>
      <c r="G311" s="143"/>
      <c r="H311" s="143"/>
      <c r="I311" s="143"/>
    </row>
    <row r="312" spans="1:9" x14ac:dyDescent="0.3">
      <c r="A312" s="35">
        <f>A310+1</f>
        <v>243</v>
      </c>
      <c r="B312" s="20" t="s">
        <v>310</v>
      </c>
      <c r="C312" s="205"/>
      <c r="D312" s="205"/>
      <c r="E312" s="205"/>
      <c r="F312" s="205"/>
      <c r="G312" s="205"/>
      <c r="H312" s="205"/>
      <c r="I312" s="205"/>
    </row>
    <row r="313" spans="1:9" x14ac:dyDescent="0.3">
      <c r="A313" s="35">
        <f t="shared" ref="A313:A323" si="18">A312+1</f>
        <v>244</v>
      </c>
      <c r="B313" s="20" t="s">
        <v>311</v>
      </c>
      <c r="C313" s="205"/>
      <c r="D313" s="205"/>
      <c r="E313" s="205"/>
      <c r="F313" s="205"/>
      <c r="G313" s="205"/>
      <c r="H313" s="205"/>
      <c r="I313" s="205"/>
    </row>
    <row r="314" spans="1:9" x14ac:dyDescent="0.3">
      <c r="A314" s="35">
        <f t="shared" si="18"/>
        <v>245</v>
      </c>
      <c r="B314" s="20" t="s">
        <v>312</v>
      </c>
      <c r="C314" s="205"/>
      <c r="D314" s="205"/>
      <c r="E314" s="205"/>
      <c r="F314" s="205"/>
      <c r="G314" s="205"/>
      <c r="H314" s="205"/>
      <c r="I314" s="205"/>
    </row>
    <row r="315" spans="1:9" x14ac:dyDescent="0.3">
      <c r="A315" s="35">
        <f t="shared" si="18"/>
        <v>246</v>
      </c>
      <c r="B315" s="20" t="s">
        <v>313</v>
      </c>
      <c r="C315" s="205"/>
      <c r="D315" s="205"/>
      <c r="E315" s="205"/>
      <c r="F315" s="205"/>
      <c r="G315" s="205"/>
      <c r="H315" s="205"/>
      <c r="I315" s="205"/>
    </row>
    <row r="316" spans="1:9" x14ac:dyDescent="0.3">
      <c r="A316" s="35">
        <f t="shared" si="18"/>
        <v>247</v>
      </c>
      <c r="B316" s="20" t="s">
        <v>314</v>
      </c>
      <c r="C316" s="205"/>
      <c r="D316" s="205"/>
      <c r="E316" s="205"/>
      <c r="F316" s="205"/>
      <c r="G316" s="205"/>
      <c r="H316" s="205"/>
      <c r="I316" s="205"/>
    </row>
    <row r="317" spans="1:9" x14ac:dyDescent="0.3">
      <c r="A317" s="35">
        <f t="shared" si="18"/>
        <v>248</v>
      </c>
      <c r="B317" s="20" t="s">
        <v>315</v>
      </c>
      <c r="C317" s="205"/>
      <c r="D317" s="205"/>
      <c r="E317" s="205"/>
      <c r="F317" s="205"/>
      <c r="G317" s="205"/>
      <c r="H317" s="205"/>
      <c r="I317" s="205"/>
    </row>
    <row r="318" spans="1:9" x14ac:dyDescent="0.3">
      <c r="A318" s="35">
        <f t="shared" si="18"/>
        <v>249</v>
      </c>
      <c r="B318" s="20" t="s">
        <v>316</v>
      </c>
      <c r="C318" s="205"/>
      <c r="D318" s="205"/>
      <c r="E318" s="205"/>
      <c r="F318" s="205"/>
      <c r="G318" s="205"/>
      <c r="H318" s="205"/>
      <c r="I318" s="205"/>
    </row>
    <row r="319" spans="1:9" x14ac:dyDescent="0.3">
      <c r="A319" s="35">
        <f t="shared" si="18"/>
        <v>250</v>
      </c>
      <c r="B319" s="20" t="s">
        <v>317</v>
      </c>
      <c r="C319" s="205"/>
      <c r="D319" s="205"/>
      <c r="E319" s="205"/>
      <c r="F319" s="205"/>
      <c r="G319" s="205"/>
      <c r="H319" s="205"/>
      <c r="I319" s="205"/>
    </row>
    <row r="320" spans="1:9" x14ac:dyDescent="0.3">
      <c r="A320" s="35">
        <f t="shared" si="18"/>
        <v>251</v>
      </c>
      <c r="B320" s="20" t="s">
        <v>318</v>
      </c>
      <c r="C320" s="205"/>
      <c r="D320" s="205"/>
      <c r="E320" s="205"/>
      <c r="F320" s="205"/>
      <c r="G320" s="205"/>
      <c r="H320" s="205"/>
      <c r="I320" s="205"/>
    </row>
    <row r="321" spans="1:9" x14ac:dyDescent="0.3">
      <c r="A321" s="35">
        <f t="shared" si="18"/>
        <v>252</v>
      </c>
      <c r="B321" s="20" t="s">
        <v>319</v>
      </c>
      <c r="C321" s="205"/>
      <c r="D321" s="205"/>
      <c r="E321" s="205"/>
      <c r="F321" s="205"/>
      <c r="G321" s="205"/>
      <c r="H321" s="205"/>
      <c r="I321" s="205"/>
    </row>
    <row r="322" spans="1:9" x14ac:dyDescent="0.3">
      <c r="A322" s="35">
        <f t="shared" si="18"/>
        <v>253</v>
      </c>
      <c r="B322" s="20" t="s">
        <v>320</v>
      </c>
      <c r="C322" s="205"/>
      <c r="D322" s="205"/>
      <c r="E322" s="205"/>
      <c r="F322" s="205"/>
      <c r="G322" s="205"/>
      <c r="H322" s="205"/>
      <c r="I322" s="205"/>
    </row>
    <row r="323" spans="1:9" x14ac:dyDescent="0.3">
      <c r="A323" s="35">
        <f t="shared" si="18"/>
        <v>254</v>
      </c>
      <c r="B323" s="20" t="s">
        <v>321</v>
      </c>
      <c r="C323" s="205"/>
      <c r="D323" s="205"/>
      <c r="E323" s="205"/>
      <c r="F323" s="205"/>
      <c r="G323" s="205"/>
      <c r="H323" s="205"/>
      <c r="I323" s="205"/>
    </row>
    <row r="324" spans="1:9" x14ac:dyDescent="0.3">
      <c r="A324" s="35"/>
      <c r="B324" s="143" t="s">
        <v>204</v>
      </c>
      <c r="C324" s="143"/>
      <c r="D324" s="143"/>
      <c r="E324" s="143"/>
      <c r="F324" s="143"/>
      <c r="G324" s="143"/>
      <c r="H324" s="143"/>
      <c r="I324" s="143"/>
    </row>
    <row r="325" spans="1:9" x14ac:dyDescent="0.3">
      <c r="A325" s="35">
        <f>A323+1</f>
        <v>255</v>
      </c>
      <c r="B325" s="20" t="s">
        <v>310</v>
      </c>
      <c r="C325" s="205"/>
      <c r="D325" s="205"/>
      <c r="E325" s="205"/>
      <c r="F325" s="205"/>
      <c r="G325" s="205"/>
      <c r="H325" s="205"/>
      <c r="I325" s="205"/>
    </row>
    <row r="326" spans="1:9" x14ac:dyDescent="0.3">
      <c r="A326" s="35">
        <f t="shared" ref="A326:A336" si="19">A325+1</f>
        <v>256</v>
      </c>
      <c r="B326" s="20" t="s">
        <v>311</v>
      </c>
      <c r="C326" s="205"/>
      <c r="D326" s="205"/>
      <c r="E326" s="205"/>
      <c r="F326" s="205"/>
      <c r="G326" s="205"/>
      <c r="H326" s="205"/>
      <c r="I326" s="205"/>
    </row>
    <row r="327" spans="1:9" x14ac:dyDescent="0.3">
      <c r="A327" s="35">
        <f t="shared" si="19"/>
        <v>257</v>
      </c>
      <c r="B327" s="20" t="s">
        <v>312</v>
      </c>
      <c r="C327" s="205"/>
      <c r="D327" s="205"/>
      <c r="E327" s="205"/>
      <c r="F327" s="205"/>
      <c r="G327" s="205"/>
      <c r="H327" s="205"/>
      <c r="I327" s="205"/>
    </row>
    <row r="328" spans="1:9" x14ac:dyDescent="0.3">
      <c r="A328" s="35">
        <f t="shared" si="19"/>
        <v>258</v>
      </c>
      <c r="B328" s="20" t="s">
        <v>313</v>
      </c>
      <c r="C328" s="205"/>
      <c r="D328" s="205"/>
      <c r="E328" s="205"/>
      <c r="F328" s="205"/>
      <c r="G328" s="205"/>
      <c r="H328" s="205"/>
      <c r="I328" s="205"/>
    </row>
    <row r="329" spans="1:9" x14ac:dyDescent="0.3">
      <c r="A329" s="35">
        <f t="shared" si="19"/>
        <v>259</v>
      </c>
      <c r="B329" s="20" t="s">
        <v>314</v>
      </c>
      <c r="C329" s="205"/>
      <c r="D329" s="205"/>
      <c r="E329" s="205"/>
      <c r="F329" s="205"/>
      <c r="G329" s="205"/>
      <c r="H329" s="205"/>
      <c r="I329" s="205"/>
    </row>
    <row r="330" spans="1:9" x14ac:dyDescent="0.3">
      <c r="A330" s="35">
        <f t="shared" si="19"/>
        <v>260</v>
      </c>
      <c r="B330" s="20" t="s">
        <v>315</v>
      </c>
      <c r="C330" s="205"/>
      <c r="D330" s="205"/>
      <c r="E330" s="205"/>
      <c r="F330" s="205"/>
      <c r="G330" s="205"/>
      <c r="H330" s="205"/>
      <c r="I330" s="205"/>
    </row>
    <row r="331" spans="1:9" x14ac:dyDescent="0.3">
      <c r="A331" s="35">
        <f t="shared" si="19"/>
        <v>261</v>
      </c>
      <c r="B331" s="20" t="s">
        <v>316</v>
      </c>
      <c r="C331" s="205"/>
      <c r="D331" s="205"/>
      <c r="E331" s="205"/>
      <c r="F331" s="205"/>
      <c r="G331" s="205"/>
      <c r="H331" s="205"/>
      <c r="I331" s="205"/>
    </row>
    <row r="332" spans="1:9" x14ac:dyDescent="0.3">
      <c r="A332" s="35">
        <f t="shared" si="19"/>
        <v>262</v>
      </c>
      <c r="B332" s="20" t="s">
        <v>317</v>
      </c>
      <c r="C332" s="205"/>
      <c r="D332" s="205"/>
      <c r="E332" s="205"/>
      <c r="F332" s="205"/>
      <c r="G332" s="205"/>
      <c r="H332" s="205"/>
      <c r="I332" s="205"/>
    </row>
    <row r="333" spans="1:9" x14ac:dyDescent="0.3">
      <c r="A333" s="35">
        <f t="shared" si="19"/>
        <v>263</v>
      </c>
      <c r="B333" s="20" t="s">
        <v>318</v>
      </c>
      <c r="C333" s="205"/>
      <c r="D333" s="205"/>
      <c r="E333" s="205"/>
      <c r="F333" s="205"/>
      <c r="G333" s="205"/>
      <c r="H333" s="205"/>
      <c r="I333" s="205"/>
    </row>
    <row r="334" spans="1:9" x14ac:dyDescent="0.3">
      <c r="A334" s="35">
        <f t="shared" si="19"/>
        <v>264</v>
      </c>
      <c r="B334" s="20" t="s">
        <v>319</v>
      </c>
      <c r="C334" s="205"/>
      <c r="D334" s="205"/>
      <c r="E334" s="205"/>
      <c r="F334" s="205"/>
      <c r="G334" s="205"/>
      <c r="H334" s="205"/>
      <c r="I334" s="205"/>
    </row>
    <row r="335" spans="1:9" x14ac:dyDescent="0.3">
      <c r="A335" s="35">
        <f t="shared" si="19"/>
        <v>265</v>
      </c>
      <c r="B335" s="20" t="s">
        <v>320</v>
      </c>
      <c r="C335" s="205"/>
      <c r="D335" s="205"/>
      <c r="E335" s="205"/>
      <c r="F335" s="205"/>
      <c r="G335" s="205"/>
      <c r="H335" s="205"/>
      <c r="I335" s="205"/>
    </row>
    <row r="336" spans="1:9" x14ac:dyDescent="0.3">
      <c r="A336" s="35">
        <f t="shared" si="19"/>
        <v>266</v>
      </c>
      <c r="B336" s="20" t="s">
        <v>321</v>
      </c>
      <c r="C336" s="205"/>
      <c r="D336" s="205"/>
      <c r="E336" s="205"/>
      <c r="F336" s="205"/>
      <c r="G336" s="205"/>
      <c r="H336" s="205"/>
      <c r="I336" s="205"/>
    </row>
    <row r="337" spans="1:9" x14ac:dyDescent="0.3">
      <c r="A337" s="35"/>
      <c r="B337" s="143" t="s">
        <v>205</v>
      </c>
      <c r="C337" s="143"/>
      <c r="D337" s="143"/>
      <c r="E337" s="143"/>
      <c r="F337" s="143"/>
      <c r="G337" s="143"/>
      <c r="H337" s="143"/>
      <c r="I337" s="143"/>
    </row>
    <row r="338" spans="1:9" x14ac:dyDescent="0.3">
      <c r="A338" s="35">
        <f>A336+1</f>
        <v>267</v>
      </c>
      <c r="B338" s="20" t="s">
        <v>310</v>
      </c>
      <c r="C338" s="205"/>
      <c r="D338" s="205"/>
      <c r="E338" s="205"/>
      <c r="F338" s="205"/>
      <c r="G338" s="205"/>
      <c r="H338" s="205"/>
      <c r="I338" s="205"/>
    </row>
    <row r="339" spans="1:9" x14ac:dyDescent="0.3">
      <c r="A339" s="35">
        <f t="shared" ref="A339:A349" si="20">A338+1</f>
        <v>268</v>
      </c>
      <c r="B339" s="20" t="s">
        <v>311</v>
      </c>
      <c r="C339" s="205"/>
      <c r="D339" s="205"/>
      <c r="E339" s="205"/>
      <c r="F339" s="205"/>
      <c r="G339" s="205"/>
      <c r="H339" s="205"/>
      <c r="I339" s="205"/>
    </row>
    <row r="340" spans="1:9" x14ac:dyDescent="0.3">
      <c r="A340" s="35">
        <f t="shared" si="20"/>
        <v>269</v>
      </c>
      <c r="B340" s="20" t="s">
        <v>312</v>
      </c>
      <c r="C340" s="205"/>
      <c r="D340" s="205"/>
      <c r="E340" s="205"/>
      <c r="F340" s="205"/>
      <c r="G340" s="205"/>
      <c r="H340" s="205"/>
      <c r="I340" s="205"/>
    </row>
    <row r="341" spans="1:9" x14ac:dyDescent="0.3">
      <c r="A341" s="35">
        <f t="shared" si="20"/>
        <v>270</v>
      </c>
      <c r="B341" s="20" t="s">
        <v>313</v>
      </c>
      <c r="C341" s="205"/>
      <c r="D341" s="205"/>
      <c r="E341" s="205"/>
      <c r="F341" s="205"/>
      <c r="G341" s="205"/>
      <c r="H341" s="205"/>
      <c r="I341" s="205"/>
    </row>
    <row r="342" spans="1:9" x14ac:dyDescent="0.3">
      <c r="A342" s="35">
        <f t="shared" si="20"/>
        <v>271</v>
      </c>
      <c r="B342" s="20" t="s">
        <v>314</v>
      </c>
      <c r="C342" s="205"/>
      <c r="D342" s="205"/>
      <c r="E342" s="205"/>
      <c r="F342" s="205"/>
      <c r="G342" s="205"/>
      <c r="H342" s="205"/>
      <c r="I342" s="205"/>
    </row>
    <row r="343" spans="1:9" x14ac:dyDescent="0.3">
      <c r="A343" s="35">
        <f t="shared" si="20"/>
        <v>272</v>
      </c>
      <c r="B343" s="20" t="s">
        <v>315</v>
      </c>
      <c r="C343" s="205"/>
      <c r="D343" s="205"/>
      <c r="E343" s="205"/>
      <c r="F343" s="205"/>
      <c r="G343" s="205"/>
      <c r="H343" s="205"/>
      <c r="I343" s="205"/>
    </row>
    <row r="344" spans="1:9" x14ac:dyDescent="0.3">
      <c r="A344" s="35">
        <f t="shared" si="20"/>
        <v>273</v>
      </c>
      <c r="B344" s="20" t="s">
        <v>316</v>
      </c>
      <c r="C344" s="205"/>
      <c r="D344" s="205"/>
      <c r="E344" s="205"/>
      <c r="F344" s="205"/>
      <c r="G344" s="205"/>
      <c r="H344" s="205"/>
      <c r="I344" s="205"/>
    </row>
    <row r="345" spans="1:9" x14ac:dyDescent="0.3">
      <c r="A345" s="35">
        <f t="shared" si="20"/>
        <v>274</v>
      </c>
      <c r="B345" s="20" t="s">
        <v>317</v>
      </c>
      <c r="C345" s="205"/>
      <c r="D345" s="205"/>
      <c r="E345" s="205"/>
      <c r="F345" s="205"/>
      <c r="G345" s="205"/>
      <c r="H345" s="205"/>
      <c r="I345" s="205"/>
    </row>
    <row r="346" spans="1:9" x14ac:dyDescent="0.3">
      <c r="A346" s="35">
        <f t="shared" si="20"/>
        <v>275</v>
      </c>
      <c r="B346" s="20" t="s">
        <v>318</v>
      </c>
      <c r="C346" s="205"/>
      <c r="D346" s="205"/>
      <c r="E346" s="205"/>
      <c r="F346" s="205"/>
      <c r="G346" s="205"/>
      <c r="H346" s="205"/>
      <c r="I346" s="205"/>
    </row>
    <row r="347" spans="1:9" x14ac:dyDescent="0.3">
      <c r="A347" s="35">
        <f t="shared" si="20"/>
        <v>276</v>
      </c>
      <c r="B347" s="20" t="s">
        <v>319</v>
      </c>
      <c r="C347" s="205"/>
      <c r="D347" s="205"/>
      <c r="E347" s="205"/>
      <c r="F347" s="205"/>
      <c r="G347" s="205"/>
      <c r="H347" s="205"/>
      <c r="I347" s="205"/>
    </row>
    <row r="348" spans="1:9" x14ac:dyDescent="0.3">
      <c r="A348" s="35">
        <f t="shared" si="20"/>
        <v>277</v>
      </c>
      <c r="B348" s="20" t="s">
        <v>320</v>
      </c>
      <c r="C348" s="205"/>
      <c r="D348" s="205"/>
      <c r="E348" s="205"/>
      <c r="F348" s="205"/>
      <c r="G348" s="205"/>
      <c r="H348" s="205"/>
      <c r="I348" s="205"/>
    </row>
    <row r="349" spans="1:9" x14ac:dyDescent="0.3">
      <c r="A349" s="35">
        <f t="shared" si="20"/>
        <v>278</v>
      </c>
      <c r="B349" s="20" t="s">
        <v>321</v>
      </c>
      <c r="C349" s="205"/>
      <c r="D349" s="205"/>
      <c r="E349" s="205"/>
      <c r="F349" s="205"/>
      <c r="G349" s="205"/>
      <c r="H349" s="205"/>
      <c r="I349" s="205"/>
    </row>
    <row r="350" spans="1:9" x14ac:dyDescent="0.3">
      <c r="A350" s="57"/>
      <c r="B350" s="143" t="s">
        <v>324</v>
      </c>
      <c r="C350" s="143"/>
      <c r="D350" s="143"/>
      <c r="E350" s="143"/>
      <c r="F350" s="143"/>
      <c r="G350" s="143"/>
      <c r="H350" s="143"/>
      <c r="I350" s="143"/>
    </row>
    <row r="351" spans="1:9" ht="63.75" customHeight="1" x14ac:dyDescent="0.3">
      <c r="A351" s="35">
        <f>A349+1</f>
        <v>279</v>
      </c>
      <c r="B351" s="216" t="s">
        <v>420</v>
      </c>
      <c r="C351" s="217"/>
      <c r="D351" s="217"/>
      <c r="E351" s="151"/>
      <c r="F351" s="152"/>
      <c r="G351" s="152"/>
      <c r="H351" s="152"/>
      <c r="I351" s="204"/>
    </row>
    <row r="352" spans="1:9" ht="54" customHeight="1" x14ac:dyDescent="0.3">
      <c r="A352" s="35">
        <f t="shared" ref="A352" si="21">A351+1</f>
        <v>280</v>
      </c>
      <c r="B352" s="216" t="s">
        <v>421</v>
      </c>
      <c r="C352" s="217"/>
      <c r="D352" s="217"/>
      <c r="E352" s="151"/>
      <c r="F352" s="152"/>
      <c r="G352" s="152"/>
      <c r="H352" s="152"/>
      <c r="I352" s="204"/>
    </row>
    <row r="353" spans="1:9" x14ac:dyDescent="0.3">
      <c r="A353" s="42"/>
      <c r="B353" s="185" t="s">
        <v>3</v>
      </c>
      <c r="C353" s="185"/>
      <c r="D353" s="185"/>
      <c r="E353" s="185"/>
      <c r="F353" s="185"/>
      <c r="G353" s="185"/>
      <c r="H353" s="185"/>
      <c r="I353" s="185"/>
    </row>
    <row r="354" spans="1:9" x14ac:dyDescent="0.3">
      <c r="A354" s="43"/>
      <c r="B354" s="186" t="s">
        <v>432</v>
      </c>
      <c r="C354" s="186"/>
      <c r="D354" s="186"/>
      <c r="E354" s="186"/>
      <c r="F354" s="186"/>
      <c r="G354" s="186"/>
      <c r="H354" s="186"/>
      <c r="I354" s="186"/>
    </row>
    <row r="355" spans="1:9" x14ac:dyDescent="0.3">
      <c r="A355" s="35">
        <f>'AIF file 24(4)'!A6</f>
        <v>281</v>
      </c>
      <c r="B355" s="45" t="s">
        <v>286</v>
      </c>
      <c r="C355" s="205"/>
      <c r="D355" s="205"/>
      <c r="E355" s="205"/>
      <c r="F355" s="205"/>
      <c r="G355" s="205"/>
      <c r="H355" s="205"/>
      <c r="I355" s="205"/>
    </row>
    <row r="356" spans="1:9" ht="36" x14ac:dyDescent="0.3">
      <c r="A356" s="35">
        <f>A355+1</f>
        <v>282</v>
      </c>
      <c r="B356" s="45" t="s">
        <v>151</v>
      </c>
      <c r="C356" s="205"/>
      <c r="D356" s="205"/>
      <c r="E356" s="205"/>
      <c r="F356" s="205"/>
      <c r="G356" s="205"/>
      <c r="H356" s="205"/>
      <c r="I356" s="205"/>
    </row>
    <row r="357" spans="1:9" x14ac:dyDescent="0.3">
      <c r="A357" s="35"/>
      <c r="B357" s="143" t="s">
        <v>431</v>
      </c>
      <c r="C357" s="143"/>
      <c r="D357" s="143"/>
      <c r="E357" s="143"/>
      <c r="F357" s="143"/>
      <c r="G357" s="143"/>
      <c r="H357" s="143"/>
      <c r="I357" s="143"/>
    </row>
    <row r="358" spans="1:9" x14ac:dyDescent="0.3">
      <c r="A358" s="35"/>
      <c r="B358" s="143" t="s">
        <v>183</v>
      </c>
      <c r="C358" s="143"/>
      <c r="D358" s="143"/>
      <c r="E358" s="143"/>
      <c r="F358" s="143"/>
      <c r="G358" s="143"/>
      <c r="H358" s="143"/>
      <c r="I358" s="143"/>
    </row>
    <row r="359" spans="1:9" x14ac:dyDescent="0.3">
      <c r="A359" s="35">
        <f>A356+1</f>
        <v>283</v>
      </c>
      <c r="B359" s="20" t="s">
        <v>184</v>
      </c>
      <c r="C359" s="205"/>
      <c r="D359" s="205"/>
      <c r="E359" s="205"/>
      <c r="F359" s="205"/>
      <c r="G359" s="205"/>
      <c r="H359" s="205"/>
      <c r="I359" s="205"/>
    </row>
    <row r="360" spans="1:9" x14ac:dyDescent="0.3">
      <c r="A360" s="35">
        <f t="shared" ref="A360:A362" si="22">A359+1</f>
        <v>284</v>
      </c>
      <c r="B360" s="20" t="s">
        <v>185</v>
      </c>
      <c r="C360" s="205"/>
      <c r="D360" s="205"/>
      <c r="E360" s="205"/>
      <c r="F360" s="205"/>
      <c r="G360" s="205"/>
      <c r="H360" s="205"/>
      <c r="I360" s="205"/>
    </row>
    <row r="361" spans="1:9" x14ac:dyDescent="0.3">
      <c r="A361" s="35">
        <f t="shared" si="22"/>
        <v>285</v>
      </c>
      <c r="B361" s="20" t="s">
        <v>186</v>
      </c>
      <c r="C361" s="205"/>
      <c r="D361" s="205"/>
      <c r="E361" s="205"/>
      <c r="F361" s="205"/>
      <c r="G361" s="205"/>
      <c r="H361" s="205"/>
      <c r="I361" s="205"/>
    </row>
    <row r="362" spans="1:9" x14ac:dyDescent="0.3">
      <c r="A362" s="35">
        <f t="shared" si="22"/>
        <v>286</v>
      </c>
      <c r="B362" s="20" t="s">
        <v>187</v>
      </c>
      <c r="C362" s="205"/>
      <c r="D362" s="205"/>
      <c r="E362" s="205"/>
      <c r="F362" s="205"/>
      <c r="G362" s="205"/>
      <c r="H362" s="205"/>
      <c r="I362" s="205"/>
    </row>
    <row r="363" spans="1:9" x14ac:dyDescent="0.3">
      <c r="A363" s="35"/>
      <c r="B363" s="143" t="s">
        <v>188</v>
      </c>
      <c r="C363" s="143"/>
      <c r="D363" s="143"/>
      <c r="E363" s="143"/>
      <c r="F363" s="143"/>
      <c r="G363" s="143"/>
      <c r="H363" s="143"/>
      <c r="I363" s="143"/>
    </row>
    <row r="364" spans="1:9" x14ac:dyDescent="0.3">
      <c r="A364" s="35">
        <f>A362+1</f>
        <v>287</v>
      </c>
      <c r="B364" s="20" t="s">
        <v>189</v>
      </c>
      <c r="C364" s="205"/>
      <c r="D364" s="205"/>
      <c r="E364" s="205"/>
      <c r="F364" s="205"/>
      <c r="G364" s="205"/>
      <c r="H364" s="205"/>
      <c r="I364" s="205"/>
    </row>
    <row r="365" spans="1:9" x14ac:dyDescent="0.3">
      <c r="A365" s="35">
        <f t="shared" ref="A365:A366" si="23">A364+1</f>
        <v>288</v>
      </c>
      <c r="B365" s="20" t="s">
        <v>190</v>
      </c>
      <c r="C365" s="205"/>
      <c r="D365" s="205"/>
      <c r="E365" s="205"/>
      <c r="F365" s="205"/>
      <c r="G365" s="205"/>
      <c r="H365" s="205"/>
      <c r="I365" s="205"/>
    </row>
    <row r="366" spans="1:9" x14ac:dyDescent="0.3">
      <c r="A366" s="35">
        <f t="shared" si="23"/>
        <v>289</v>
      </c>
      <c r="B366" s="20" t="s">
        <v>191</v>
      </c>
      <c r="C366" s="205"/>
      <c r="D366" s="205"/>
      <c r="E366" s="205"/>
      <c r="F366" s="205"/>
      <c r="G366" s="205"/>
      <c r="H366" s="205"/>
      <c r="I366" s="205"/>
    </row>
    <row r="367" spans="1:9" x14ac:dyDescent="0.3">
      <c r="A367" s="35"/>
      <c r="B367" s="143" t="s">
        <v>192</v>
      </c>
      <c r="C367" s="143"/>
      <c r="D367" s="143"/>
      <c r="E367" s="143"/>
      <c r="F367" s="143"/>
      <c r="G367" s="143"/>
      <c r="H367" s="143"/>
      <c r="I367" s="143"/>
    </row>
    <row r="368" spans="1:9" ht="15" customHeight="1" x14ac:dyDescent="0.3">
      <c r="A368" s="35"/>
      <c r="B368" s="45"/>
      <c r="C368" s="90">
        <f>A366+1</f>
        <v>290</v>
      </c>
      <c r="D368" s="138">
        <f>C368+1</f>
        <v>291</v>
      </c>
      <c r="E368" s="139"/>
      <c r="F368" s="223">
        <f>D368+1</f>
        <v>292</v>
      </c>
      <c r="G368" s="222"/>
      <c r="H368" s="221">
        <f>F368+1</f>
        <v>293</v>
      </c>
      <c r="I368" s="222"/>
    </row>
    <row r="369" spans="1:9" ht="32.25" customHeight="1" x14ac:dyDescent="0.3">
      <c r="A369" s="35"/>
      <c r="B369" s="45"/>
      <c r="C369" s="38" t="s">
        <v>308</v>
      </c>
      <c r="D369" s="221" t="s">
        <v>306</v>
      </c>
      <c r="E369" s="222"/>
      <c r="F369" s="221" t="s">
        <v>307</v>
      </c>
      <c r="G369" s="222"/>
      <c r="H369" s="221" t="s">
        <v>309</v>
      </c>
      <c r="I369" s="222"/>
    </row>
    <row r="370" spans="1:9" x14ac:dyDescent="0.3">
      <c r="A370" s="35"/>
      <c r="B370" s="40" t="s">
        <v>193</v>
      </c>
      <c r="C370" s="40"/>
      <c r="D370" s="154"/>
      <c r="E370" s="154"/>
      <c r="F370" s="154"/>
      <c r="G370" s="154"/>
      <c r="H370" s="154"/>
      <c r="I370" s="154"/>
    </row>
    <row r="371" spans="1:9" x14ac:dyDescent="0.3">
      <c r="A371" s="35"/>
      <c r="B371" s="40" t="s">
        <v>193</v>
      </c>
      <c r="C371" s="40"/>
      <c r="D371" s="154"/>
      <c r="E371" s="154"/>
      <c r="F371" s="154"/>
      <c r="G371" s="154"/>
      <c r="H371" s="154"/>
      <c r="I371" s="154"/>
    </row>
    <row r="372" spans="1:9" x14ac:dyDescent="0.3">
      <c r="A372" s="35"/>
      <c r="B372" s="40" t="s">
        <v>194</v>
      </c>
      <c r="C372" s="40"/>
      <c r="D372" s="154"/>
      <c r="E372" s="154"/>
      <c r="F372" s="154"/>
      <c r="G372" s="154"/>
      <c r="H372" s="154"/>
      <c r="I372" s="154"/>
    </row>
    <row r="373" spans="1:9" x14ac:dyDescent="0.3">
      <c r="A373" s="35"/>
      <c r="B373" s="40" t="s">
        <v>195</v>
      </c>
      <c r="C373" s="40"/>
      <c r="D373" s="154"/>
      <c r="E373" s="154"/>
      <c r="F373" s="154"/>
      <c r="G373" s="154"/>
      <c r="H373" s="154"/>
      <c r="I373" s="154"/>
    </row>
    <row r="374" spans="1:9" x14ac:dyDescent="0.3">
      <c r="A374" s="35"/>
      <c r="B374" s="143" t="s">
        <v>196</v>
      </c>
      <c r="C374" s="143"/>
      <c r="D374" s="143"/>
      <c r="E374" s="143"/>
      <c r="F374" s="143"/>
      <c r="G374" s="143"/>
      <c r="H374" s="143"/>
      <c r="I374" s="143"/>
    </row>
    <row r="375" spans="1:9" x14ac:dyDescent="0.3">
      <c r="A375" s="35">
        <f>H368+1</f>
        <v>294</v>
      </c>
      <c r="B375" s="35" t="s">
        <v>197</v>
      </c>
      <c r="C375" s="205"/>
      <c r="D375" s="205"/>
      <c r="E375" s="205"/>
      <c r="F375" s="205"/>
      <c r="G375" s="205"/>
      <c r="H375" s="205"/>
      <c r="I375" s="205"/>
    </row>
    <row r="376" spans="1:9" x14ac:dyDescent="0.3">
      <c r="A376" s="35">
        <f t="shared" ref="A376" si="24">A375+1</f>
        <v>295</v>
      </c>
      <c r="B376" s="35" t="s">
        <v>198</v>
      </c>
      <c r="C376" s="205"/>
      <c r="D376" s="205"/>
      <c r="E376" s="205"/>
      <c r="F376" s="205"/>
      <c r="G376" s="205"/>
      <c r="H376" s="205"/>
      <c r="I376" s="205"/>
    </row>
    <row r="377" spans="1:9" x14ac:dyDescent="0.3">
      <c r="A377" s="58"/>
      <c r="B377" s="59"/>
      <c r="C377" s="60"/>
      <c r="D377" s="60"/>
      <c r="E377" s="60"/>
      <c r="F377" s="60"/>
      <c r="G377" s="60"/>
      <c r="H377" s="60"/>
      <c r="I377" s="60"/>
    </row>
    <row r="378" spans="1:9" s="108" customFormat="1" x14ac:dyDescent="0.3">
      <c r="A378" s="107" t="s">
        <v>67</v>
      </c>
    </row>
    <row r="379" spans="1:9" ht="15.5" x14ac:dyDescent="0.3">
      <c r="A379" s="107" t="s">
        <v>689</v>
      </c>
    </row>
  </sheetData>
  <autoFilter ref="A1:DVP1" xr:uid="{00000000-0009-0000-0000-000002000000}"/>
  <mergeCells count="605">
    <mergeCell ref="F370:G370"/>
    <mergeCell ref="H370:I370"/>
    <mergeCell ref="D371:E371"/>
    <mergeCell ref="F371:G371"/>
    <mergeCell ref="H371:I371"/>
    <mergeCell ref="D372:E372"/>
    <mergeCell ref="F372:G372"/>
    <mergeCell ref="B374:I374"/>
    <mergeCell ref="C375:I375"/>
    <mergeCell ref="D373:E373"/>
    <mergeCell ref="F373:G373"/>
    <mergeCell ref="H372:I372"/>
    <mergeCell ref="H373:I373"/>
    <mergeCell ref="D370:E370"/>
    <mergeCell ref="B353:I353"/>
    <mergeCell ref="B354:I354"/>
    <mergeCell ref="C355:I355"/>
    <mergeCell ref="C356:I356"/>
    <mergeCell ref="B357:I357"/>
    <mergeCell ref="B358:I358"/>
    <mergeCell ref="C361:I361"/>
    <mergeCell ref="C362:I362"/>
    <mergeCell ref="B363:I363"/>
    <mergeCell ref="C360:I360"/>
    <mergeCell ref="C359:I359"/>
    <mergeCell ref="C364:I364"/>
    <mergeCell ref="C365:I365"/>
    <mergeCell ref="C366:I366"/>
    <mergeCell ref="D368:E368"/>
    <mergeCell ref="F368:G368"/>
    <mergeCell ref="H368:I368"/>
    <mergeCell ref="D369:E369"/>
    <mergeCell ref="F369:G369"/>
    <mergeCell ref="H369:I369"/>
    <mergeCell ref="H204:I204"/>
    <mergeCell ref="H205:I205"/>
    <mergeCell ref="H206:I206"/>
    <mergeCell ref="G213:H213"/>
    <mergeCell ref="G214:H214"/>
    <mergeCell ref="G215:H215"/>
    <mergeCell ref="C143:D143"/>
    <mergeCell ref="E145:F145"/>
    <mergeCell ref="G145:H145"/>
    <mergeCell ref="C184:I184"/>
    <mergeCell ref="C183:I183"/>
    <mergeCell ref="C180:I180"/>
    <mergeCell ref="G212:H212"/>
    <mergeCell ref="H194:I194"/>
    <mergeCell ref="H195:I195"/>
    <mergeCell ref="B146:I146"/>
    <mergeCell ref="B154:I154"/>
    <mergeCell ref="B155:I155"/>
    <mergeCell ref="A1:I1"/>
    <mergeCell ref="B237:C237"/>
    <mergeCell ref="B238:C238"/>
    <mergeCell ref="B239:C239"/>
    <mergeCell ref="D237:I237"/>
    <mergeCell ref="D238:I238"/>
    <mergeCell ref="D239:I239"/>
    <mergeCell ref="G126:H126"/>
    <mergeCell ref="G127:H127"/>
    <mergeCell ref="G128:H128"/>
    <mergeCell ref="G129:H129"/>
    <mergeCell ref="G135:H135"/>
    <mergeCell ref="G136:H136"/>
    <mergeCell ref="G137:H137"/>
    <mergeCell ref="G139:H139"/>
    <mergeCell ref="C144:D144"/>
    <mergeCell ref="E143:F143"/>
    <mergeCell ref="E144:F144"/>
    <mergeCell ref="G143:H143"/>
    <mergeCell ref="G144:H144"/>
    <mergeCell ref="E135:F135"/>
    <mergeCell ref="E136:F136"/>
    <mergeCell ref="E137:F137"/>
    <mergeCell ref="E139:F139"/>
    <mergeCell ref="E141:F141"/>
    <mergeCell ref="C139:D139"/>
    <mergeCell ref="C141:D141"/>
    <mergeCell ref="C133:D133"/>
    <mergeCell ref="C134:D134"/>
    <mergeCell ref="C135:D135"/>
    <mergeCell ref="C136:D136"/>
    <mergeCell ref="G108:H108"/>
    <mergeCell ref="G109:H109"/>
    <mergeCell ref="G110:H110"/>
    <mergeCell ref="G112:H112"/>
    <mergeCell ref="G113:H113"/>
    <mergeCell ref="G114:H114"/>
    <mergeCell ref="G116:H116"/>
    <mergeCell ref="G117:H117"/>
    <mergeCell ref="G119:H119"/>
    <mergeCell ref="E119:F119"/>
    <mergeCell ref="E120:F120"/>
    <mergeCell ref="E121:F121"/>
    <mergeCell ref="G130:H130"/>
    <mergeCell ref="G141:H141"/>
    <mergeCell ref="E125:F125"/>
    <mergeCell ref="E126:F126"/>
    <mergeCell ref="E127:F127"/>
    <mergeCell ref="E128:F128"/>
    <mergeCell ref="E129:F129"/>
    <mergeCell ref="E130:F130"/>
    <mergeCell ref="E132:F132"/>
    <mergeCell ref="E133:F133"/>
    <mergeCell ref="E134:F134"/>
    <mergeCell ref="G120:H120"/>
    <mergeCell ref="G121:H121"/>
    <mergeCell ref="G132:H132"/>
    <mergeCell ref="G133:H133"/>
    <mergeCell ref="G134:H134"/>
    <mergeCell ref="E123:F123"/>
    <mergeCell ref="E124:F124"/>
    <mergeCell ref="G123:H123"/>
    <mergeCell ref="G124:H124"/>
    <mergeCell ref="G125:H125"/>
    <mergeCell ref="H95:I95"/>
    <mergeCell ref="H96:I96"/>
    <mergeCell ref="H97:I97"/>
    <mergeCell ref="H99:I99"/>
    <mergeCell ref="H100:I100"/>
    <mergeCell ref="H101:I101"/>
    <mergeCell ref="H103:I103"/>
    <mergeCell ref="C105:D105"/>
    <mergeCell ref="C106:D106"/>
    <mergeCell ref="E105:F105"/>
    <mergeCell ref="E106:F106"/>
    <mergeCell ref="G105:H105"/>
    <mergeCell ref="G106:H106"/>
    <mergeCell ref="C97:D97"/>
    <mergeCell ref="C96:D96"/>
    <mergeCell ref="C95:D95"/>
    <mergeCell ref="E108:F108"/>
    <mergeCell ref="E109:F109"/>
    <mergeCell ref="E110:F110"/>
    <mergeCell ref="E113:F113"/>
    <mergeCell ref="E114:F114"/>
    <mergeCell ref="E116:F116"/>
    <mergeCell ref="E88:F88"/>
    <mergeCell ref="E89:F89"/>
    <mergeCell ref="E90:F90"/>
    <mergeCell ref="E91:F91"/>
    <mergeCell ref="E92:F92"/>
    <mergeCell ref="E95:F95"/>
    <mergeCell ref="E96:F96"/>
    <mergeCell ref="E97:F97"/>
    <mergeCell ref="E99:F99"/>
    <mergeCell ref="E36:F36"/>
    <mergeCell ref="E37:F37"/>
    <mergeCell ref="E42:F42"/>
    <mergeCell ref="E43:F43"/>
    <mergeCell ref="E72:F72"/>
    <mergeCell ref="E62:F62"/>
    <mergeCell ref="E63:F63"/>
    <mergeCell ref="E64:F64"/>
    <mergeCell ref="E65:F65"/>
    <mergeCell ref="E66:F66"/>
    <mergeCell ref="E67:F67"/>
    <mergeCell ref="E70:F70"/>
    <mergeCell ref="E71:F71"/>
    <mergeCell ref="H12:I12"/>
    <mergeCell ref="H13:I13"/>
    <mergeCell ref="H14:I14"/>
    <mergeCell ref="C12:D12"/>
    <mergeCell ref="C13:D13"/>
    <mergeCell ref="C14:D14"/>
    <mergeCell ref="B11:I11"/>
    <mergeCell ref="E17:F17"/>
    <mergeCell ref="E18:F18"/>
    <mergeCell ref="E78:F78"/>
    <mergeCell ref="E73:F73"/>
    <mergeCell ref="E79:F79"/>
    <mergeCell ref="E80:F80"/>
    <mergeCell ref="E81:F81"/>
    <mergeCell ref="E83:F83"/>
    <mergeCell ref="E86:F86"/>
    <mergeCell ref="H9:I9"/>
    <mergeCell ref="H8:I8"/>
    <mergeCell ref="H24:I24"/>
    <mergeCell ref="H25:I25"/>
    <mergeCell ref="H21:I21"/>
    <mergeCell ref="H22:I22"/>
    <mergeCell ref="H36:I36"/>
    <mergeCell ref="H37:I37"/>
    <mergeCell ref="H39:I39"/>
    <mergeCell ref="B35:I35"/>
    <mergeCell ref="C8:D8"/>
    <mergeCell ref="C9:D9"/>
    <mergeCell ref="E8:F8"/>
    <mergeCell ref="E9:F9"/>
    <mergeCell ref="E12:F12"/>
    <mergeCell ref="E13:F13"/>
    <mergeCell ref="E14:F14"/>
    <mergeCell ref="H83:I83"/>
    <mergeCell ref="H87:I87"/>
    <mergeCell ref="H88:I88"/>
    <mergeCell ref="H89:I89"/>
    <mergeCell ref="H67:I67"/>
    <mergeCell ref="H70:I70"/>
    <mergeCell ref="H71:I71"/>
    <mergeCell ref="H72:I72"/>
    <mergeCell ref="H73:I73"/>
    <mergeCell ref="H78:I78"/>
    <mergeCell ref="H75:I75"/>
    <mergeCell ref="H76:I76"/>
    <mergeCell ref="H86:I86"/>
    <mergeCell ref="E75:F75"/>
    <mergeCell ref="E76:F76"/>
    <mergeCell ref="H28:I28"/>
    <mergeCell ref="H29:I29"/>
    <mergeCell ref="E15:F15"/>
    <mergeCell ref="H61:I61"/>
    <mergeCell ref="H62:I62"/>
    <mergeCell ref="H63:I63"/>
    <mergeCell ref="H64:I64"/>
    <mergeCell ref="H65:I65"/>
    <mergeCell ref="H66:I66"/>
    <mergeCell ref="B59:I59"/>
    <mergeCell ref="C60:D60"/>
    <mergeCell ref="E60:F60"/>
    <mergeCell ref="C57:D57"/>
    <mergeCell ref="C53:D53"/>
    <mergeCell ref="C52:D52"/>
    <mergeCell ref="C51:D51"/>
    <mergeCell ref="E19:F19"/>
    <mergeCell ref="E21:F21"/>
    <mergeCell ref="E22:F22"/>
    <mergeCell ref="E24:F24"/>
    <mergeCell ref="E25:F25"/>
    <mergeCell ref="C72:D72"/>
    <mergeCell ref="H43:I43"/>
    <mergeCell ref="H40:I40"/>
    <mergeCell ref="H42:I42"/>
    <mergeCell ref="H15:I15"/>
    <mergeCell ref="H27:I27"/>
    <mergeCell ref="H17:I17"/>
    <mergeCell ref="H18:I18"/>
    <mergeCell ref="H19:I19"/>
    <mergeCell ref="C73:D73"/>
    <mergeCell ref="C71:D71"/>
    <mergeCell ref="C70:D70"/>
    <mergeCell ref="C64:D64"/>
    <mergeCell ref="C63:D63"/>
    <mergeCell ref="C62:D62"/>
    <mergeCell ref="C61:D61"/>
    <mergeCell ref="C65:D65"/>
    <mergeCell ref="C66:D66"/>
    <mergeCell ref="C67:D67"/>
    <mergeCell ref="B69:I69"/>
    <mergeCell ref="B68:I68"/>
    <mergeCell ref="E61:F61"/>
    <mergeCell ref="E30:F30"/>
    <mergeCell ref="E39:F39"/>
    <mergeCell ref="E40:F40"/>
    <mergeCell ref="C30:D30"/>
    <mergeCell ref="C29:D29"/>
    <mergeCell ref="C28:D28"/>
    <mergeCell ref="C27:D27"/>
    <mergeCell ref="C24:D24"/>
    <mergeCell ref="C25:D25"/>
    <mergeCell ref="C21:D21"/>
    <mergeCell ref="C22:D22"/>
    <mergeCell ref="C15:D15"/>
    <mergeCell ref="C17:D17"/>
    <mergeCell ref="C18:D18"/>
    <mergeCell ref="C19:D19"/>
    <mergeCell ref="B26:I26"/>
    <mergeCell ref="B23:I23"/>
    <mergeCell ref="B20:I20"/>
    <mergeCell ref="B16:I16"/>
    <mergeCell ref="E27:F27"/>
    <mergeCell ref="E28:F28"/>
    <mergeCell ref="E29:F29"/>
    <mergeCell ref="H52:I52"/>
    <mergeCell ref="H56:I56"/>
    <mergeCell ref="H57:I57"/>
    <mergeCell ref="C58:D58"/>
    <mergeCell ref="C56:D56"/>
    <mergeCell ref="H30:I30"/>
    <mergeCell ref="C47:D47"/>
    <mergeCell ref="C46:D46"/>
    <mergeCell ref="C45:D45"/>
    <mergeCell ref="C42:D42"/>
    <mergeCell ref="C43:D43"/>
    <mergeCell ref="C39:D39"/>
    <mergeCell ref="C40:D40"/>
    <mergeCell ref="C36:D36"/>
    <mergeCell ref="C37:D37"/>
    <mergeCell ref="B44:I44"/>
    <mergeCell ref="B41:I41"/>
    <mergeCell ref="B38:I38"/>
    <mergeCell ref="H45:I45"/>
    <mergeCell ref="H46:I46"/>
    <mergeCell ref="H47:I47"/>
    <mergeCell ref="E45:F45"/>
    <mergeCell ref="E46:F46"/>
    <mergeCell ref="E47:F47"/>
    <mergeCell ref="H92:I92"/>
    <mergeCell ref="H79:I79"/>
    <mergeCell ref="H80:I80"/>
    <mergeCell ref="H81:I81"/>
    <mergeCell ref="C50:D50"/>
    <mergeCell ref="C49:D49"/>
    <mergeCell ref="C48:D48"/>
    <mergeCell ref="B55:I55"/>
    <mergeCell ref="H48:I48"/>
    <mergeCell ref="H49:I49"/>
    <mergeCell ref="H50:I50"/>
    <mergeCell ref="H53:I53"/>
    <mergeCell ref="H58:I58"/>
    <mergeCell ref="E48:F48"/>
    <mergeCell ref="E49:F49"/>
    <mergeCell ref="E50:F50"/>
    <mergeCell ref="E51:F51"/>
    <mergeCell ref="E52:F52"/>
    <mergeCell ref="E53:F53"/>
    <mergeCell ref="E56:F56"/>
    <mergeCell ref="E57:F57"/>
    <mergeCell ref="E58:F58"/>
    <mergeCell ref="H51:I51"/>
    <mergeCell ref="C88:D88"/>
    <mergeCell ref="C87:D87"/>
    <mergeCell ref="C86:D86"/>
    <mergeCell ref="C78:D78"/>
    <mergeCell ref="C79:D79"/>
    <mergeCell ref="C80:D80"/>
    <mergeCell ref="C81:D81"/>
    <mergeCell ref="C83:D83"/>
    <mergeCell ref="C75:D75"/>
    <mergeCell ref="C76:D76"/>
    <mergeCell ref="C137:D137"/>
    <mergeCell ref="C5:I5"/>
    <mergeCell ref="B131:I131"/>
    <mergeCell ref="B122:I122"/>
    <mergeCell ref="C145:D145"/>
    <mergeCell ref="B7:I7"/>
    <mergeCell ref="B6:I6"/>
    <mergeCell ref="B10:I10"/>
    <mergeCell ref="B54:I54"/>
    <mergeCell ref="B84:I84"/>
    <mergeCell ref="B102:I102"/>
    <mergeCell ref="B93:I93"/>
    <mergeCell ref="B85:I85"/>
    <mergeCell ref="B94:I94"/>
    <mergeCell ref="B138:I138"/>
    <mergeCell ref="B140:I140"/>
    <mergeCell ref="B142:I142"/>
    <mergeCell ref="B111:I111"/>
    <mergeCell ref="B115:I115"/>
    <mergeCell ref="B104:I104"/>
    <mergeCell ref="C123:D123"/>
    <mergeCell ref="C124:D124"/>
    <mergeCell ref="C125:D125"/>
    <mergeCell ref="C126:D126"/>
    <mergeCell ref="C127:D127"/>
    <mergeCell ref="C128:D128"/>
    <mergeCell ref="C129:D129"/>
    <mergeCell ref="C130:D130"/>
    <mergeCell ref="C132:D132"/>
    <mergeCell ref="C376:I376"/>
    <mergeCell ref="B272:I272"/>
    <mergeCell ref="C248:I248"/>
    <mergeCell ref="C281:I281"/>
    <mergeCell ref="C280:I280"/>
    <mergeCell ref="C279:I279"/>
    <mergeCell ref="C278:I278"/>
    <mergeCell ref="B298:I298"/>
    <mergeCell ref="B311:I311"/>
    <mergeCell ref="B324:I324"/>
    <mergeCell ref="B337:I337"/>
    <mergeCell ref="B350:I350"/>
    <mergeCell ref="B274:I274"/>
    <mergeCell ref="B257:I257"/>
    <mergeCell ref="B367:I367"/>
    <mergeCell ref="C277:I277"/>
    <mergeCell ref="B351:D351"/>
    <mergeCell ref="C275:I275"/>
    <mergeCell ref="C323:I323"/>
    <mergeCell ref="C322:I322"/>
    <mergeCell ref="C320:I320"/>
    <mergeCell ref="C253:I253"/>
    <mergeCell ref="C299:I299"/>
    <mergeCell ref="C293:I293"/>
    <mergeCell ref="C179:I179"/>
    <mergeCell ref="C176:I176"/>
    <mergeCell ref="C175:I175"/>
    <mergeCell ref="C224:I224"/>
    <mergeCell ref="C185:I185"/>
    <mergeCell ref="B190:I190"/>
    <mergeCell ref="B199:I199"/>
    <mergeCell ref="H192:I192"/>
    <mergeCell ref="H193:I193"/>
    <mergeCell ref="H200:I200"/>
    <mergeCell ref="H201:I201"/>
    <mergeCell ref="G211:H211"/>
    <mergeCell ref="H196:I196"/>
    <mergeCell ref="H197:I197"/>
    <mergeCell ref="H198:I198"/>
    <mergeCell ref="C300:I300"/>
    <mergeCell ref="C301:I301"/>
    <mergeCell ref="C302:I302"/>
    <mergeCell ref="C303:I303"/>
    <mergeCell ref="B284:I284"/>
    <mergeCell ref="C254:I254"/>
    <mergeCell ref="C255:I255"/>
    <mergeCell ref="C256:I256"/>
    <mergeCell ref="C307:I307"/>
    <mergeCell ref="C308:I308"/>
    <mergeCell ref="B252:I252"/>
    <mergeCell ref="C234:I234"/>
    <mergeCell ref="B250:C250"/>
    <mergeCell ref="D250:I250"/>
    <mergeCell ref="C276:I276"/>
    <mergeCell ref="C297:I297"/>
    <mergeCell ref="C295:I295"/>
    <mergeCell ref="C296:I296"/>
    <mergeCell ref="E265:F265"/>
    <mergeCell ref="E266:F266"/>
    <mergeCell ref="E267:F267"/>
    <mergeCell ref="E268:F268"/>
    <mergeCell ref="E269:F269"/>
    <mergeCell ref="E270:F270"/>
    <mergeCell ref="C260:D260"/>
    <mergeCell ref="C261:D261"/>
    <mergeCell ref="C262:D262"/>
    <mergeCell ref="C247:I247"/>
    <mergeCell ref="B352:D352"/>
    <mergeCell ref="E351:I351"/>
    <mergeCell ref="E352:I352"/>
    <mergeCell ref="B251:C251"/>
    <mergeCell ref="C306:I306"/>
    <mergeCell ref="C292:I292"/>
    <mergeCell ref="C291:I291"/>
    <mergeCell ref="C269:D269"/>
    <mergeCell ref="C270:D270"/>
    <mergeCell ref="C271:D271"/>
    <mergeCell ref="E271:F271"/>
    <mergeCell ref="D251:I251"/>
    <mergeCell ref="B258:I258"/>
    <mergeCell ref="C294:I294"/>
    <mergeCell ref="C287:I287"/>
    <mergeCell ref="C286:I286"/>
    <mergeCell ref="C283:I283"/>
    <mergeCell ref="B282:I282"/>
    <mergeCell ref="C290:I290"/>
    <mergeCell ref="C289:I289"/>
    <mergeCell ref="C288:I288"/>
    <mergeCell ref="C305:I305"/>
    <mergeCell ref="C318:I318"/>
    <mergeCell ref="C310:I310"/>
    <mergeCell ref="C319:I319"/>
    <mergeCell ref="C321:I321"/>
    <mergeCell ref="C312:I312"/>
    <mergeCell ref="C314:I314"/>
    <mergeCell ref="C313:I313"/>
    <mergeCell ref="B186:I186"/>
    <mergeCell ref="B191:I191"/>
    <mergeCell ref="B227:I227"/>
    <mergeCell ref="B228:I228"/>
    <mergeCell ref="B236:I236"/>
    <mergeCell ref="B240:I240"/>
    <mergeCell ref="C273:I273"/>
    <mergeCell ref="C317:I317"/>
    <mergeCell ref="C316:I316"/>
    <mergeCell ref="C315:I315"/>
    <mergeCell ref="C304:I304"/>
    <mergeCell ref="H202:I202"/>
    <mergeCell ref="H203:I203"/>
    <mergeCell ref="C208:I208"/>
    <mergeCell ref="C189:I189"/>
    <mergeCell ref="C188:I188"/>
    <mergeCell ref="C309:I309"/>
    <mergeCell ref="B210:I210"/>
    <mergeCell ref="B285:I285"/>
    <mergeCell ref="C330:I330"/>
    <mergeCell ref="C331:I331"/>
    <mergeCell ref="C332:I332"/>
    <mergeCell ref="C333:I333"/>
    <mergeCell ref="C334:I334"/>
    <mergeCell ref="C335:I335"/>
    <mergeCell ref="C325:I325"/>
    <mergeCell ref="C326:I326"/>
    <mergeCell ref="C327:I327"/>
    <mergeCell ref="C328:I328"/>
    <mergeCell ref="C329:I329"/>
    <mergeCell ref="C343:I343"/>
    <mergeCell ref="C342:I342"/>
    <mergeCell ref="C341:I341"/>
    <mergeCell ref="C336:I336"/>
    <mergeCell ref="C338:I338"/>
    <mergeCell ref="C339:I339"/>
    <mergeCell ref="C340:I340"/>
    <mergeCell ref="C349:I349"/>
    <mergeCell ref="C348:I348"/>
    <mergeCell ref="C347:I347"/>
    <mergeCell ref="C346:I346"/>
    <mergeCell ref="C344:I344"/>
    <mergeCell ref="C345:I345"/>
    <mergeCell ref="B173:I173"/>
    <mergeCell ref="B169:I169"/>
    <mergeCell ref="B168:I168"/>
    <mergeCell ref="B167:I167"/>
    <mergeCell ref="B147:I147"/>
    <mergeCell ref="B177:I177"/>
    <mergeCell ref="C171:I171"/>
    <mergeCell ref="C172:I172"/>
    <mergeCell ref="C157:I157"/>
    <mergeCell ref="G148:H148"/>
    <mergeCell ref="B170:I170"/>
    <mergeCell ref="B174:I174"/>
    <mergeCell ref="G149:H149"/>
    <mergeCell ref="G150:H150"/>
    <mergeCell ref="G151:H151"/>
    <mergeCell ref="G152:H152"/>
    <mergeCell ref="G153:H153"/>
    <mergeCell ref="C121:D121"/>
    <mergeCell ref="E31:F31"/>
    <mergeCell ref="E32:F32"/>
    <mergeCell ref="E34:F34"/>
    <mergeCell ref="H31:I31"/>
    <mergeCell ref="H32:I32"/>
    <mergeCell ref="H34:I34"/>
    <mergeCell ref="B3:I3"/>
    <mergeCell ref="B4:I4"/>
    <mergeCell ref="E87:F87"/>
    <mergeCell ref="C92:D92"/>
    <mergeCell ref="C91:D91"/>
    <mergeCell ref="C90:D90"/>
    <mergeCell ref="C89:D89"/>
    <mergeCell ref="B107:I107"/>
    <mergeCell ref="B98:I98"/>
    <mergeCell ref="E100:F100"/>
    <mergeCell ref="E101:F101"/>
    <mergeCell ref="E103:F103"/>
    <mergeCell ref="H90:I90"/>
    <mergeCell ref="H91:I91"/>
    <mergeCell ref="C108:D108"/>
    <mergeCell ref="C109:D109"/>
    <mergeCell ref="C110:D110"/>
    <mergeCell ref="C31:D31"/>
    <mergeCell ref="C32:D32"/>
    <mergeCell ref="B33:I33"/>
    <mergeCell ref="C34:D34"/>
    <mergeCell ref="B82:I82"/>
    <mergeCell ref="C118:D118"/>
    <mergeCell ref="E118:F118"/>
    <mergeCell ref="G118:H118"/>
    <mergeCell ref="C120:D120"/>
    <mergeCell ref="C112:D112"/>
    <mergeCell ref="E112:F112"/>
    <mergeCell ref="C113:D113"/>
    <mergeCell ref="C114:D114"/>
    <mergeCell ref="C116:D116"/>
    <mergeCell ref="C117:D117"/>
    <mergeCell ref="E117:F117"/>
    <mergeCell ref="C119:D119"/>
    <mergeCell ref="H60:I60"/>
    <mergeCell ref="B77:I77"/>
    <mergeCell ref="B74:I74"/>
    <mergeCell ref="C103:D103"/>
    <mergeCell ref="C101:D101"/>
    <mergeCell ref="C100:D100"/>
    <mergeCell ref="C99:D99"/>
    <mergeCell ref="B181:I181"/>
    <mergeCell ref="C187:I187"/>
    <mergeCell ref="B178:I178"/>
    <mergeCell ref="B182:I182"/>
    <mergeCell ref="B249:I249"/>
    <mergeCell ref="B259:I259"/>
    <mergeCell ref="C263:D263"/>
    <mergeCell ref="B218:I218"/>
    <mergeCell ref="C246:I246"/>
    <mergeCell ref="C245:I245"/>
    <mergeCell ref="C244:I244"/>
    <mergeCell ref="B242:I242"/>
    <mergeCell ref="B243:I243"/>
    <mergeCell ref="C231:I231"/>
    <mergeCell ref="C230:I230"/>
    <mergeCell ref="C219:I219"/>
    <mergeCell ref="C220:I220"/>
    <mergeCell ref="C221:I221"/>
    <mergeCell ref="C222:I222"/>
    <mergeCell ref="C223:I223"/>
    <mergeCell ref="C235:I235"/>
    <mergeCell ref="C233:I233"/>
    <mergeCell ref="B241:C241"/>
    <mergeCell ref="D241:I241"/>
    <mergeCell ref="B209:I209"/>
    <mergeCell ref="B207:I207"/>
    <mergeCell ref="C265:D265"/>
    <mergeCell ref="C266:D266"/>
    <mergeCell ref="C267:D267"/>
    <mergeCell ref="C268:D268"/>
    <mergeCell ref="E260:F260"/>
    <mergeCell ref="E261:F261"/>
    <mergeCell ref="E262:F262"/>
    <mergeCell ref="E263:F263"/>
    <mergeCell ref="E264:F264"/>
    <mergeCell ref="C264:D264"/>
    <mergeCell ref="B216:I216"/>
    <mergeCell ref="B217:I217"/>
    <mergeCell ref="C232:I232"/>
    <mergeCell ref="C225:I225"/>
    <mergeCell ref="C226:I226"/>
    <mergeCell ref="C229:I229"/>
  </mergeCells>
  <pageMargins left="0" right="0" top="0" bottom="0.35433070866141736" header="0.31496062992125984" footer="0.11811023622047245"/>
  <pageSetup paperSize="9" scale="68" fitToHeight="0" orientation="portrait" r:id="rId1"/>
  <headerFooter>
    <oddFoote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7"/>
  <sheetViews>
    <sheetView zoomScale="87" zoomScaleNormal="87" workbookViewId="0">
      <selection activeCell="C64" sqref="C64"/>
    </sheetView>
  </sheetViews>
  <sheetFormatPr defaultColWidth="9.1796875" defaultRowHeight="12" x14ac:dyDescent="0.3"/>
  <cols>
    <col min="1" max="1" width="6.26953125" style="14" customWidth="1"/>
    <col min="2" max="2" width="50" style="14" customWidth="1"/>
    <col min="3" max="3" width="13.7265625" style="14" customWidth="1"/>
    <col min="4" max="4" width="11.54296875" style="14" customWidth="1"/>
    <col min="5" max="5" width="11.453125" style="14" customWidth="1"/>
    <col min="6" max="6" width="11.1796875" style="14" customWidth="1"/>
    <col min="7" max="7" width="12" style="14" customWidth="1"/>
    <col min="8" max="8" width="14.26953125" style="14" customWidth="1"/>
    <col min="9" max="9" width="10.81640625" style="14" customWidth="1"/>
    <col min="10" max="16384" width="9.1796875" style="14"/>
  </cols>
  <sheetData>
    <row r="1" spans="1:9" x14ac:dyDescent="0.3">
      <c r="A1" s="15" t="s">
        <v>365</v>
      </c>
    </row>
    <row r="2" spans="1:9" x14ac:dyDescent="0.3">
      <c r="A2" s="15"/>
    </row>
    <row r="3" spans="1:9" x14ac:dyDescent="0.3">
      <c r="A3" s="42"/>
      <c r="B3" s="185" t="s">
        <v>3</v>
      </c>
      <c r="C3" s="185"/>
      <c r="D3" s="185"/>
      <c r="E3" s="185"/>
      <c r="F3" s="185"/>
      <c r="G3" s="185"/>
      <c r="H3" s="185"/>
      <c r="I3" s="185"/>
    </row>
    <row r="4" spans="1:9" x14ac:dyDescent="0.3">
      <c r="A4" s="43"/>
      <c r="B4" s="186" t="s">
        <v>365</v>
      </c>
      <c r="C4" s="186"/>
      <c r="D4" s="186"/>
      <c r="E4" s="186"/>
      <c r="F4" s="186"/>
      <c r="G4" s="186"/>
      <c r="H4" s="186"/>
      <c r="I4" s="186"/>
    </row>
    <row r="5" spans="1:9" x14ac:dyDescent="0.3">
      <c r="A5" s="17"/>
      <c r="B5" s="61" t="s">
        <v>4</v>
      </c>
      <c r="C5" s="185" t="s">
        <v>5</v>
      </c>
      <c r="D5" s="185"/>
      <c r="E5" s="185"/>
      <c r="F5" s="185"/>
      <c r="G5" s="185"/>
      <c r="H5" s="185"/>
      <c r="I5" s="185"/>
    </row>
    <row r="6" spans="1:9" x14ac:dyDescent="0.3">
      <c r="A6" s="35">
        <f>'AIF file 24(2)'!A352+1</f>
        <v>281</v>
      </c>
      <c r="B6" s="45" t="s">
        <v>286</v>
      </c>
      <c r="C6" s="205"/>
      <c r="D6" s="205"/>
      <c r="E6" s="205"/>
      <c r="F6" s="205"/>
      <c r="G6" s="205"/>
      <c r="H6" s="205"/>
      <c r="I6" s="205"/>
    </row>
    <row r="7" spans="1:9" ht="36" x14ac:dyDescent="0.3">
      <c r="A7" s="35">
        <f>A6+1</f>
        <v>282</v>
      </c>
      <c r="B7" s="45" t="s">
        <v>151</v>
      </c>
      <c r="C7" s="205"/>
      <c r="D7" s="205"/>
      <c r="E7" s="205"/>
      <c r="F7" s="205"/>
      <c r="G7" s="205"/>
      <c r="H7" s="205"/>
      <c r="I7" s="205"/>
    </row>
    <row r="8" spans="1:9" x14ac:dyDescent="0.3">
      <c r="A8" s="35"/>
      <c r="B8" s="143" t="s">
        <v>431</v>
      </c>
      <c r="C8" s="143"/>
      <c r="D8" s="143"/>
      <c r="E8" s="143"/>
      <c r="F8" s="143"/>
      <c r="G8" s="143"/>
      <c r="H8" s="143"/>
      <c r="I8" s="143"/>
    </row>
    <row r="9" spans="1:9" x14ac:dyDescent="0.3">
      <c r="A9" s="35"/>
      <c r="B9" s="143" t="s">
        <v>183</v>
      </c>
      <c r="C9" s="143"/>
      <c r="D9" s="143"/>
      <c r="E9" s="143"/>
      <c r="F9" s="143"/>
      <c r="G9" s="143"/>
      <c r="H9" s="143"/>
      <c r="I9" s="143"/>
    </row>
    <row r="10" spans="1:9" x14ac:dyDescent="0.3">
      <c r="A10" s="35">
        <f>A7+1</f>
        <v>283</v>
      </c>
      <c r="B10" s="20" t="s">
        <v>184</v>
      </c>
      <c r="C10" s="205"/>
      <c r="D10" s="205"/>
      <c r="E10" s="205"/>
      <c r="F10" s="205"/>
      <c r="G10" s="205"/>
      <c r="H10" s="205"/>
      <c r="I10" s="205"/>
    </row>
    <row r="11" spans="1:9" x14ac:dyDescent="0.3">
      <c r="A11" s="35">
        <f t="shared" ref="A11:A13" si="0">A10+1</f>
        <v>284</v>
      </c>
      <c r="B11" s="20" t="s">
        <v>185</v>
      </c>
      <c r="C11" s="205"/>
      <c r="D11" s="205"/>
      <c r="E11" s="205"/>
      <c r="F11" s="205"/>
      <c r="G11" s="205"/>
      <c r="H11" s="205"/>
      <c r="I11" s="205"/>
    </row>
    <row r="12" spans="1:9" x14ac:dyDescent="0.3">
      <c r="A12" s="35">
        <f t="shared" si="0"/>
        <v>285</v>
      </c>
      <c r="B12" s="20" t="s">
        <v>186</v>
      </c>
      <c r="C12" s="205"/>
      <c r="D12" s="205"/>
      <c r="E12" s="205"/>
      <c r="F12" s="205"/>
      <c r="G12" s="205"/>
      <c r="H12" s="205"/>
      <c r="I12" s="205"/>
    </row>
    <row r="13" spans="1:9" x14ac:dyDescent="0.3">
      <c r="A13" s="35">
        <f t="shared" si="0"/>
        <v>286</v>
      </c>
      <c r="B13" s="20" t="s">
        <v>187</v>
      </c>
      <c r="C13" s="205"/>
      <c r="D13" s="205"/>
      <c r="E13" s="205"/>
      <c r="F13" s="205"/>
      <c r="G13" s="205"/>
      <c r="H13" s="205"/>
      <c r="I13" s="205"/>
    </row>
    <row r="14" spans="1:9" x14ac:dyDescent="0.3">
      <c r="A14" s="35"/>
      <c r="B14" s="143" t="s">
        <v>188</v>
      </c>
      <c r="C14" s="143"/>
      <c r="D14" s="143"/>
      <c r="E14" s="143"/>
      <c r="F14" s="143"/>
      <c r="G14" s="143"/>
      <c r="H14" s="143"/>
      <c r="I14" s="143"/>
    </row>
    <row r="15" spans="1:9" x14ac:dyDescent="0.3">
      <c r="A15" s="35">
        <f>A13+1</f>
        <v>287</v>
      </c>
      <c r="B15" s="20" t="s">
        <v>189</v>
      </c>
      <c r="C15" s="205"/>
      <c r="D15" s="205"/>
      <c r="E15" s="205"/>
      <c r="F15" s="205"/>
      <c r="G15" s="205"/>
      <c r="H15" s="205"/>
      <c r="I15" s="205"/>
    </row>
    <row r="16" spans="1:9" x14ac:dyDescent="0.3">
      <c r="A16" s="35">
        <f t="shared" ref="A16:A17" si="1">A15+1</f>
        <v>288</v>
      </c>
      <c r="B16" s="20" t="s">
        <v>190</v>
      </c>
      <c r="C16" s="205"/>
      <c r="D16" s="205"/>
      <c r="E16" s="205"/>
      <c r="F16" s="205"/>
      <c r="G16" s="205"/>
      <c r="H16" s="205"/>
      <c r="I16" s="205"/>
    </row>
    <row r="17" spans="1:9" x14ac:dyDescent="0.3">
      <c r="A17" s="35">
        <f t="shared" si="1"/>
        <v>289</v>
      </c>
      <c r="B17" s="20" t="s">
        <v>191</v>
      </c>
      <c r="C17" s="205"/>
      <c r="D17" s="205"/>
      <c r="E17" s="205"/>
      <c r="F17" s="205"/>
      <c r="G17" s="205"/>
      <c r="H17" s="205"/>
      <c r="I17" s="205"/>
    </row>
    <row r="18" spans="1:9" x14ac:dyDescent="0.3">
      <c r="A18" s="35"/>
      <c r="B18" s="143" t="s">
        <v>192</v>
      </c>
      <c r="C18" s="143"/>
      <c r="D18" s="143"/>
      <c r="E18" s="143"/>
      <c r="F18" s="143"/>
      <c r="G18" s="143"/>
      <c r="H18" s="143"/>
      <c r="I18" s="143"/>
    </row>
    <row r="19" spans="1:9" ht="15" customHeight="1" x14ac:dyDescent="0.3">
      <c r="A19" s="35"/>
      <c r="B19" s="45"/>
      <c r="C19" s="90">
        <f>A17+1</f>
        <v>290</v>
      </c>
      <c r="D19" s="223">
        <f>C19+1</f>
        <v>291</v>
      </c>
      <c r="E19" s="223"/>
      <c r="F19" s="223">
        <f>D19+1</f>
        <v>292</v>
      </c>
      <c r="G19" s="222"/>
      <c r="H19" s="221">
        <f>F19+1</f>
        <v>293</v>
      </c>
      <c r="I19" s="222"/>
    </row>
    <row r="20" spans="1:9" ht="32.25" customHeight="1" x14ac:dyDescent="0.3">
      <c r="A20" s="35"/>
      <c r="B20" s="45"/>
      <c r="C20" s="38" t="s">
        <v>308</v>
      </c>
      <c r="D20" s="221" t="s">
        <v>306</v>
      </c>
      <c r="E20" s="222"/>
      <c r="F20" s="221" t="s">
        <v>307</v>
      </c>
      <c r="G20" s="222"/>
      <c r="H20" s="221" t="s">
        <v>309</v>
      </c>
      <c r="I20" s="222"/>
    </row>
    <row r="21" spans="1:9" x14ac:dyDescent="0.3">
      <c r="A21" s="35"/>
      <c r="B21" s="40" t="s">
        <v>193</v>
      </c>
      <c r="C21" s="40"/>
      <c r="D21" s="154"/>
      <c r="E21" s="154"/>
      <c r="F21" s="154"/>
      <c r="G21" s="154"/>
      <c r="H21" s="154"/>
      <c r="I21" s="154"/>
    </row>
    <row r="22" spans="1:9" x14ac:dyDescent="0.3">
      <c r="A22" s="35"/>
      <c r="B22" s="40" t="s">
        <v>193</v>
      </c>
      <c r="C22" s="40"/>
      <c r="D22" s="154"/>
      <c r="E22" s="154"/>
      <c r="F22" s="154"/>
      <c r="G22" s="154"/>
      <c r="H22" s="154"/>
      <c r="I22" s="154"/>
    </row>
    <row r="23" spans="1:9" x14ac:dyDescent="0.3">
      <c r="A23" s="35"/>
      <c r="B23" s="40" t="s">
        <v>194</v>
      </c>
      <c r="C23" s="40"/>
      <c r="D23" s="154"/>
      <c r="E23" s="154"/>
      <c r="F23" s="154"/>
      <c r="G23" s="154"/>
      <c r="H23" s="154"/>
      <c r="I23" s="154"/>
    </row>
    <row r="24" spans="1:9" x14ac:dyDescent="0.3">
      <c r="A24" s="35"/>
      <c r="B24" s="40" t="s">
        <v>195</v>
      </c>
      <c r="C24" s="40"/>
      <c r="D24" s="154"/>
      <c r="E24" s="154"/>
      <c r="F24" s="154"/>
      <c r="G24" s="154"/>
      <c r="H24" s="154"/>
      <c r="I24" s="154"/>
    </row>
    <row r="25" spans="1:9" x14ac:dyDescent="0.3">
      <c r="A25" s="35"/>
      <c r="B25" s="143" t="s">
        <v>196</v>
      </c>
      <c r="C25" s="143"/>
      <c r="D25" s="143"/>
      <c r="E25" s="143"/>
      <c r="F25" s="143"/>
      <c r="G25" s="143"/>
      <c r="H25" s="143"/>
      <c r="I25" s="143"/>
    </row>
    <row r="26" spans="1:9" x14ac:dyDescent="0.3">
      <c r="A26" s="35">
        <f>H19+1</f>
        <v>294</v>
      </c>
      <c r="B26" s="35" t="s">
        <v>197</v>
      </c>
      <c r="C26" s="205"/>
      <c r="D26" s="205"/>
      <c r="E26" s="205"/>
      <c r="F26" s="205"/>
      <c r="G26" s="205"/>
      <c r="H26" s="205"/>
      <c r="I26" s="205"/>
    </row>
    <row r="27" spans="1:9" x14ac:dyDescent="0.3">
      <c r="A27" s="35">
        <f t="shared" ref="A27" si="2">A26+1</f>
        <v>295</v>
      </c>
      <c r="B27" s="35" t="s">
        <v>198</v>
      </c>
      <c r="C27" s="205"/>
      <c r="D27" s="205"/>
      <c r="E27" s="205"/>
      <c r="F27" s="205"/>
      <c r="G27" s="205"/>
      <c r="H27" s="205"/>
      <c r="I27" s="205"/>
    </row>
    <row r="28" spans="1:9" x14ac:dyDescent="0.3">
      <c r="A28" s="62"/>
      <c r="B28" s="143" t="s">
        <v>322</v>
      </c>
      <c r="C28" s="143"/>
      <c r="D28" s="143"/>
      <c r="E28" s="143"/>
      <c r="F28" s="143"/>
      <c r="G28" s="143"/>
      <c r="H28" s="143"/>
      <c r="I28" s="143"/>
    </row>
    <row r="29" spans="1:9" x14ac:dyDescent="0.3">
      <c r="A29" s="62"/>
      <c r="B29" s="63"/>
      <c r="C29" s="18">
        <f>A27+1</f>
        <v>296</v>
      </c>
      <c r="D29" s="18">
        <f t="shared" ref="D29:H29" si="3">C29+1</f>
        <v>297</v>
      </c>
      <c r="E29" s="18">
        <f t="shared" si="3"/>
        <v>298</v>
      </c>
      <c r="F29" s="18">
        <f t="shared" si="3"/>
        <v>299</v>
      </c>
      <c r="G29" s="18">
        <f t="shared" si="3"/>
        <v>300</v>
      </c>
      <c r="H29" s="18">
        <f t="shared" si="3"/>
        <v>301</v>
      </c>
      <c r="I29" s="224"/>
    </row>
    <row r="30" spans="1:9" ht="24" x14ac:dyDescent="0.3">
      <c r="A30" s="62"/>
      <c r="B30" s="63"/>
      <c r="C30" s="38" t="s">
        <v>253</v>
      </c>
      <c r="D30" s="38" t="s">
        <v>325</v>
      </c>
      <c r="E30" s="38" t="s">
        <v>366</v>
      </c>
      <c r="F30" s="38" t="s">
        <v>368</v>
      </c>
      <c r="G30" s="38" t="s">
        <v>367</v>
      </c>
      <c r="H30" s="38" t="s">
        <v>326</v>
      </c>
      <c r="I30" s="225"/>
    </row>
    <row r="31" spans="1:9" x14ac:dyDescent="0.3">
      <c r="A31" s="62"/>
      <c r="B31" s="20" t="s">
        <v>323</v>
      </c>
      <c r="C31" s="91">
        <v>1</v>
      </c>
      <c r="D31" s="20"/>
      <c r="E31" s="20"/>
      <c r="F31" s="20"/>
      <c r="G31" s="20"/>
      <c r="H31" s="20"/>
      <c r="I31" s="225"/>
    </row>
    <row r="32" spans="1:9" ht="14.5" x14ac:dyDescent="0.3">
      <c r="A32" s="62"/>
      <c r="B32" s="20" t="s">
        <v>422</v>
      </c>
      <c r="C32" s="91">
        <v>2</v>
      </c>
      <c r="D32" s="20"/>
      <c r="E32" s="20"/>
      <c r="F32" s="20"/>
      <c r="G32" s="20"/>
      <c r="H32" s="20"/>
      <c r="I32" s="225"/>
    </row>
    <row r="33" spans="1:9" ht="14.5" x14ac:dyDescent="0.3">
      <c r="A33" s="62"/>
      <c r="B33" s="20" t="s">
        <v>423</v>
      </c>
      <c r="C33" s="91">
        <v>3</v>
      </c>
      <c r="D33" s="20"/>
      <c r="E33" s="20"/>
      <c r="F33" s="20"/>
      <c r="G33" s="20"/>
      <c r="H33" s="20"/>
      <c r="I33" s="225"/>
    </row>
    <row r="34" spans="1:9" ht="14.5" x14ac:dyDescent="0.3">
      <c r="A34" s="62"/>
      <c r="B34" s="20" t="s">
        <v>424</v>
      </c>
      <c r="C34" s="91">
        <v>4</v>
      </c>
      <c r="D34" s="20"/>
      <c r="E34" s="20"/>
      <c r="F34" s="20"/>
      <c r="G34" s="20"/>
      <c r="H34" s="20"/>
      <c r="I34" s="225"/>
    </row>
    <row r="35" spans="1:9" ht="14.5" x14ac:dyDescent="0.3">
      <c r="A35" s="62"/>
      <c r="B35" s="20" t="s">
        <v>425</v>
      </c>
      <c r="C35" s="91">
        <v>5</v>
      </c>
      <c r="D35" s="20"/>
      <c r="E35" s="20"/>
      <c r="F35" s="20"/>
      <c r="G35" s="20"/>
      <c r="H35" s="20"/>
      <c r="I35" s="226"/>
    </row>
    <row r="37" spans="1:9" x14ac:dyDescent="0.3">
      <c r="A37" s="13" t="s">
        <v>67</v>
      </c>
    </row>
  </sheetData>
  <mergeCells count="39">
    <mergeCell ref="B25:I25"/>
    <mergeCell ref="C26:I26"/>
    <mergeCell ref="C27:I27"/>
    <mergeCell ref="B28:I28"/>
    <mergeCell ref="I29:I35"/>
    <mergeCell ref="D23:E23"/>
    <mergeCell ref="F23:G23"/>
    <mergeCell ref="H23:I23"/>
    <mergeCell ref="D24:E24"/>
    <mergeCell ref="F24:G24"/>
    <mergeCell ref="H24:I24"/>
    <mergeCell ref="D21:E21"/>
    <mergeCell ref="F21:G21"/>
    <mergeCell ref="H21:I21"/>
    <mergeCell ref="D22:E22"/>
    <mergeCell ref="F22:G22"/>
    <mergeCell ref="H22:I22"/>
    <mergeCell ref="D19:E19"/>
    <mergeCell ref="F19:G19"/>
    <mergeCell ref="H19:I19"/>
    <mergeCell ref="D20:E20"/>
    <mergeCell ref="F20:G20"/>
    <mergeCell ref="H20:I20"/>
    <mergeCell ref="B3:I3"/>
    <mergeCell ref="B4:I4"/>
    <mergeCell ref="C5:I5"/>
    <mergeCell ref="C6:I6"/>
    <mergeCell ref="B18:I18"/>
    <mergeCell ref="C7:I7"/>
    <mergeCell ref="B8:I8"/>
    <mergeCell ref="B9:I9"/>
    <mergeCell ref="C10:I10"/>
    <mergeCell ref="C11:I11"/>
    <mergeCell ref="C12:I12"/>
    <mergeCell ref="C13:I13"/>
    <mergeCell ref="B14:I14"/>
    <mergeCell ref="C15:I15"/>
    <mergeCell ref="C16:I16"/>
    <mergeCell ref="C17:I17"/>
  </mergeCells>
  <pageMargins left="0" right="0" top="0" bottom="0.35433070866141736" header="0.31496062992125984" footer="0.11811023622047245"/>
  <pageSetup paperSize="9" scale="70" orientation="portrait" r:id="rId1"/>
  <headerFooter>
    <oddFoote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AIFM file 24(1)</vt:lpstr>
      <vt:lpstr>AIF file 24(1)</vt:lpstr>
      <vt:lpstr>AIF file 24(2)</vt:lpstr>
      <vt:lpstr>AIF file 24(4)</vt:lpstr>
      <vt:lpstr>'AIF file 24(1)'!Print_Area</vt:lpstr>
      <vt:lpstr>'AIF file 24(2)'!Print_Area</vt:lpstr>
      <vt:lpstr>'AIF file 24(4)'!Print_Area</vt:lpstr>
      <vt:lpstr>'AIFM file 24(1)'!Print_Area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2025-09-23T11:20:00Z</dcterms:created>
  <dcterms:modified xsi:type="dcterms:W3CDTF">2025-09-23T11:20:42Z</dcterms:modified>
</cp:coreProperties>
</file>