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updateLinks="never"/>
  <mc:AlternateContent xmlns:mc="http://schemas.openxmlformats.org/markup-compatibility/2006">
    <mc:Choice Requires="x15">
      <x15ac:absPath xmlns:x15ac="http://schemas.microsoft.com/office/spreadsheetml/2010/11/ac" url="W:\Solvency II\SBA NFR\SBA_P\"/>
    </mc:Choice>
  </mc:AlternateContent>
  <xr:revisionPtr revIDLastSave="0" documentId="8_{3745D696-875C-42ED-B065-FD425602C350}" xr6:coauthVersionLast="36" xr6:coauthVersionMax="36" xr10:uidLastSave="{00000000-0000-0000-0000-000000000000}"/>
  <workbookProtection workbookAlgorithmName="SHA-512" workbookHashValue="uFQIdL09Wa3526dFW27Nk4FVefNHlSTK+zToqKqZxpHMq6Jq6WwycBglAUzoCc6ZaSFDD5f0yJlpatE42DXXYA==" workbookSaltValue="s6JWhpTygYJnuy4KSYYqZQ==" workbookSpinCount="100000" lockStructure="1"/>
  <bookViews>
    <workbookView xWindow="0" yWindow="0" windowWidth="19200" windowHeight="6740" xr2:uid="{00000000-000D-0000-FFFF-FFFF00000000}"/>
  </bookViews>
  <sheets>
    <sheet name="Algemene informatie" sheetId="7" r:id="rId1"/>
    <sheet name="Vragenlijst" sheetId="5" r:id="rId2"/>
    <sheet name="Lists" sheetId="6" state="hidden" r:id="rId3"/>
  </sheets>
  <externalReferences>
    <externalReference r:id="rId4"/>
    <externalReference r:id="rId5"/>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<sst xmlns="http://schemas.openxmlformats.org/spreadsheetml/2006/main" count="461" uniqueCount="315">
  <si>
    <t>Aantal</t>
  </si>
  <si>
    <t>Bij materiële besluiten wordt een gefaseerd besluitvormingsproces gehanteerd (bijvoorbeeld opgeknipt in fasen als Informatieverzameling, Beraadslaging, Oordeelsvorming en Besluitvorming)?</t>
  </si>
  <si>
    <t>Een standpunt wordt pas door het bestuur ingenomen als informatieverzameling, beraadslaging en oordeelsvorming volledig zijn afgerond?</t>
  </si>
  <si>
    <t>Ja / Nee</t>
  </si>
  <si>
    <t>Voldoen de besluitvormingstukken aan de volgende criteria:</t>
  </si>
  <si>
    <t>1.1</t>
  </si>
  <si>
    <t>1.2</t>
  </si>
  <si>
    <t>2.1</t>
  </si>
  <si>
    <t>2.2</t>
  </si>
  <si>
    <t>2.3</t>
  </si>
  <si>
    <t>2.4</t>
  </si>
  <si>
    <t>2.5</t>
  </si>
  <si>
    <t>2.6</t>
  </si>
  <si>
    <t>Ja</t>
  </si>
  <si>
    <t>Nee</t>
  </si>
  <si>
    <t>Altijd</t>
  </si>
  <si>
    <t>Bijna altijd</t>
  </si>
  <si>
    <t>Soms wel/soms niet</t>
  </si>
  <si>
    <t>Vrijwel nooit</t>
  </si>
  <si>
    <t>Zeer tevreden</t>
  </si>
  <si>
    <t>Tevreden</t>
  </si>
  <si>
    <t>Niet helemaal tevreden</t>
  </si>
  <si>
    <t>Ontevreden</t>
  </si>
  <si>
    <t>Helemaal mee eens</t>
  </si>
  <si>
    <t>Mee eens</t>
  </si>
  <si>
    <t>Neutraal</t>
  </si>
  <si>
    <t>Oneens</t>
  </si>
  <si>
    <t>&gt; 10% gedaald</t>
  </si>
  <si>
    <t>&gt; 5% &gt; 10% gedaald</t>
  </si>
  <si>
    <t>Gestegen</t>
  </si>
  <si>
    <t>Gelijk gebleven</t>
  </si>
  <si>
    <t>Gedaald</t>
  </si>
  <si>
    <t>Veel</t>
  </si>
  <si>
    <t>Enigszins</t>
  </si>
  <si>
    <t>Weinig</t>
  </si>
  <si>
    <t>Geen</t>
  </si>
  <si>
    <t>Vaak</t>
  </si>
  <si>
    <t>Regelmatig</t>
  </si>
  <si>
    <t>Nooit</t>
  </si>
  <si>
    <t>8 keer per jaar of vaker</t>
  </si>
  <si>
    <t>Tussen de 8 en 4 keer per jaar</t>
  </si>
  <si>
    <t>Tussen de 4 en 1 keer per jaar</t>
  </si>
  <si>
    <t>1 keer per jaar of nooit</t>
  </si>
  <si>
    <t>4 keer per jaar of vaker</t>
  </si>
  <si>
    <t>2 of 3 keer per jaar</t>
  </si>
  <si>
    <t>1 keer per jaar</t>
  </si>
  <si>
    <t>Volledig</t>
  </si>
  <si>
    <t>Vrijwel volledig</t>
  </si>
  <si>
    <t>Gedeeltelijk</t>
  </si>
  <si>
    <t>Niet</t>
  </si>
  <si>
    <t>Eens per jaar</t>
  </si>
  <si>
    <t>Eens per 2 jaar</t>
  </si>
  <si>
    <t>Minder dan eens per 2 jaar</t>
  </si>
  <si>
    <t>Rechtstreeks</t>
  </si>
  <si>
    <t>Indirect</t>
  </si>
  <si>
    <t>bevatten in het algemeen alle informatie die nodig is om een onderbouwd besluit te nemen</t>
  </si>
  <si>
    <t>zijn compact</t>
  </si>
  <si>
    <t>zijn inzichtelijk</t>
  </si>
  <si>
    <t>bevatten meerdere alternatieven</t>
  </si>
  <si>
    <t>zetten de voordelen en nadelen (risico's) van alle alternatieven uiteen</t>
  </si>
  <si>
    <t>bevatten bij lange termijn besluiten scenario-analyses</t>
  </si>
  <si>
    <t>Is er beleid dat voorschrijft dat de 2e lijn betrokken moet zijn bij:</t>
  </si>
  <si>
    <t>de voorbereiding van besluitvorming</t>
  </si>
  <si>
    <t>bestuurlijke beraadslaging in het kader van besluitvorming</t>
  </si>
  <si>
    <t>4.1</t>
  </si>
  <si>
    <t>4.2</t>
  </si>
  <si>
    <t>Is de 2e lijn zichtbaar betrokken bij:</t>
  </si>
  <si>
    <t>5.1</t>
  </si>
  <si>
    <t>5.2</t>
  </si>
  <si>
    <t>Zeer tevreden / Tevreden / Niet helemaal tevreden / Ontevreden</t>
  </si>
  <si>
    <t>Helemaal mee eens / Mee eens / Neutraal / Oneens</t>
  </si>
  <si>
    <t>Maand</t>
  </si>
  <si>
    <t>Jaar</t>
  </si>
  <si>
    <t>Aantal per jaar</t>
  </si>
  <si>
    <t>Gestegen / Gelijk gebleven / Gedaald</t>
  </si>
  <si>
    <t>Percentage</t>
  </si>
  <si>
    <t>Vaak / Regelmatig / Weinig / Nooit</t>
  </si>
  <si>
    <t>strategie</t>
  </si>
  <si>
    <t>kwaliteit van het besluitvormingsproces</t>
  </si>
  <si>
    <t>interactie binnen het bestuur</t>
  </si>
  <si>
    <t>interactie met het bestuur</t>
  </si>
  <si>
    <t>Eens per jaar / Eens per 2 jaar / Minder dan eens per 2 jaar</t>
  </si>
  <si>
    <t>risico beheer</t>
  </si>
  <si>
    <t>audit</t>
  </si>
  <si>
    <t>Aantal FTE</t>
  </si>
  <si>
    <t>Rechtstreeks / Indirect</t>
  </si>
  <si>
    <t>3</t>
  </si>
  <si>
    <t>Geen Beleggingsdeskundige op niveau 3 in bestuur</t>
  </si>
  <si>
    <t>Minimaal 1 beleggingsdeskundige op niveau 3 in bestuur</t>
  </si>
  <si>
    <t>Er is geen visitatiecommissie</t>
  </si>
  <si>
    <t>10</t>
  </si>
  <si>
    <t>11</t>
  </si>
  <si>
    <t>12</t>
  </si>
  <si>
    <t>22</t>
  </si>
  <si>
    <t>23</t>
  </si>
  <si>
    <t>Governance</t>
  </si>
  <si>
    <t>Gedrag&amp;Cultuur</t>
  </si>
  <si>
    <t>Risicomanagement</t>
  </si>
  <si>
    <t>30</t>
  </si>
  <si>
    <t>31</t>
  </si>
  <si>
    <t>40</t>
  </si>
  <si>
    <t>41</t>
  </si>
  <si>
    <t>42</t>
  </si>
  <si>
    <t>43</t>
  </si>
  <si>
    <t>44</t>
  </si>
  <si>
    <t>45</t>
  </si>
  <si>
    <t>46</t>
  </si>
  <si>
    <t>47</t>
  </si>
  <si>
    <t>48</t>
  </si>
  <si>
    <t>49</t>
  </si>
  <si>
    <t>50</t>
  </si>
  <si>
    <t>51</t>
  </si>
  <si>
    <t>52</t>
  </si>
  <si>
    <t>6</t>
  </si>
  <si>
    <t>7</t>
  </si>
  <si>
    <t>8</t>
  </si>
  <si>
    <t>9</t>
  </si>
  <si>
    <t>13</t>
  </si>
  <si>
    <t>14</t>
  </si>
  <si>
    <t>15</t>
  </si>
  <si>
    <t>16</t>
  </si>
  <si>
    <t>17</t>
  </si>
  <si>
    <t>Tekst</t>
  </si>
  <si>
    <t>Is de Raad van Commissarissen/Raad van Toezicht tevreden met de mate van tegenspraak in het bestuur?</t>
  </si>
  <si>
    <t xml:space="preserve">Wat is de meest recente datum dat  het bestuur en raad van commissarissen/raad van toezicht bij elkaar is gekomen om naast zakelijke communicatie de onderlinge samenwerking en andere persoonlijke zaken te bespreken? </t>
  </si>
  <si>
    <t xml:space="preserve">Zijn de overall resultaten van het medewerkerstevredenheidsonderzoek gedaald/gestegen of gelijk gebleven? </t>
  </si>
  <si>
    <t>Is het aantal berispingen of officiële waarschuwingen, schorsing en/of ontslagen bij overtredingen van medewerkers tegen werknemers  in het afgelopen jaar gestegen, gedaald of gelijk gebleven?</t>
  </si>
  <si>
    <t>De informatie van de 2e lijn geeft goed inzicht in de risico's van de te nemen besluiten.</t>
  </si>
  <si>
    <t>Sterk gedaald</t>
  </si>
  <si>
    <t>18</t>
  </si>
  <si>
    <t>20.1</t>
  </si>
  <si>
    <t>Veel / Enigszins / Weinig / Geen</t>
  </si>
  <si>
    <t>kwaliteit van de raad van commissarissen/raad van toezicht-vergaderingen</t>
  </si>
  <si>
    <t>interactie binnen de raad van commissarissen/raad van toezicht</t>
  </si>
  <si>
    <t>interactie met de raad van commissarissen/raad van toezicht</t>
  </si>
  <si>
    <t xml:space="preserve">Voor meer dan de helft van de risico's, maar niet voor alle risico's  </t>
  </si>
  <si>
    <t xml:space="preserve">Voor minder dan de helft van de risico's, maar wel voor enkele risico's         </t>
  </si>
  <si>
    <t>Ja / Voor meer dan de helft van de risico's, maar niet voor alle risico's  / Voor minder dan de helft van de risico's, maar wel voor enkele risico's / Nee</t>
  </si>
  <si>
    <t>compliance</t>
  </si>
  <si>
    <t>Hoe vaak hebben de volgende sleutelfuncties het afgelopen kalenderjaar aan de RvC/RvT gerapporteerd?</t>
  </si>
  <si>
    <t>compliance functie</t>
  </si>
  <si>
    <t>risico beheer functie</t>
  </si>
  <si>
    <t>audit functie</t>
  </si>
  <si>
    <t>totale organisatie</t>
  </si>
  <si>
    <t>20.2</t>
  </si>
  <si>
    <t>25.1</t>
  </si>
  <si>
    <t>25.2</t>
  </si>
  <si>
    <t>26.1</t>
  </si>
  <si>
    <t>26.2</t>
  </si>
  <si>
    <t>32</t>
  </si>
  <si>
    <t>53</t>
  </si>
  <si>
    <t>54</t>
  </si>
  <si>
    <t>55</t>
  </si>
  <si>
    <t>58.1</t>
  </si>
  <si>
    <t>58.2</t>
  </si>
  <si>
    <t>58.3</t>
  </si>
  <si>
    <t>59.1</t>
  </si>
  <si>
    <t>59.2</t>
  </si>
  <si>
    <t>59.3</t>
  </si>
  <si>
    <t>60.1</t>
  </si>
  <si>
    <t>60.2</t>
  </si>
  <si>
    <t>60.3</t>
  </si>
  <si>
    <t>63.1</t>
  </si>
  <si>
    <t>63.2</t>
  </si>
  <si>
    <t>63.3</t>
  </si>
  <si>
    <t>Wat was het uitstroom percentage medewerkers voor de gehele organisatie in het afgelopen kalenderjaar (in absolute aantallen en in % van totale medewerkersbestand respectievelijk afdelingsbestand)?</t>
  </si>
  <si>
    <t>Algemene informatie</t>
  </si>
  <si>
    <t>Naam Instelling</t>
  </si>
  <si>
    <t>&lt; id &gt;</t>
  </si>
  <si>
    <t>Relatienummer</t>
  </si>
  <si>
    <t>&lt; relatienummer &gt;</t>
  </si>
  <si>
    <t>Contactpersoon</t>
  </si>
  <si>
    <t>Naam</t>
  </si>
  <si>
    <t>&lt; tekst &gt;</t>
  </si>
  <si>
    <t>Functie</t>
  </si>
  <si>
    <t>Email</t>
  </si>
  <si>
    <t>&lt; e-mail &gt;</t>
  </si>
  <si>
    <t>Telefoonnr.</t>
  </si>
  <si>
    <t>&lt; tel. &gt;</t>
  </si>
  <si>
    <t>Opmerkingen</t>
  </si>
  <si>
    <t>8 keer per jaar of vaker / Tussen de 8 en 4 keer per jaar / Tussen de 4 en 1 keer per jaar / 1 keer per jaar of nooit</t>
  </si>
  <si>
    <t>4 keer per jaar of vaker / 2 of 3 keer per jaar / 1 keer per jaar / Nooit</t>
  </si>
  <si>
    <t>Alle commissarissen zitten in alle commissies</t>
  </si>
  <si>
    <t>1 commissaris zit in alle commissies / 2 commissarissen zitten in alle commissies / Meer dan 2 commissarissen zitten in alle commissies / De samenstelling van de commissies is (vrijwel) identiek / Alle commissarissen zitten in alle commissies</t>
  </si>
  <si>
    <t>1 commissaris zit in alle commissies</t>
  </si>
  <si>
    <t>2 commissarissen zitten in alle commissies</t>
  </si>
  <si>
    <t>Meer dan 2 commissarissen zitten in alle commissies</t>
  </si>
  <si>
    <t>De samenstelling van de commissies is (vrijwel) identiek</t>
  </si>
  <si>
    <t>Besluitvorming</t>
  </si>
  <si>
    <t>Communicatie</t>
  </si>
  <si>
    <t>Groepsdynamiek</t>
  </si>
  <si>
    <t>Mindset</t>
  </si>
  <si>
    <t>Organisatiestructuur</t>
  </si>
  <si>
    <t>Hoofd risicobeheer</t>
  </si>
  <si>
    <t>Risicostrategie, -beleid en -bereidheid framework</t>
  </si>
  <si>
    <t>Data en rapportage</t>
  </si>
  <si>
    <t>Sleutelfuncties</t>
  </si>
  <si>
    <t>Getal voor benchmarking, vergelijking jaar op jaar en met peers</t>
  </si>
  <si>
    <t>Wat was in het afgelopen kalenderjaar de  frequentie van Raad van Bestuur vergaderingen?</t>
  </si>
  <si>
    <t xml:space="preserve">Wat was in het afgelopen kalenderjaar de frequentie van bijeenkomsten waarin er ruimte is om elkaar naast zakelijke communicatie de onderlinge samenwerking en andere persoonlijke zaken te bespreken? </t>
  </si>
  <si>
    <t>Hoe vaak is in het afgelopen kalenderjaar een bestuurslid of commissaris/interne toezichthouder ontslagen, geschorst, of op non-actief gesteld, dan wel is tegen hem of haar een (andere) disciplinaire maatregel getroffen?</t>
  </si>
  <si>
    <t>Heeft de instelling het afgelopen kalenderjaar tot een belangrijke wijziging van de strategie besloten?</t>
  </si>
  <si>
    <t>Is er in het afgelopen kalenderjaar sprake geweest van een reorganisatie/herstructurering/afstoot van activiteiten/reductie van fte?</t>
  </si>
  <si>
    <t>Wat is de datum van het  laatste medewerkerstevredenheidonderzoek?</t>
  </si>
  <si>
    <t>Hoeveel openstaande vacatures sleutelfunctievervullers waren er op 31 december 2020?</t>
  </si>
  <si>
    <t xml:space="preserve">Wat was het totaal aantal berispingen of officiële waarschuwingen, schorsing en/of ontslagen bij overtredingen van medewerkers binnen uw instelling in het afgelopen kalenderjaar?  </t>
  </si>
  <si>
    <t>Wat was het uitstroom percentage binnen de sleutelfuncties in het afgelopen kalenderjaar?  (incl. uitbestedingspartijen waar de sleutelfunctievervullers zijn belegd)?
(in absolute aantallen en in % van totale medewerkersbestand respectievelijk afdelingsbestand)?</t>
  </si>
  <si>
    <t>Wat was het aantal meldingen interne klachtenprocedureregeling in het afgelopen kalenderjaar?</t>
  </si>
  <si>
    <t xml:space="preserve">Hoeveel invloed hebben de aandeelhouder(s) op de dagelijkse gang van zaken van de onderneming gehad in het afgelopen kalenderjaar? (in geval deze vraag wordt beantwoordt voor een groep gaat het om de externe aandeelhouders, van buiten de groep) </t>
  </si>
  <si>
    <t>Zijn er afgelopen kalenderjaar onduidelijkheden geweest over wie welke rol heeft of waar verantwoordelijkheid belegd is?</t>
  </si>
  <si>
    <t xml:space="preserve">Heeft het afgelopen kalenderjaar feitelijke besluitvorming plaatsgevonden in commissies van het bestuur en/of de rvc commissies? </t>
  </si>
  <si>
    <t>Is het bestuur tevreden met de informatieverstrekking door bestuurscommissies aan het voltallige bestuur over het afgelopen kalenderjaar?</t>
  </si>
  <si>
    <t>Is de raad van commissarissen/raad van toezicht tevreden met de informatieverstrekking door commissies aan de raad van commissarissen/raad van toezicht over het afgelopen kalenderjaar?</t>
  </si>
  <si>
    <t xml:space="preserve">Hoeveel procent van de commissarissen is gelieerd aan/verbonden met de aandeelhouder(s) per peildatum 31 december 2020? (in geval deze vraag wordt beantwoordt voor een groep gaat het om de externe aandeelhouders, van buiten de groep) </t>
  </si>
  <si>
    <t xml:space="preserve">Hoeveel procent van de bestuurders is gelieerd aan/verbonden met de aandeelhouder(s) per peildatum 31 december 2020? (in geval deze vraag wordt beantwoordt voor een groep gaat het om de externe aandeelhouders, van buiten de groep) </t>
  </si>
  <si>
    <t>Zijn de rolverdeling (vb rol van de voorzitter(s) en mandaten commissies) duidelijk vastgelegd in intern beleid (statuten, charters, reglementen etc) op peildatum 31 december 2020?</t>
  </si>
  <si>
    <t>Zijn alle op grond van de voor de instelling/groep toepasselijke wet- en regelgeving vereiste organen, (sleutel)functies en commissies ingericht op peildatum 31 december 2020?</t>
  </si>
  <si>
    <t>Bestuur en raad van commissarissen/raad van toezicht</t>
  </si>
  <si>
    <t xml:space="preserve">Is er een opvolgingsplan (succession plan) voor het bestuur op peildatum 31 december 2020? </t>
  </si>
  <si>
    <t xml:space="preserve">Is er een opvolgingsplan (succession plan) voor de raad van commissarissen/raad van toezicht op peildatum 31 december 2020? </t>
  </si>
  <si>
    <t>Hoe vaak zijn er in het afgelopen kalenderjaar belangenconflicten geweest in het bestuur en/of RvT?</t>
  </si>
  <si>
    <t>Voldoet het bestuur aan de Wet Bestuur en Toezicht voor wat betreft het maximum aantal nevenfuncties per bestuurder per peildatum 31 december 2020?</t>
  </si>
  <si>
    <t>Voldoet de raad van commissarissen/raad van toezicht aan de Wet Bestuur en Toezicht voor wat betreft het maximum aantal nevenfuncties per commissaris/interne toezichthouder per peildatum 31 december 2020?</t>
  </si>
  <si>
    <t>Zijn de wettelijk verplichte raad van commissarissen/raad van toezicht commissies ingesteld (risico, audit, beloning, selectie/nominatie) per peildatum 31 december 2020?</t>
  </si>
  <si>
    <t xml:space="preserve">Is er overlap in samenstelling raad van commissarissen/raad van toezichtcommissies per peildatum 31 december 2020? </t>
  </si>
  <si>
    <t>Heeft de raad van commissarissen/raad van toezicht (commissies) regelmatig overleg met de sleutelfunctie houders gehad in het afgelopen kalenderjaar?</t>
  </si>
  <si>
    <t>Heeft het bestuur regelmatig overleg met de sleutelfunctie houders gehad in het afgelopen kalenderjaar?</t>
  </si>
  <si>
    <t>Hoe vaak heeft het het bestuur het afgelopen kalenderjaar geëvalueerd:</t>
  </si>
  <si>
    <t>Hoe vaak heeft het de raad van commissarissen/raad van toezicht het afgelopen kalenderjaar geëvalueerd:</t>
  </si>
  <si>
    <t>Is er sprake van centrale aansturing van alle 2e lijn-RM activiteiten door de sleutelfunctiehouder in de organisatie op peildatum 31 december 2020?</t>
  </si>
  <si>
    <t xml:space="preserve">Gaan 2e lijn risicorapportage's naar zowel het lijnmanagement als de sleutelfunctiehouder risicobeheer en het voltallig bestuur op peildatum 31 december 2020? </t>
  </si>
  <si>
    <t>Zijn het takenpakket en de verantwoordelijkheden van de sleutelfunctiehouder risicobeheer beperkt tot 2e lijn risicomanagement op peildatum 31 december 2020?</t>
  </si>
  <si>
    <t xml:space="preserve">Is de rechtstreekse toegang van de sleutelfunctiehouder risicobeheer tot het bestuur vastgelegd op peildatum 31 december 2020? </t>
  </si>
  <si>
    <t>Zijn de risicotoleranties gedefinieerd naar de verschillende risicogebieden op peildatum 31 december 2020?</t>
  </si>
  <si>
    <t xml:space="preserve">Is er een integrale risicobereidheid die geldt voor de hele instelling, indien van toepassing op groepsniveau, vastgesteld op peildatum 31 december 2020? </t>
  </si>
  <si>
    <t>Zijn voor de vastgestelde risicobereidheid KRI's vastgesteld op peildatum 31 december 2020?</t>
  </si>
  <si>
    <t>Is er een risicostrategie voor de instelling vastgesteld, waarin de doelstelling(en) van risicobeleid worden beschreven op peildatum 31 december 2020?</t>
  </si>
  <si>
    <t>Is het risicobeleid vastgesteld met betrokkenheid van lijnmanagement en RM functie, en bekrachtigd door de RvB en RvC op peildatum 31 december 2020?</t>
  </si>
  <si>
    <t>Wordt bij het bewaken van de limieten rekenschap gegeven van de doorwerking van verschillende risico's op elkaar op peildatum 31 december 2020?</t>
  </si>
  <si>
    <t>Vindt risicomanagement datavergaring en -verwerking volledig geautomatiseerd plaats voor alle geidentificeerde risico's op peildatum 31 december 2020?</t>
  </si>
  <si>
    <t>Worden de ontwikkelingen / trends van risico's duidelijk weergegeven in de rapportage aan het bestuur op peildatum 31 december 2020?</t>
  </si>
  <si>
    <t>Welk percentage van de bevindingen van de volgende sleutelfuncties van de hoogste risico categorie zijn in het afgelopen kalenderjaar nog niet opgevolgd?</t>
  </si>
  <si>
    <t>Hoe kunnen de volgende sleutelfuncties aan de RvC/RvT escaleren, rechtstreeks of indirect via een persoon/gremium op peildatum 31 december 2020?</t>
  </si>
  <si>
    <t>19</t>
  </si>
  <si>
    <t>21.1</t>
  </si>
  <si>
    <t>21.2</t>
  </si>
  <si>
    <t>24</t>
  </si>
  <si>
    <t>26.3</t>
  </si>
  <si>
    <t>28.1</t>
  </si>
  <si>
    <t>28.2</t>
  </si>
  <si>
    <t>33</t>
  </si>
  <si>
    <t>36</t>
  </si>
  <si>
    <t>38.1</t>
  </si>
  <si>
    <t>38.2</t>
  </si>
  <si>
    <t>38.3</t>
  </si>
  <si>
    <t>38.4</t>
  </si>
  <si>
    <t>56</t>
  </si>
  <si>
    <t>64.1</t>
  </si>
  <si>
    <t>64.2</t>
  </si>
  <si>
    <t>64.3</t>
  </si>
  <si>
    <t>Wat was in het afgelopen kalenderjaar de frequentie van het overleg tussen de Raad van Bestuur en Raad van Commissarissen/Raad van Toezicht (de gremia, dus geen committees).</t>
  </si>
  <si>
    <t>Bijna nooit</t>
  </si>
  <si>
    <t>Altijd / Bijna altijd / Bijna nooit / Nooit</t>
  </si>
  <si>
    <t>Invullen wat ontbreekt</t>
  </si>
  <si>
    <t>Voldoet de instelling aan het DNB standpunt Onafhankelijk functioneren Raad van Commissarissen d.d. 6 december 2011 per peildatum 31 december 2020?</t>
  </si>
  <si>
    <t>Zijn de voorzitters/leden in raad van commissarissen/raad van toezicht  commissies onafhankelijk (in mind state en appearance in de zin van het DNB standpunt Onafhankelijk functioneren Raad van Commissarissen d.d. 6 december 2011) per peildatum 31 december 2020?</t>
  </si>
  <si>
    <t>27.1</t>
  </si>
  <si>
    <t>27.2</t>
  </si>
  <si>
    <t>29</t>
  </si>
  <si>
    <t>34.1</t>
  </si>
  <si>
    <t>34.2</t>
  </si>
  <si>
    <t>35</t>
  </si>
  <si>
    <t>37.1</t>
  </si>
  <si>
    <t>37.2</t>
  </si>
  <si>
    <t>37.3</t>
  </si>
  <si>
    <t>37.4</t>
  </si>
  <si>
    <t>39</t>
  </si>
  <si>
    <t>61.1</t>
  </si>
  <si>
    <t>61.2</t>
  </si>
  <si>
    <t>61.3</t>
  </si>
  <si>
    <t>62</t>
  </si>
  <si>
    <t>65.1</t>
  </si>
  <si>
    <t>65.2</t>
  </si>
  <si>
    <t>65.3</t>
  </si>
  <si>
    <t>65.4</t>
  </si>
  <si>
    <t>57.1</t>
  </si>
  <si>
    <t>57.2</t>
  </si>
  <si>
    <t>57.3</t>
  </si>
  <si>
    <t>Hoe vaak zijn deze KRI's geraakt afgelopen kalenderjaar?</t>
  </si>
  <si>
    <t>Met welke frequentie werden de (risicotolerantie)limieten gecontroleerd afgelopen kalenderjaar?</t>
  </si>
  <si>
    <t>Met welke frequentie werden de kapitaal- en liquiditeitsplannen vastgesteld afgelopen kalenderjaar?</t>
  </si>
  <si>
    <t>Hoe vaak werd afgelopen kalenderjaar aan het bestuur gerapporteerd of het feitelijke risicoprofiel van de instelling overeenkomt met de voorgenomen risicobereidheid van de instelling als geheel?</t>
  </si>
  <si>
    <t>Bevat de risicorapportage aan het bestuur altijd een opinie van de risicomanagement functie afgelopen kalenderjaar?</t>
  </si>
  <si>
    <t>Werden afgelopen kalenderjaar opdoemende risico’s aangegeven in de rapportage aan het bestuur?</t>
  </si>
  <si>
    <t>Hebben de volgende sleutelfuncties toegang tot alle noodzakelijke informatie (inclusief personen) gehad afgelopen kalenderjaar?</t>
  </si>
  <si>
    <t>Hebben de volgende sleutelfuncties voldoende middelen gehad om het programma uit te voeren afgelopen kalenderjaar?</t>
  </si>
  <si>
    <t>Hebben de volgende sleutelfuncties voldoende expertise om het programma uit te voeren afgelopen kalenderjaar?</t>
  </si>
  <si>
    <t>Voerden de sleutelfuncties afgelopen kalenderjaar ook eerstelijns taken uit?</t>
  </si>
  <si>
    <t>Voerde audit afgelopen kalenderjaar ook tweedelijns taken uit?</t>
  </si>
  <si>
    <t>Hoeveel FTE staat er op peildatum 31 december 2020 voor …</t>
  </si>
  <si>
    <t xml:space="preserve">Is de laatste evaluatie op de kwaliteit van samenwerking tussen Raad van Bestuur en Raad van Commissarissen/Raad van Toezicht minder dan een jaar geleden? </t>
  </si>
  <si>
    <t>N.v.t.</t>
  </si>
  <si>
    <t>Sterk gedaald / Gedaald / Gestegen / Gelijk gebleven / N.v.t.</t>
  </si>
  <si>
    <t>Hoe hoog was het ziekteverzuim in het afgelopen kalenderjaar binnen de sleutelfuncties (incl. uitbestedingspartijen waar de sleutelfunctievervullers zijn belegd)? Berekening conform CBS, totaal aantal ziektedagen / totaal aantal werkdagen binnen de instelling.</t>
  </si>
  <si>
    <t>Hoe hoog was het ziekteverzuim in de organisatie in het afgelopen kalenderjaar? Berekening totaal aantal ziektedagen / totaal aantal werkdagen per Sleutelfunctie</t>
  </si>
  <si>
    <t>Totaal aantal ziektedagen voor Riskmanagement</t>
  </si>
  <si>
    <t>Totaal aantal werkdagen voor Riskmanagement</t>
  </si>
  <si>
    <t>Totaal aantal ziektedagen voor Internal Audit</t>
  </si>
  <si>
    <t>Totaal aantal werkdagen voor Internal Audit</t>
  </si>
  <si>
    <t>20.3</t>
  </si>
  <si>
    <t>20.4</t>
  </si>
  <si>
    <t>Aantal voor Riskmanagement</t>
  </si>
  <si>
    <t>Aantal voor Internal Audit</t>
  </si>
  <si>
    <t>Percentage voor Riskmanagement</t>
  </si>
  <si>
    <t>Percentage voor Internal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</si>
</sst>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8.5"/>
      <color theme="1"/>
      <name val="Verdana"/>
      <family val="2"/>
    </font>
    <font>
      <sz val="8"/>
      <name val="Verdana"/>
      <family val="2"/>
    </font>
    <font>
      <sz val="8.5"/>
      <name val="Verdana"/>
      <family val="2"/>
    </font>
    <font>
      <sz val="8.5"/>
      <color rgb="FFF2F2F2"/>
      <name val="Verdana"/>
      <family val="2"/>
    </font>
    <font>
      <b/>
      <sz val="10"/>
      <color theme="1"/>
      <name val="Verdana"/>
      <family val="2"/>
    </font>
    <font>
      <b/>
      <sz val="8.5"/>
      <color theme="1"/>
      <name val="Verdana"/>
      <family val="2"/>
    </font>
    <font>
      <sz val="11"/>
      <color theme="0" tint="-4.9989318521683403E-2"/>
      <name val="Calibri"/>
      <family val="2"/>
      <scheme val="minor"/>
    </font>
    <font>
      <sz val="8"/>
      <color rgb="FF0000FF"/>
      <name val="Verdana"/>
      <family val="2"/>
    </font>
    <font>
      <sz val="8"/>
      <color theme="1"/>
      <name val="Verdana"/>
      <family val="2"/>
    </font>
  </fonts>
  <fills count="10">
    <fill>
      <patternFill patternType="none"/>
    </fill>
    <fill>
      <patternFill patternType="gray125"/>
    </fill>
    <fill>
      <patternFill patternType="solid">
        <fgColor rgb="FF84CEC7"/>
        <bgColor indexed="64"/>
      </patternFill>
    </fill>
    <fill>
      <patternFill patternType="solid">
        <fgColor theme="7" tint="0.59999389629810485"/>
        <bgColor indexed="64"/>
      </patternFill>
    </fill>
    <fill>
      <patternFill patternType="solid">
        <fgColor rgb="FFF2F2F2"/>
        <bgColor indexed="64"/>
      </patternFill>
    </fill>
    <fill>
      <patternFill patternType="solid">
        <fgColor rgb="FFBDD6EE"/>
        <bgColor indexed="64"/>
      </patternFill>
    </fill>
    <fill>
      <patternFill patternType="solid">
        <fgColor theme="0" tint="-4.9989318521683403E-2"/>
        <bgColor indexed="64"/>
      </patternFill>
    </fill>
    <fill>
      <patternFill patternType="solid">
        <fgColor rgb="FFFFFFB9"/>
        <bgColor indexed="64"/>
      </patternFill>
    </fill>
    <fill>
      <patternFill patternType="solid">
        <fgColor rgb="FFD7CCAF"/>
        <bgColor indexed="64"/>
      </patternFill>
    </fill>
    <fill>
      <patternFill patternType="solid">
        <fgColor rgb="FFEDEDED"/>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rgb="FF000000"/>
      </left>
      <right style="thin">
        <color rgb="FFFFFFB9"/>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6">
    <xf numFmtId="0" fontId="0" fillId="0" borderId="0" xfId="0"/>
    <xf numFmtId="49" fontId="2" fillId="2" borderId="1" xfId="0" applyNumberFormat="1" applyFont="1" applyFill="1" applyBorder="1" applyAlignment="1" applyProtection="1">
      <alignment horizontal="left" vertical="center" wrapText="1"/>
      <protection hidden="1"/>
    </xf>
    <xf numFmtId="1" fontId="3" fillId="3" borderId="1" xfId="0" applyNumberFormat="1" applyFont="1" applyFill="1" applyBorder="1" applyAlignment="1" applyProtection="1">
      <alignment wrapText="1"/>
      <protection locked="0"/>
    </xf>
    <xf numFmtId="0" fontId="3" fillId="3" borderId="1" xfId="0" applyFont="1" applyFill="1" applyBorder="1" applyAlignment="1" applyProtection="1">
      <alignment wrapText="1"/>
      <protection locked="0"/>
    </xf>
    <xf numFmtId="164" fontId="3" fillId="3" borderId="1" xfId="0" applyNumberFormat="1" applyFont="1" applyFill="1" applyBorder="1" applyAlignment="1" applyProtection="1">
      <alignment wrapText="1"/>
      <protection locked="0"/>
    </xf>
    <xf numFmtId="0" fontId="4" fillId="4" borderId="0" xfId="0" applyFont="1" applyFill="1" applyProtection="1">
      <protection hidden="1"/>
    </xf>
    <xf numFmtId="0" fontId="1" fillId="4" borderId="0" xfId="0" applyFont="1" applyFill="1" applyProtection="1">
      <protection hidden="1"/>
    </xf>
    <xf numFmtId="0" fontId="1" fillId="4" borderId="0" xfId="0" applyFont="1" applyFill="1" applyAlignment="1" applyProtection="1">
      <alignment wrapText="1"/>
      <protection hidden="1"/>
    </xf>
    <xf numFmtId="0" fontId="6" fillId="4" borderId="0" xfId="0" applyFont="1" applyFill="1" applyProtection="1">
      <protection hidden="1"/>
    </xf>
    <xf numFmtId="49" fontId="3" fillId="3" borderId="1" xfId="0" applyNumberFormat="1" applyFont="1" applyFill="1" applyBorder="1" applyAlignment="1" applyProtection="1">
      <alignment wrapText="1"/>
      <protection locked="0"/>
    </xf>
    <xf numFmtId="0" fontId="7" fillId="6" borderId="0" xfId="0" applyFont="1" applyFill="1" applyProtection="1">
      <protection hidden="1"/>
    </xf>
    <xf numFmtId="0" fontId="0" fillId="6" borderId="0" xfId="0" applyFill="1" applyProtection="1">
      <protection hidden="1"/>
    </xf>
    <xf numFmtId="0" fontId="9" fillId="8" borderId="1" xfId="0" applyFont="1" applyFill="1" applyBorder="1" applyAlignment="1" applyProtection="1">
      <alignment horizontal="left" vertical="top"/>
      <protection locked="0"/>
    </xf>
    <xf numFmtId="0" fontId="9" fillId="8" borderId="1" xfId="0" applyFont="1" applyFill="1" applyBorder="1" applyAlignment="1">
      <alignment horizontal="left" vertical="top"/>
    </xf>
    <xf numFmtId="0" fontId="8" fillId="7" borderId="5" xfId="0" applyFont="1" applyFill="1" applyBorder="1" applyAlignment="1" applyProtection="1">
      <alignment horizontal="left" vertical="top" wrapText="1"/>
    </xf>
    <xf numFmtId="0" fontId="8" fillId="7" borderId="6" xfId="0" applyFont="1" applyFill="1" applyBorder="1" applyAlignment="1" applyProtection="1">
      <alignment horizontal="left" vertical="top" wrapText="1"/>
    </xf>
    <xf numFmtId="0" fontId="8" fillId="7" borderId="7" xfId="0" applyFont="1" applyFill="1" applyBorder="1" applyAlignment="1" applyProtection="1">
      <alignment horizontal="left" vertical="top" wrapText="1"/>
    </xf>
    <xf numFmtId="0" fontId="0" fillId="6" borderId="0" xfId="0" applyFill="1"/>
    <xf numFmtId="165" fontId="3" fillId="3" borderId="1" xfId="0" applyNumberFormat="1" applyFont="1" applyFill="1" applyBorder="1" applyAlignment="1" applyProtection="1">
      <alignment wrapText="1"/>
      <protection locked="0"/>
    </xf>
    <xf numFmtId="0" fontId="8" fillId="7" borderId="7" xfId="0" applyFont="1" applyFill="1" applyBorder="1" applyAlignment="1" applyProtection="1">
      <alignment horizontal="left" vertical="top" wrapText="1"/>
    </xf>
    <xf numFmtId="0" fontId="8" fillId="7" borderId="8" xfId="0" applyFont="1" applyFill="1" applyBorder="1" applyAlignment="1" applyProtection="1">
      <alignment horizontal="left" vertical="top" wrapText="1"/>
    </xf>
    <xf numFmtId="0" fontId="8" fillId="7" borderId="6" xfId="0" applyFont="1" applyFill="1" applyBorder="1" applyAlignment="1" applyProtection="1">
      <alignment horizontal="left" vertical="top" wrapText="1"/>
    </xf>
    <xf numFmtId="0" fontId="6" fillId="9"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cellXfs>
  <cellStyles count="1">
    <cellStyle name="Normal" xfId="0" builtinId="0"/>
  </cellStyles>
  <dxfs count="19">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s>
  <tableStyles count="0" defaultTableStyle="TableStyleMedium2" defaultPivotStyle="PivotStyleLight16"/>
  <colors>
    <mruColors>
      <color rgb="FFF2F2F2"/>
      <color rgb="FF84CE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Desktop\Specs\BI-team\SBA%20NFR\Vragenlijst%20risicobeheer%20v3%20nieuwe%20vers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Desktop/Specs/BI-team/SBA%20NFR/Vragenlijst/Vragenlijst%20GGC%20V%20nieu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informati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informati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E0CF-2DEC-4B8F-A641-1076A4D0703A}">
  <dimension ref="A1:D13"/>
  <sheetViews>
    <sheetView tabSelected="1" workbookViewId="0">
      <selection activeCell="D5" sqref="D5"/>
    </sheetView>
  </sheetViews>
  <sheetFormatPr defaultColWidth="8.81640625" defaultRowHeight="14.5" x14ac:dyDescent="0.35"/>
  <cols>
    <col min="1" max="1" width="17.7265625" style="17" bestFit="1" customWidth="1"/>
    <col min="2" max="2" width="40.54296875" style="17" customWidth="1"/>
    <col min="3" max="3" width="21.7265625" style="17" customWidth="1"/>
    <col min="4" max="4" width="33.81640625" style="17" customWidth="1"/>
    <col min="5" max="16384" width="8.81640625" style="17"/>
  </cols>
  <sheetData>
    <row r="1" spans="1:4" x14ac:dyDescent="0.35">
      <c r="A1" s="10" t="s">
        <v>122</v>
      </c>
      <c r="B1" s="10" t="s">
        <v>122</v>
      </c>
      <c r="C1" s="10" t="s">
        <v>122</v>
      </c>
      <c r="D1" s="10" t="s">
        <v>122</v>
      </c>
    </row>
    <row r="2" spans="1:4" x14ac:dyDescent="0.35">
      <c r="A2" s="11"/>
      <c r="B2" s="11"/>
      <c r="C2" s="11"/>
      <c r="D2" s="11"/>
    </row>
    <row r="3" spans="1:4" x14ac:dyDescent="0.35">
      <c r="A3" s="11"/>
      <c r="B3" s="11"/>
      <c r="C3" s="11"/>
      <c r="D3" s="11"/>
    </row>
    <row r="4" spans="1:4" x14ac:dyDescent="0.35">
      <c r="A4" s="19" t="s">
        <v>166</v>
      </c>
      <c r="B4" s="21"/>
      <c r="C4" s="21"/>
      <c r="D4" s="13"/>
    </row>
    <row r="5" spans="1:4" x14ac:dyDescent="0.35">
      <c r="A5" s="20"/>
      <c r="B5" s="14" t="s">
        <v>167</v>
      </c>
      <c r="C5" s="15"/>
      <c r="D5" s="12" t="s">
        <v>168</v>
      </c>
    </row>
    <row r="6" spans="1:4" x14ac:dyDescent="0.35">
      <c r="A6" s="20"/>
      <c r="B6" s="14" t="s">
        <v>169</v>
      </c>
      <c r="C6" s="15"/>
      <c r="D6" s="12" t="s">
        <v>170</v>
      </c>
    </row>
    <row r="7" spans="1:4" x14ac:dyDescent="0.35">
      <c r="A7" s="19"/>
      <c r="B7" s="19" t="s">
        <v>171</v>
      </c>
      <c r="C7" s="15"/>
      <c r="D7" s="13"/>
    </row>
    <row r="8" spans="1:4" x14ac:dyDescent="0.35">
      <c r="A8" s="19"/>
      <c r="B8" s="19"/>
      <c r="C8" s="16" t="s">
        <v>172</v>
      </c>
      <c r="D8" s="12" t="s">
        <v>173</v>
      </c>
    </row>
    <row r="9" spans="1:4" x14ac:dyDescent="0.35">
      <c r="A9" s="19"/>
      <c r="B9" s="19"/>
      <c r="C9" s="16" t="s">
        <v>174</v>
      </c>
      <c r="D9" s="12" t="s">
        <v>173</v>
      </c>
    </row>
    <row r="10" spans="1:4" x14ac:dyDescent="0.35">
      <c r="A10" s="19"/>
      <c r="B10" s="19"/>
      <c r="C10" s="16" t="s">
        <v>175</v>
      </c>
      <c r="D10" s="12" t="s">
        <v>176</v>
      </c>
    </row>
    <row r="11" spans="1:4" x14ac:dyDescent="0.35">
      <c r="A11" s="19"/>
      <c r="B11" s="19"/>
      <c r="C11" s="16" t="s">
        <v>177</v>
      </c>
      <c r="D11" s="12" t="s">
        <v>178</v>
      </c>
    </row>
    <row r="12" spans="1:4" x14ac:dyDescent="0.35">
      <c r="A12" s="19"/>
      <c r="B12" s="19"/>
      <c r="C12" s="16" t="s">
        <v>179</v>
      </c>
      <c r="D12" s="12" t="s">
        <v>173</v>
      </c>
    </row>
    <row r="13" spans="1:4" x14ac:dyDescent="0.35">
      <c r="A13" s="19"/>
      <c r="B13" s="19" t="s">
        <v>179</v>
      </c>
      <c r="C13" s="19"/>
      <c r="D13" s="12" t="s">
        <v>173</v>
      </c>
    </row>
  </sheetData>
  <sheetProtection algorithmName="SHA-512" hashValue="ynlTNxknWwN4NYp0sFJkwNkMu5bNu+6OiDoxOeCShcb0vDvyTy7rJZHgLkuzb81ZflYjnR+giKP9c3RkX2pnSA==" saltValue="Or6x5URHq9V1JPlqdKpmag==" spinCount="100000" sheet="1" objects="1" scenarios="1" selectLockedCells="1"/>
  <mergeCells count="4">
    <mergeCell ref="A4:A13"/>
    <mergeCell ref="B4:C4"/>
    <mergeCell ref="B7:B12"/>
    <mergeCell ref="B13: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3E0BA-C785-4EA3-86B7-2A01EFD20439}">
  <dimension ref="A1:G137"/>
  <sheetViews>
    <sheetView workbookViewId="0">
      <selection activeCell="E41" sqref="E41"/>
    </sheetView>
  </sheetViews>
  <sheetFormatPr defaultColWidth="9.1796875" defaultRowHeight="10.5" x14ac:dyDescent="0.2"/>
  <cols>
    <col min="1" max="2" width="9.1796875" style="6"/>
    <col min="3" max="3" width="88.1796875" style="6" customWidth="1"/>
    <col min="4" max="4" width="40.81640625" style="6" customWidth="1"/>
    <col min="5" max="5" width="27.453125" style="6" customWidth="1"/>
    <col min="6" max="6" width="20.26953125" style="6" customWidth="1"/>
    <col min="7" max="16384" width="9.1796875" style="6"/>
  </cols>
  <sheetData>
    <row r="1" spans="1:6" ht="15" customHeight="1" x14ac:dyDescent="0.2">
      <c r="A1" s="5" t="s">
        <v>122</v>
      </c>
      <c r="B1" s="5" t="s">
        <v>122</v>
      </c>
      <c r="C1" s="5" t="s">
        <v>122</v>
      </c>
      <c r="D1" s="5" t="s">
        <v>122</v>
      </c>
      <c r="E1" s="5" t="s">
        <v>122</v>
      </c>
      <c r="F1" s="5"/>
    </row>
    <row r="2" spans="1:6" ht="24" customHeight="1" x14ac:dyDescent="0.2">
      <c r="B2" s="23" t="s">
        <v>96</v>
      </c>
      <c r="C2" s="24"/>
      <c r="D2" s="25"/>
    </row>
    <row r="3" spans="1:6" ht="15.65" customHeight="1" x14ac:dyDescent="0.2">
      <c r="B3" s="22" t="s">
        <v>188</v>
      </c>
      <c r="C3" s="22"/>
      <c r="D3" s="22"/>
    </row>
    <row r="4" spans="1:6" ht="15.65" customHeight="1" x14ac:dyDescent="0.2">
      <c r="B4" s="1" t="s">
        <v>5</v>
      </c>
      <c r="C4" s="1" t="s">
        <v>198</v>
      </c>
      <c r="D4" s="2" t="s">
        <v>73</v>
      </c>
    </row>
    <row r="5" spans="1:6" ht="20" x14ac:dyDescent="0.2">
      <c r="B5" s="1" t="s">
        <v>6</v>
      </c>
      <c r="C5" s="1" t="s">
        <v>260</v>
      </c>
      <c r="D5" s="2" t="s">
        <v>73</v>
      </c>
    </row>
    <row r="6" spans="1:6" ht="15" customHeight="1" x14ac:dyDescent="0.2">
      <c r="B6" s="1"/>
      <c r="C6" s="1" t="s">
        <v>4</v>
      </c>
    </row>
    <row r="7" spans="1:6" ht="15.75" customHeight="1" x14ac:dyDescent="0.2">
      <c r="B7" s="1" t="s">
        <v>7</v>
      </c>
      <c r="C7" s="1" t="s">
        <v>55</v>
      </c>
      <c r="D7" s="3" t="s">
        <v>262</v>
      </c>
    </row>
    <row r="8" spans="1:6" ht="15.75" customHeight="1" x14ac:dyDescent="0.2">
      <c r="B8" s="1" t="s">
        <v>8</v>
      </c>
      <c r="C8" s="1" t="s">
        <v>56</v>
      </c>
      <c r="D8" s="3" t="s">
        <v>262</v>
      </c>
    </row>
    <row r="9" spans="1:6" ht="15.75" customHeight="1" x14ac:dyDescent="0.2">
      <c r="B9" s="1" t="s">
        <v>9</v>
      </c>
      <c r="C9" s="1" t="s">
        <v>57</v>
      </c>
      <c r="D9" s="3" t="s">
        <v>262</v>
      </c>
    </row>
    <row r="10" spans="1:6" ht="15.75" customHeight="1" x14ac:dyDescent="0.2">
      <c r="B10" s="1" t="s">
        <v>10</v>
      </c>
      <c r="C10" s="1" t="s">
        <v>58</v>
      </c>
      <c r="D10" s="3" t="s">
        <v>262</v>
      </c>
    </row>
    <row r="11" spans="1:6" ht="15.75" customHeight="1" x14ac:dyDescent="0.2">
      <c r="B11" s="1" t="s">
        <v>11</v>
      </c>
      <c r="C11" s="1" t="s">
        <v>59</v>
      </c>
      <c r="D11" s="3" t="s">
        <v>262</v>
      </c>
    </row>
    <row r="12" spans="1:6" ht="15.75" customHeight="1" x14ac:dyDescent="0.2">
      <c r="B12" s="1" t="s">
        <v>12</v>
      </c>
      <c r="C12" s="1" t="s">
        <v>60</v>
      </c>
      <c r="D12" s="3" t="s">
        <v>262</v>
      </c>
    </row>
    <row r="13" spans="1:6" ht="24" customHeight="1" x14ac:dyDescent="0.2">
      <c r="B13" s="1" t="s">
        <v>86</v>
      </c>
      <c r="C13" s="1" t="s">
        <v>123</v>
      </c>
      <c r="D13" s="3" t="s">
        <v>69</v>
      </c>
    </row>
    <row r="14" spans="1:6" ht="15" customHeight="1" x14ac:dyDescent="0.2">
      <c r="B14" s="1"/>
      <c r="C14" s="1" t="s">
        <v>61</v>
      </c>
    </row>
    <row r="15" spans="1:6" ht="15" customHeight="1" x14ac:dyDescent="0.2">
      <c r="B15" s="1" t="s">
        <v>64</v>
      </c>
      <c r="C15" s="1" t="s">
        <v>62</v>
      </c>
      <c r="D15" s="3" t="s">
        <v>3</v>
      </c>
    </row>
    <row r="16" spans="1:6" ht="15" customHeight="1" x14ac:dyDescent="0.2">
      <c r="B16" s="1" t="s">
        <v>65</v>
      </c>
      <c r="C16" s="1" t="s">
        <v>63</v>
      </c>
      <c r="D16" s="3" t="s">
        <v>3</v>
      </c>
    </row>
    <row r="17" spans="2:7" ht="15" customHeight="1" x14ac:dyDescent="0.2">
      <c r="B17" s="1"/>
      <c r="C17" s="1" t="s">
        <v>66</v>
      </c>
      <c r="F17" s="7"/>
    </row>
    <row r="18" spans="2:7" ht="15.75" customHeight="1" x14ac:dyDescent="0.2">
      <c r="B18" s="1" t="s">
        <v>67</v>
      </c>
      <c r="C18" s="1" t="s">
        <v>62</v>
      </c>
      <c r="D18" s="3" t="s">
        <v>262</v>
      </c>
    </row>
    <row r="19" spans="2:7" ht="15.75" customHeight="1" x14ac:dyDescent="0.2">
      <c r="B19" s="1" t="s">
        <v>68</v>
      </c>
      <c r="C19" s="1" t="s">
        <v>63</v>
      </c>
      <c r="D19" s="3" t="s">
        <v>262</v>
      </c>
    </row>
    <row r="20" spans="2:7" ht="24" customHeight="1" x14ac:dyDescent="0.2">
      <c r="B20" s="1" t="s">
        <v>113</v>
      </c>
      <c r="C20" s="1" t="s">
        <v>127</v>
      </c>
      <c r="D20" s="3" t="s">
        <v>70</v>
      </c>
      <c r="G20" s="8"/>
    </row>
    <row r="21" spans="2:7" ht="24" customHeight="1" x14ac:dyDescent="0.2">
      <c r="B21" s="1" t="s">
        <v>114</v>
      </c>
      <c r="C21" s="1" t="s">
        <v>1</v>
      </c>
      <c r="D21" s="3" t="s">
        <v>3</v>
      </c>
    </row>
    <row r="22" spans="2:7" ht="24" customHeight="1" x14ac:dyDescent="0.2">
      <c r="B22" s="1" t="s">
        <v>115</v>
      </c>
      <c r="C22" s="1" t="s">
        <v>2</v>
      </c>
      <c r="D22" s="3" t="s">
        <v>262</v>
      </c>
    </row>
    <row r="23" spans="2:7" ht="18.649999999999999" customHeight="1" x14ac:dyDescent="0.2">
      <c r="B23" s="22" t="s">
        <v>189</v>
      </c>
      <c r="C23" s="22"/>
      <c r="D23" s="22"/>
    </row>
    <row r="24" spans="2:7" ht="33" customHeight="1" x14ac:dyDescent="0.2">
      <c r="B24" s="1" t="s">
        <v>116</v>
      </c>
      <c r="C24" s="1" t="s">
        <v>124</v>
      </c>
      <c r="D24" s="2" t="s">
        <v>71</v>
      </c>
      <c r="E24" s="3" t="s">
        <v>72</v>
      </c>
    </row>
    <row r="25" spans="2:7" ht="24" customHeight="1" x14ac:dyDescent="0.2">
      <c r="B25" s="1" t="s">
        <v>90</v>
      </c>
      <c r="C25" s="1" t="s">
        <v>199</v>
      </c>
      <c r="D25" s="2" t="s">
        <v>73</v>
      </c>
    </row>
    <row r="26" spans="2:7" ht="18" customHeight="1" x14ac:dyDescent="0.2">
      <c r="B26" s="22" t="s">
        <v>190</v>
      </c>
      <c r="C26" s="22"/>
      <c r="D26" s="22"/>
    </row>
    <row r="27" spans="2:7" ht="24" customHeight="1" x14ac:dyDescent="0.2">
      <c r="B27" s="1" t="s">
        <v>91</v>
      </c>
      <c r="C27" s="1" t="s">
        <v>300</v>
      </c>
      <c r="D27" s="3" t="s">
        <v>3</v>
      </c>
    </row>
    <row r="28" spans="2:7" ht="33" customHeight="1" x14ac:dyDescent="0.2">
      <c r="B28" s="1" t="s">
        <v>92</v>
      </c>
      <c r="C28" s="1" t="s">
        <v>200</v>
      </c>
      <c r="D28" s="2" t="s">
        <v>0</v>
      </c>
    </row>
    <row r="29" spans="2:7" ht="17.5" customHeight="1" x14ac:dyDescent="0.2">
      <c r="B29" s="22" t="s">
        <v>191</v>
      </c>
      <c r="C29" s="22"/>
      <c r="D29" s="22"/>
    </row>
    <row r="30" spans="2:7" ht="24" customHeight="1" x14ac:dyDescent="0.2">
      <c r="B30" s="1" t="s">
        <v>117</v>
      </c>
      <c r="C30" s="1" t="s">
        <v>201</v>
      </c>
      <c r="D30" s="3" t="s">
        <v>3</v>
      </c>
    </row>
    <row r="31" spans="2:7" ht="24" customHeight="1" x14ac:dyDescent="0.2">
      <c r="B31" s="1" t="s">
        <v>118</v>
      </c>
      <c r="C31" s="1" t="s">
        <v>202</v>
      </c>
      <c r="D31" s="3" t="s">
        <v>3</v>
      </c>
    </row>
    <row r="32" spans="2:7" ht="15" customHeight="1" x14ac:dyDescent="0.2">
      <c r="B32" s="1" t="s">
        <v>119</v>
      </c>
      <c r="C32" s="1" t="s">
        <v>203</v>
      </c>
      <c r="D32" s="2" t="s">
        <v>71</v>
      </c>
      <c r="E32" s="3" t="s">
        <v>72</v>
      </c>
    </row>
    <row r="33" spans="2:6" ht="24" customHeight="1" x14ac:dyDescent="0.2">
      <c r="B33" s="1" t="s">
        <v>120</v>
      </c>
      <c r="C33" s="1" t="s">
        <v>125</v>
      </c>
      <c r="D33" s="2" t="s">
        <v>302</v>
      </c>
    </row>
    <row r="34" spans="2:6" ht="15" customHeight="1" x14ac:dyDescent="0.2">
      <c r="B34" s="1" t="s">
        <v>121</v>
      </c>
      <c r="C34" s="1" t="s">
        <v>204</v>
      </c>
      <c r="D34" s="2" t="s">
        <v>0</v>
      </c>
    </row>
    <row r="35" spans="2:6" ht="24" customHeight="1" x14ac:dyDescent="0.2">
      <c r="B35" s="1" t="s">
        <v>129</v>
      </c>
      <c r="C35" s="1" t="s">
        <v>205</v>
      </c>
      <c r="D35" s="2" t="s">
        <v>0</v>
      </c>
    </row>
    <row r="36" spans="2:6" ht="24" customHeight="1" x14ac:dyDescent="0.2">
      <c r="B36" s="1" t="s">
        <v>243</v>
      </c>
      <c r="C36" s="1" t="s">
        <v>126</v>
      </c>
      <c r="D36" s="3" t="s">
        <v>74</v>
      </c>
    </row>
    <row r="37" spans="2:6" ht="24" customHeight="1" x14ac:dyDescent="0.2">
      <c r="B37" s="1" t="s">
        <v>130</v>
      </c>
      <c r="C37" s="1" t="s">
        <v>304</v>
      </c>
      <c r="D37" s="18" t="s">
        <v>305</v>
      </c>
      <c r="E37" s="18" t="s">
        <v>306</v>
      </c>
      <c r="F37" s="7"/>
    </row>
    <row r="38" spans="2:6" ht="24" customHeight="1" x14ac:dyDescent="0.2">
      <c r="B38" s="1" t="s">
        <v>144</v>
      </c>
      <c r="C38" s="1" t="s">
        <v>304</v>
      </c>
      <c r="D38" s="18" t="s">
        <v>307</v>
      </c>
      <c r="E38" s="18" t="s">
        <v>308</v>
      </c>
      <c r="F38" s="7"/>
    </row>
    <row r="39" spans="2:6" ht="33.75" customHeight="1" x14ac:dyDescent="0.2">
      <c r="B39" s="1" t="s">
        <v>309</v>
      </c>
      <c r="C39" s="1" t="s">
        <v>303</v>
      </c>
      <c r="D39" s="18" t="s">
        <v>311</v>
      </c>
      <c r="E39" s="4" t="s">
        <v>313</v>
      </c>
    </row>
    <row r="40" spans="2:6" ht="33.75" customHeight="1" x14ac:dyDescent="0.2">
      <c r="B40" s="1" t="s">
        <v>310</v>
      </c>
      <c r="C40" s="1" t="s">
        <v>303</v>
      </c>
      <c r="D40" s="18" t="s">
        <v>312</v>
      </c>
      <c r="E40" s="4" t="s">
        <v>314</v>
      </c>
    </row>
    <row r="41" spans="2:6" ht="24" customHeight="1" x14ac:dyDescent="0.2">
      <c r="B41" s="1" t="s">
        <v>244</v>
      </c>
      <c r="C41" s="1" t="s">
        <v>165</v>
      </c>
      <c r="D41" s="18" t="s">
        <v>0</v>
      </c>
      <c r="E41" s="4" t="s">
        <v>75</v>
      </c>
    </row>
    <row r="42" spans="2:6" ht="30" x14ac:dyDescent="0.2">
      <c r="B42" s="1" t="s">
        <v>245</v>
      </c>
      <c r="C42" s="1" t="s">
        <v>206</v>
      </c>
      <c r="D42" s="18" t="s">
        <v>0</v>
      </c>
      <c r="E42" s="4" t="s">
        <v>75</v>
      </c>
      <c r="F42" s="7"/>
    </row>
    <row r="43" spans="2:6" ht="15" customHeight="1" x14ac:dyDescent="0.2">
      <c r="B43" s="1" t="s">
        <v>93</v>
      </c>
      <c r="C43" s="1" t="s">
        <v>207</v>
      </c>
      <c r="D43" s="18" t="s">
        <v>0</v>
      </c>
    </row>
    <row r="44" spans="2:6" ht="24" customHeight="1" x14ac:dyDescent="0.2">
      <c r="B44" s="23" t="s">
        <v>95</v>
      </c>
      <c r="C44" s="24"/>
      <c r="D44" s="25"/>
    </row>
    <row r="45" spans="2:6" ht="18" customHeight="1" x14ac:dyDescent="0.2">
      <c r="B45" s="22" t="s">
        <v>192</v>
      </c>
      <c r="C45" s="22"/>
      <c r="D45" s="22"/>
    </row>
    <row r="46" spans="2:6" ht="33" customHeight="1" x14ac:dyDescent="0.2">
      <c r="B46" s="1" t="s">
        <v>94</v>
      </c>
      <c r="C46" s="1" t="s">
        <v>208</v>
      </c>
      <c r="D46" s="3" t="s">
        <v>131</v>
      </c>
    </row>
    <row r="47" spans="2:6" ht="24" customHeight="1" x14ac:dyDescent="0.2">
      <c r="B47" s="1" t="s">
        <v>246</v>
      </c>
      <c r="C47" s="1" t="s">
        <v>215</v>
      </c>
      <c r="D47" s="3" t="s">
        <v>3</v>
      </c>
    </row>
    <row r="48" spans="2:6" ht="24" customHeight="1" x14ac:dyDescent="0.2">
      <c r="B48" s="1" t="s">
        <v>145</v>
      </c>
      <c r="C48" s="1" t="s">
        <v>209</v>
      </c>
      <c r="D48" s="3" t="s">
        <v>76</v>
      </c>
    </row>
    <row r="49" spans="2:5" ht="33" customHeight="1" x14ac:dyDescent="0.2">
      <c r="B49" s="1" t="s">
        <v>146</v>
      </c>
      <c r="C49" s="1" t="s">
        <v>216</v>
      </c>
      <c r="D49" s="3" t="s">
        <v>3</v>
      </c>
      <c r="E49" s="9" t="s">
        <v>263</v>
      </c>
    </row>
    <row r="50" spans="2:5" ht="25.15" customHeight="1" x14ac:dyDescent="0.2">
      <c r="B50" s="1" t="s">
        <v>147</v>
      </c>
      <c r="C50" s="1" t="s">
        <v>210</v>
      </c>
      <c r="D50" s="3" t="s">
        <v>131</v>
      </c>
    </row>
    <row r="51" spans="2:5" ht="24" customHeight="1" x14ac:dyDescent="0.2">
      <c r="B51" s="1" t="s">
        <v>148</v>
      </c>
      <c r="C51" s="1" t="s">
        <v>211</v>
      </c>
      <c r="D51" s="3" t="s">
        <v>69</v>
      </c>
    </row>
    <row r="52" spans="2:5" ht="24" customHeight="1" x14ac:dyDescent="0.2">
      <c r="B52" s="1" t="s">
        <v>247</v>
      </c>
      <c r="C52" s="1" t="s">
        <v>212</v>
      </c>
      <c r="D52" s="3" t="s">
        <v>69</v>
      </c>
    </row>
    <row r="53" spans="2:5" ht="33" customHeight="1" x14ac:dyDescent="0.2">
      <c r="B53" s="1" t="s">
        <v>266</v>
      </c>
      <c r="C53" s="1" t="s">
        <v>213</v>
      </c>
      <c r="D53" s="4" t="s">
        <v>75</v>
      </c>
    </row>
    <row r="54" spans="2:5" ht="33.65" customHeight="1" x14ac:dyDescent="0.2">
      <c r="B54" s="1" t="s">
        <v>267</v>
      </c>
      <c r="C54" s="1" t="s">
        <v>214</v>
      </c>
      <c r="D54" s="4" t="s">
        <v>75</v>
      </c>
    </row>
    <row r="55" spans="2:5" ht="18" customHeight="1" x14ac:dyDescent="0.2">
      <c r="B55" s="22" t="s">
        <v>217</v>
      </c>
      <c r="C55" s="22"/>
      <c r="D55" s="22"/>
    </row>
    <row r="56" spans="2:5" ht="15" customHeight="1" x14ac:dyDescent="0.2">
      <c r="B56" s="1" t="s">
        <v>248</v>
      </c>
      <c r="C56" s="1" t="s">
        <v>218</v>
      </c>
      <c r="D56" s="3" t="s">
        <v>3</v>
      </c>
    </row>
    <row r="57" spans="2:5" ht="24" customHeight="1" x14ac:dyDescent="0.2">
      <c r="B57" s="1" t="s">
        <v>249</v>
      </c>
      <c r="C57" s="1" t="s">
        <v>219</v>
      </c>
      <c r="D57" s="3" t="s">
        <v>3</v>
      </c>
    </row>
    <row r="58" spans="2:5" ht="24" customHeight="1" x14ac:dyDescent="0.2">
      <c r="B58" s="1" t="s">
        <v>268</v>
      </c>
      <c r="C58" s="1" t="s">
        <v>264</v>
      </c>
      <c r="D58" s="3" t="s">
        <v>3</v>
      </c>
    </row>
    <row r="59" spans="2:5" ht="33" customHeight="1" x14ac:dyDescent="0.2">
      <c r="B59" s="1" t="s">
        <v>98</v>
      </c>
      <c r="C59" s="1" t="s">
        <v>265</v>
      </c>
      <c r="D59" s="3" t="s">
        <v>3</v>
      </c>
    </row>
    <row r="60" spans="2:5" ht="15.75" customHeight="1" x14ac:dyDescent="0.2">
      <c r="B60" s="1" t="s">
        <v>99</v>
      </c>
      <c r="C60" s="1" t="s">
        <v>220</v>
      </c>
      <c r="D60" s="2" t="s">
        <v>0</v>
      </c>
    </row>
    <row r="61" spans="2:5" ht="24" customHeight="1" x14ac:dyDescent="0.2">
      <c r="B61" s="1" t="s">
        <v>149</v>
      </c>
      <c r="C61" s="1" t="s">
        <v>221</v>
      </c>
      <c r="D61" s="3" t="s">
        <v>3</v>
      </c>
    </row>
    <row r="62" spans="2:5" ht="33.75" customHeight="1" x14ac:dyDescent="0.2">
      <c r="B62" s="1" t="s">
        <v>250</v>
      </c>
      <c r="C62" s="1" t="s">
        <v>222</v>
      </c>
      <c r="D62" s="3" t="s">
        <v>3</v>
      </c>
    </row>
    <row r="63" spans="2:5" ht="24" customHeight="1" x14ac:dyDescent="0.2">
      <c r="B63" s="1" t="s">
        <v>269</v>
      </c>
      <c r="C63" s="1" t="s">
        <v>223</v>
      </c>
      <c r="D63" s="3" t="s">
        <v>3</v>
      </c>
      <c r="E63" s="7"/>
    </row>
    <row r="64" spans="2:5" ht="63" x14ac:dyDescent="0.2">
      <c r="B64" s="1" t="s">
        <v>270</v>
      </c>
      <c r="C64" s="1" t="s">
        <v>224</v>
      </c>
      <c r="D64" s="3" t="s">
        <v>183</v>
      </c>
    </row>
    <row r="65" spans="2:4" ht="31.5" x14ac:dyDescent="0.2">
      <c r="B65" s="1" t="s">
        <v>271</v>
      </c>
      <c r="C65" s="1" t="s">
        <v>226</v>
      </c>
      <c r="D65" s="3" t="s">
        <v>180</v>
      </c>
    </row>
    <row r="66" spans="2:4" ht="21" x14ac:dyDescent="0.2">
      <c r="B66" s="1" t="s">
        <v>251</v>
      </c>
      <c r="C66" s="1" t="s">
        <v>225</v>
      </c>
      <c r="D66" s="2" t="s">
        <v>181</v>
      </c>
    </row>
    <row r="67" spans="2:4" ht="15" customHeight="1" x14ac:dyDescent="0.2">
      <c r="B67" s="1"/>
      <c r="C67" s="1" t="s">
        <v>227</v>
      </c>
      <c r="D67" s="7"/>
    </row>
    <row r="68" spans="2:4" ht="15" customHeight="1" x14ac:dyDescent="0.2">
      <c r="B68" s="1" t="s">
        <v>272</v>
      </c>
      <c r="C68" s="1" t="s">
        <v>77</v>
      </c>
      <c r="D68" s="2" t="s">
        <v>0</v>
      </c>
    </row>
    <row r="69" spans="2:4" ht="15" customHeight="1" x14ac:dyDescent="0.2">
      <c r="B69" s="1" t="s">
        <v>273</v>
      </c>
      <c r="C69" s="1" t="s">
        <v>78</v>
      </c>
      <c r="D69" s="2" t="s">
        <v>0</v>
      </c>
    </row>
    <row r="70" spans="2:4" ht="15" customHeight="1" x14ac:dyDescent="0.2">
      <c r="B70" s="1" t="s">
        <v>274</v>
      </c>
      <c r="C70" s="1" t="s">
        <v>79</v>
      </c>
      <c r="D70" s="2" t="s">
        <v>0</v>
      </c>
    </row>
    <row r="71" spans="2:4" ht="15" customHeight="1" x14ac:dyDescent="0.2">
      <c r="B71" s="1" t="s">
        <v>275</v>
      </c>
      <c r="C71" s="1" t="s">
        <v>134</v>
      </c>
      <c r="D71" s="2" t="s">
        <v>0</v>
      </c>
    </row>
    <row r="72" spans="2:4" ht="24" customHeight="1" x14ac:dyDescent="0.2">
      <c r="B72" s="1"/>
      <c r="C72" s="1" t="s">
        <v>228</v>
      </c>
      <c r="D72" s="7"/>
    </row>
    <row r="73" spans="2:4" ht="15" customHeight="1" x14ac:dyDescent="0.2">
      <c r="B73" s="1" t="s">
        <v>252</v>
      </c>
      <c r="C73" s="1" t="s">
        <v>77</v>
      </c>
      <c r="D73" s="2" t="s">
        <v>0</v>
      </c>
    </row>
    <row r="74" spans="2:4" ht="15" customHeight="1" x14ac:dyDescent="0.2">
      <c r="B74" s="1" t="s">
        <v>253</v>
      </c>
      <c r="C74" s="1" t="s">
        <v>132</v>
      </c>
      <c r="D74" s="2" t="s">
        <v>0</v>
      </c>
    </row>
    <row r="75" spans="2:4" ht="15" customHeight="1" x14ac:dyDescent="0.2">
      <c r="B75" s="1" t="s">
        <v>254</v>
      </c>
      <c r="C75" s="1" t="s">
        <v>133</v>
      </c>
      <c r="D75" s="2" t="s">
        <v>0</v>
      </c>
    </row>
    <row r="76" spans="2:4" ht="15" customHeight="1" x14ac:dyDescent="0.2">
      <c r="B76" s="1" t="s">
        <v>255</v>
      </c>
      <c r="C76" s="1" t="s">
        <v>80</v>
      </c>
      <c r="D76" s="2" t="s">
        <v>0</v>
      </c>
    </row>
    <row r="77" spans="2:4" ht="24" customHeight="1" x14ac:dyDescent="0.2">
      <c r="B77" s="23" t="s">
        <v>97</v>
      </c>
      <c r="C77" s="24"/>
      <c r="D77" s="25"/>
    </row>
    <row r="78" spans="2:4" ht="18.649999999999999" customHeight="1" x14ac:dyDescent="0.2">
      <c r="B78" s="22" t="s">
        <v>193</v>
      </c>
      <c r="C78" s="22"/>
      <c r="D78" s="22"/>
    </row>
    <row r="79" spans="2:4" ht="22.9" customHeight="1" x14ac:dyDescent="0.2">
      <c r="B79" s="1" t="s">
        <v>276</v>
      </c>
      <c r="C79" s="1" t="s">
        <v>232</v>
      </c>
      <c r="D79" s="3" t="s">
        <v>3</v>
      </c>
    </row>
    <row r="80" spans="2:4" ht="24" customHeight="1" x14ac:dyDescent="0.2">
      <c r="B80" s="1" t="s">
        <v>100</v>
      </c>
      <c r="C80" s="1" t="s">
        <v>229</v>
      </c>
      <c r="D80" s="3" t="s">
        <v>3</v>
      </c>
    </row>
    <row r="81" spans="2:4" ht="24" customHeight="1" x14ac:dyDescent="0.2">
      <c r="B81" s="1" t="s">
        <v>101</v>
      </c>
      <c r="C81" s="1" t="s">
        <v>230</v>
      </c>
      <c r="D81" s="3" t="s">
        <v>3</v>
      </c>
    </row>
    <row r="82" spans="2:4" ht="24" customHeight="1" x14ac:dyDescent="0.2">
      <c r="B82" s="1" t="s">
        <v>102</v>
      </c>
      <c r="C82" s="1" t="s">
        <v>231</v>
      </c>
      <c r="D82" s="3" t="s">
        <v>3</v>
      </c>
    </row>
    <row r="83" spans="2:4" ht="18" customHeight="1" x14ac:dyDescent="0.2">
      <c r="B83" s="22" t="s">
        <v>194</v>
      </c>
      <c r="C83" s="22"/>
      <c r="D83" s="22"/>
    </row>
    <row r="84" spans="2:4" ht="24" customHeight="1" x14ac:dyDescent="0.2">
      <c r="B84" s="1" t="s">
        <v>103</v>
      </c>
      <c r="C84" s="1" t="s">
        <v>234</v>
      </c>
      <c r="D84" s="3" t="s">
        <v>3</v>
      </c>
    </row>
    <row r="85" spans="2:4" ht="15" customHeight="1" x14ac:dyDescent="0.2">
      <c r="B85" s="1" t="s">
        <v>104</v>
      </c>
      <c r="C85" s="1" t="s">
        <v>235</v>
      </c>
      <c r="D85" s="3" t="s">
        <v>3</v>
      </c>
    </row>
    <row r="86" spans="2:4" ht="21" x14ac:dyDescent="0.2">
      <c r="B86" s="1" t="s">
        <v>105</v>
      </c>
      <c r="C86" s="1" t="s">
        <v>288</v>
      </c>
      <c r="D86" s="3" t="s">
        <v>197</v>
      </c>
    </row>
    <row r="87" spans="2:4" ht="24" customHeight="1" x14ac:dyDescent="0.2">
      <c r="B87" s="1" t="s">
        <v>106</v>
      </c>
      <c r="C87" s="1" t="s">
        <v>236</v>
      </c>
      <c r="D87" s="3" t="s">
        <v>3</v>
      </c>
    </row>
    <row r="88" spans="2:4" ht="15" customHeight="1" x14ac:dyDescent="0.2">
      <c r="B88" s="1" t="s">
        <v>107</v>
      </c>
      <c r="C88" s="1" t="s">
        <v>289</v>
      </c>
      <c r="D88" s="2" t="s">
        <v>73</v>
      </c>
    </row>
    <row r="89" spans="2:4" ht="24" customHeight="1" x14ac:dyDescent="0.2">
      <c r="B89" s="1" t="s">
        <v>108</v>
      </c>
      <c r="C89" s="1" t="s">
        <v>290</v>
      </c>
      <c r="D89" s="2" t="s">
        <v>73</v>
      </c>
    </row>
    <row r="90" spans="2:4" ht="24" customHeight="1" x14ac:dyDescent="0.2">
      <c r="B90" s="1" t="s">
        <v>109</v>
      </c>
      <c r="C90" s="1" t="s">
        <v>237</v>
      </c>
      <c r="D90" s="3" t="s">
        <v>3</v>
      </c>
    </row>
    <row r="91" spans="2:4" ht="24" customHeight="1" x14ac:dyDescent="0.2">
      <c r="B91" s="1" t="s">
        <v>110</v>
      </c>
      <c r="C91" s="1" t="s">
        <v>233</v>
      </c>
      <c r="D91" s="3" t="s">
        <v>3</v>
      </c>
    </row>
    <row r="92" spans="2:4" ht="24" customHeight="1" x14ac:dyDescent="0.2">
      <c r="B92" s="1" t="s">
        <v>111</v>
      </c>
      <c r="C92" s="1" t="s">
        <v>238</v>
      </c>
      <c r="D92" s="3" t="s">
        <v>3</v>
      </c>
    </row>
    <row r="93" spans="2:4" ht="18" customHeight="1" x14ac:dyDescent="0.2">
      <c r="B93" s="22" t="s">
        <v>195</v>
      </c>
      <c r="C93" s="22"/>
      <c r="D93" s="22"/>
    </row>
    <row r="94" spans="2:4" ht="42" customHeight="1" x14ac:dyDescent="0.2">
      <c r="B94" s="1" t="s">
        <v>112</v>
      </c>
      <c r="C94" s="1" t="s">
        <v>239</v>
      </c>
      <c r="D94" s="3" t="s">
        <v>137</v>
      </c>
    </row>
    <row r="95" spans="2:4" ht="24" customHeight="1" x14ac:dyDescent="0.2">
      <c r="B95" s="1" t="s">
        <v>150</v>
      </c>
      <c r="C95" s="1" t="s">
        <v>291</v>
      </c>
      <c r="D95" s="3" t="s">
        <v>81</v>
      </c>
    </row>
    <row r="96" spans="2:4" ht="24" customHeight="1" x14ac:dyDescent="0.2">
      <c r="B96" s="1" t="s">
        <v>151</v>
      </c>
      <c r="C96" s="1" t="s">
        <v>292</v>
      </c>
      <c r="D96" s="3" t="s">
        <v>3</v>
      </c>
    </row>
    <row r="97" spans="2:4" ht="24" customHeight="1" x14ac:dyDescent="0.2">
      <c r="B97" s="1" t="s">
        <v>152</v>
      </c>
      <c r="C97" s="1" t="s">
        <v>240</v>
      </c>
      <c r="D97" s="3" t="s">
        <v>3</v>
      </c>
    </row>
    <row r="98" spans="2:4" ht="24" customHeight="1" x14ac:dyDescent="0.2">
      <c r="B98" s="1" t="s">
        <v>256</v>
      </c>
      <c r="C98" s="1" t="s">
        <v>293</v>
      </c>
      <c r="D98" s="3" t="s">
        <v>3</v>
      </c>
    </row>
    <row r="99" spans="2:4" ht="15" customHeight="1" x14ac:dyDescent="0.2">
      <c r="B99" s="22" t="s">
        <v>196</v>
      </c>
      <c r="C99" s="22"/>
      <c r="D99" s="22"/>
    </row>
    <row r="100" spans="2:4" ht="24.65" customHeight="1" x14ac:dyDescent="0.2">
      <c r="B100" s="1"/>
      <c r="C100" s="1" t="s">
        <v>294</v>
      </c>
      <c r="D100" s="7"/>
    </row>
    <row r="101" spans="2:4" ht="15" customHeight="1" x14ac:dyDescent="0.2">
      <c r="B101" s="1" t="s">
        <v>285</v>
      </c>
      <c r="C101" s="1" t="s">
        <v>138</v>
      </c>
      <c r="D101" s="3" t="s">
        <v>3</v>
      </c>
    </row>
    <row r="102" spans="2:4" ht="15" customHeight="1" x14ac:dyDescent="0.2">
      <c r="B102" s="1" t="s">
        <v>286</v>
      </c>
      <c r="C102" s="1" t="s">
        <v>82</v>
      </c>
      <c r="D102" s="3" t="s">
        <v>3</v>
      </c>
    </row>
    <row r="103" spans="2:4" ht="15" customHeight="1" x14ac:dyDescent="0.2">
      <c r="B103" s="1" t="s">
        <v>287</v>
      </c>
      <c r="C103" s="1" t="s">
        <v>83</v>
      </c>
      <c r="D103" s="3" t="s">
        <v>3</v>
      </c>
    </row>
    <row r="104" spans="2:4" ht="24" customHeight="1" x14ac:dyDescent="0.2">
      <c r="B104" s="1"/>
      <c r="C104" s="1" t="s">
        <v>295</v>
      </c>
      <c r="D104" s="7"/>
    </row>
    <row r="105" spans="2:4" ht="15" customHeight="1" x14ac:dyDescent="0.2">
      <c r="B105" s="1" t="s">
        <v>153</v>
      </c>
      <c r="C105" s="1" t="s">
        <v>138</v>
      </c>
      <c r="D105" s="3" t="s">
        <v>3</v>
      </c>
    </row>
    <row r="106" spans="2:4" ht="15" customHeight="1" x14ac:dyDescent="0.2">
      <c r="B106" s="1" t="s">
        <v>154</v>
      </c>
      <c r="C106" s="1" t="s">
        <v>82</v>
      </c>
      <c r="D106" s="3" t="s">
        <v>3</v>
      </c>
    </row>
    <row r="107" spans="2:4" ht="15" customHeight="1" x14ac:dyDescent="0.2">
      <c r="B107" s="1" t="s">
        <v>155</v>
      </c>
      <c r="C107" s="1" t="s">
        <v>83</v>
      </c>
      <c r="D107" s="3" t="s">
        <v>3</v>
      </c>
    </row>
    <row r="108" spans="2:4" ht="20" x14ac:dyDescent="0.2">
      <c r="B108" s="1"/>
      <c r="C108" s="1" t="s">
        <v>296</v>
      </c>
      <c r="D108" s="7"/>
    </row>
    <row r="109" spans="2:4" ht="15" customHeight="1" x14ac:dyDescent="0.2">
      <c r="B109" s="1" t="s">
        <v>156</v>
      </c>
      <c r="C109" s="1" t="s">
        <v>138</v>
      </c>
      <c r="D109" s="3" t="s">
        <v>3</v>
      </c>
    </row>
    <row r="110" spans="2:4" ht="15" customHeight="1" x14ac:dyDescent="0.2">
      <c r="B110" s="1" t="s">
        <v>157</v>
      </c>
      <c r="C110" s="1" t="s">
        <v>82</v>
      </c>
      <c r="D110" s="3" t="s">
        <v>3</v>
      </c>
    </row>
    <row r="111" spans="2:4" ht="15" customHeight="1" x14ac:dyDescent="0.2">
      <c r="B111" s="1" t="s">
        <v>158</v>
      </c>
      <c r="C111" s="1" t="s">
        <v>83</v>
      </c>
      <c r="D111" s="3" t="s">
        <v>3</v>
      </c>
    </row>
    <row r="112" spans="2:4" ht="24" customHeight="1" x14ac:dyDescent="0.2">
      <c r="B112" s="1"/>
      <c r="C112" s="1" t="s">
        <v>241</v>
      </c>
      <c r="D112" s="7"/>
    </row>
    <row r="113" spans="2:4" ht="15" customHeight="1" x14ac:dyDescent="0.2">
      <c r="B113" s="1" t="s">
        <v>159</v>
      </c>
      <c r="C113" s="1" t="s">
        <v>138</v>
      </c>
      <c r="D113" s="4" t="s">
        <v>75</v>
      </c>
    </row>
    <row r="114" spans="2:4" ht="15" customHeight="1" x14ac:dyDescent="0.2">
      <c r="B114" s="1" t="s">
        <v>160</v>
      </c>
      <c r="C114" s="1" t="s">
        <v>82</v>
      </c>
      <c r="D114" s="4" t="s">
        <v>75</v>
      </c>
    </row>
    <row r="115" spans="2:4" ht="15" customHeight="1" x14ac:dyDescent="0.2">
      <c r="B115" s="1" t="s">
        <v>161</v>
      </c>
      <c r="C115" s="1" t="s">
        <v>83</v>
      </c>
      <c r="D115" s="4" t="s">
        <v>75</v>
      </c>
    </row>
    <row r="116" spans="2:4" ht="15" customHeight="1" x14ac:dyDescent="0.2">
      <c r="B116" s="1"/>
      <c r="C116" s="1" t="s">
        <v>297</v>
      </c>
      <c r="D116" s="7"/>
    </row>
    <row r="117" spans="2:4" ht="15" customHeight="1" x14ac:dyDescent="0.2">
      <c r="B117" s="1" t="s">
        <v>277</v>
      </c>
      <c r="C117" s="1" t="s">
        <v>138</v>
      </c>
      <c r="D117" s="3" t="s">
        <v>3</v>
      </c>
    </row>
    <row r="118" spans="2:4" ht="15" customHeight="1" x14ac:dyDescent="0.2">
      <c r="B118" s="1" t="s">
        <v>278</v>
      </c>
      <c r="C118" s="1" t="s">
        <v>82</v>
      </c>
      <c r="D118" s="3" t="s">
        <v>3</v>
      </c>
    </row>
    <row r="119" spans="2:4" ht="15" customHeight="1" x14ac:dyDescent="0.2">
      <c r="B119" s="1" t="s">
        <v>279</v>
      </c>
      <c r="C119" s="1" t="s">
        <v>83</v>
      </c>
      <c r="D119" s="3" t="s">
        <v>3</v>
      </c>
    </row>
    <row r="120" spans="2:4" ht="15" customHeight="1" x14ac:dyDescent="0.2">
      <c r="B120" s="1" t="s">
        <v>280</v>
      </c>
      <c r="C120" s="1" t="s">
        <v>298</v>
      </c>
      <c r="D120" s="3" t="s">
        <v>3</v>
      </c>
    </row>
    <row r="121" spans="2:4" ht="24" customHeight="1" x14ac:dyDescent="0.2">
      <c r="B121" s="1"/>
      <c r="C121" s="1" t="s">
        <v>242</v>
      </c>
      <c r="D121" s="7"/>
    </row>
    <row r="122" spans="2:4" ht="15" customHeight="1" x14ac:dyDescent="0.2">
      <c r="B122" s="1" t="s">
        <v>162</v>
      </c>
      <c r="C122" s="1" t="s">
        <v>138</v>
      </c>
      <c r="D122" s="3" t="s">
        <v>85</v>
      </c>
    </row>
    <row r="123" spans="2:4" ht="15" customHeight="1" x14ac:dyDescent="0.2">
      <c r="B123" s="1" t="s">
        <v>163</v>
      </c>
      <c r="C123" s="1" t="s">
        <v>82</v>
      </c>
      <c r="D123" s="3" t="s">
        <v>85</v>
      </c>
    </row>
    <row r="124" spans="2:4" ht="15" customHeight="1" x14ac:dyDescent="0.2">
      <c r="B124" s="1" t="s">
        <v>164</v>
      </c>
      <c r="C124" s="1" t="s">
        <v>83</v>
      </c>
      <c r="D124" s="3" t="s">
        <v>85</v>
      </c>
    </row>
    <row r="125" spans="2:4" ht="15" customHeight="1" x14ac:dyDescent="0.2">
      <c r="B125" s="1"/>
      <c r="C125" s="1" t="s">
        <v>139</v>
      </c>
      <c r="D125" s="7"/>
    </row>
    <row r="126" spans="2:4" ht="15" customHeight="1" x14ac:dyDescent="0.2">
      <c r="B126" s="1" t="s">
        <v>257</v>
      </c>
      <c r="C126" s="1" t="s">
        <v>138</v>
      </c>
      <c r="D126" s="2" t="s">
        <v>0</v>
      </c>
    </row>
    <row r="127" spans="2:4" ht="15" customHeight="1" x14ac:dyDescent="0.2">
      <c r="B127" s="1" t="s">
        <v>258</v>
      </c>
      <c r="C127" s="1" t="s">
        <v>82</v>
      </c>
      <c r="D127" s="2" t="s">
        <v>0</v>
      </c>
    </row>
    <row r="128" spans="2:4" ht="15" customHeight="1" x14ac:dyDescent="0.2">
      <c r="B128" s="1" t="s">
        <v>259</v>
      </c>
      <c r="C128" s="1" t="s">
        <v>83</v>
      </c>
      <c r="D128" s="2" t="s">
        <v>0</v>
      </c>
    </row>
    <row r="129" spans="2:5" ht="15" customHeight="1" x14ac:dyDescent="0.2">
      <c r="B129" s="1"/>
      <c r="C129" s="1" t="s">
        <v>299</v>
      </c>
      <c r="D129" s="7"/>
      <c r="E129" s="7"/>
    </row>
    <row r="130" spans="2:5" ht="15" customHeight="1" x14ac:dyDescent="0.2">
      <c r="B130" s="1" t="s">
        <v>281</v>
      </c>
      <c r="C130" s="1" t="s">
        <v>140</v>
      </c>
      <c r="D130" s="2" t="s">
        <v>84</v>
      </c>
    </row>
    <row r="131" spans="2:5" ht="15" customHeight="1" x14ac:dyDescent="0.2">
      <c r="B131" s="1" t="s">
        <v>282</v>
      </c>
      <c r="C131" s="1" t="s">
        <v>141</v>
      </c>
      <c r="D131" s="2" t="s">
        <v>84</v>
      </c>
    </row>
    <row r="132" spans="2:5" ht="15" customHeight="1" x14ac:dyDescent="0.2">
      <c r="B132" s="1" t="s">
        <v>283</v>
      </c>
      <c r="C132" s="1" t="s">
        <v>142</v>
      </c>
      <c r="D132" s="2" t="s">
        <v>84</v>
      </c>
    </row>
    <row r="133" spans="2:5" ht="15" customHeight="1" x14ac:dyDescent="0.2">
      <c r="B133" s="1" t="s">
        <v>284</v>
      </c>
      <c r="C133" s="1" t="s">
        <v>143</v>
      </c>
      <c r="D133" s="2" t="s">
        <v>84</v>
      </c>
    </row>
    <row r="134" spans="2:5" ht="15" customHeight="1" x14ac:dyDescent="0.2"/>
    <row r="135" spans="2:5" ht="14.15" customHeight="1" x14ac:dyDescent="0.2"/>
    <row r="136" spans="2:5" ht="14.15" customHeight="1" x14ac:dyDescent="0.2"/>
    <row r="137" spans="2:5" ht="13" customHeight="1" x14ac:dyDescent="0.2"/>
  </sheetData>
  <sheetProtection algorithmName="SHA-512" hashValue="0iKubpU0zGP702qALUipsNODcCkNiDiB84inWeg3kabNSVRy4szi13B8qCg7pKz6h4G1ijQMipSA3yQ2ofwkRA==" saltValue="KwtoBe09RMQDoVs4LrkpWw==" spinCount="100000" sheet="1" selectLockedCells="1"/>
  <mergeCells count="13">
    <mergeCell ref="B78:D78"/>
    <mergeCell ref="B83:D83"/>
    <mergeCell ref="B93:D93"/>
    <mergeCell ref="B99:D99"/>
    <mergeCell ref="B2:D2"/>
    <mergeCell ref="B44:D44"/>
    <mergeCell ref="B77:D77"/>
    <mergeCell ref="B3:D3"/>
    <mergeCell ref="B23:D23"/>
    <mergeCell ref="B26:D26"/>
    <mergeCell ref="B29:D29"/>
    <mergeCell ref="B45:D45"/>
    <mergeCell ref="B55:D55"/>
  </mergeCells>
  <conditionalFormatting sqref="D53:D54 E41:E42">
    <cfRule type="expression" dxfId="18" priority="17">
      <formula>$D$121="Nee"</formula>
    </cfRule>
  </conditionalFormatting>
  <conditionalFormatting sqref="D113">
    <cfRule type="expression" dxfId="17" priority="15">
      <formula>$D$121="Nee"</formula>
    </cfRule>
  </conditionalFormatting>
  <conditionalFormatting sqref="D114">
    <cfRule type="expression" dxfId="16" priority="13">
      <formula>$D$121="Nee"</formula>
    </cfRule>
  </conditionalFormatting>
  <conditionalFormatting sqref="D115">
    <cfRule type="expression" dxfId="15" priority="11">
      <formula>$D$121="Nee"</formula>
    </cfRule>
  </conditionalFormatting>
  <conditionalFormatting sqref="E49">
    <cfRule type="expression" dxfId="14" priority="9">
      <formula>$D$121="Nee"</formula>
    </cfRule>
  </conditionalFormatting>
  <dataValidations count="11">
    <dataValidation type="decimal" allowBlank="1" showInputMessage="1" showErrorMessage="1" errorTitle="Foutmelding" error="Voer een percentage in aub." sqref="D53:D54 D113:D115 E41:E42" xr:uid="{8BC38DDC-DAF7-421E-AC3D-FD13D16BF683}">
      <formula1>0</formula1>
      <formula2>999999</formula2>
    </dataValidation>
    <dataValidation type="whole" allowBlank="1" showInputMessage="1" showErrorMessage="1" errorTitle="Foutmelding" error="Voer een maandnummer in aub." sqref="D24 D32" xr:uid="{D0A73BFE-3720-4B56-A304-F5BFE54C1A69}">
      <formula1>1</formula1>
      <formula2>12</formula2>
    </dataValidation>
    <dataValidation type="whole" allowBlank="1" showInputMessage="1" showErrorMessage="1" errorTitle="Foutmelding jaar" error="Voer een jaartal in aub." sqref="E24 F27 E32" xr:uid="{2EB4284E-4F55-4B19-8AA4-58BF9798E993}">
      <formula1>1900</formula1>
      <formula2>2500</formula2>
    </dataValidation>
    <dataValidation type="whole" allowBlank="1" showInputMessage="1" showErrorMessage="1" error="Voer een geheel getal in aub." sqref="D68:D71 D60 D126:D128 D130:D133 D34:D35 D73:D76 D28 D41:D43" xr:uid="{A415FF83-80EF-4672-93A7-68104CD9996A}">
      <formula1>0</formula1>
      <formula2>9999999</formula2>
    </dataValidation>
    <dataValidation type="whole" allowBlank="1" showInputMessage="1" showErrorMessage="1" error="Voer een geheel getal in aub." sqref="D88:D89 D25 D4:D5" xr:uid="{1ADFFE58-21EE-4E57-B643-367CC5D6C13C}">
      <formula1>0</formula1>
      <formula2>999999999</formula2>
    </dataValidation>
    <dataValidation type="list" allowBlank="1" showInputMessage="1" showErrorMessage="1" sqref="D123:D124" xr:uid="{994E5CC6-3A22-4ECD-8B02-7EED64690D0D}">
      <formula1>#REF!</formula1>
    </dataValidation>
    <dataValidation type="decimal" allowBlank="1" showInputMessage="1" showErrorMessage="1" error="Voer een getal in aub." sqref="D37" xr:uid="{F087C3DF-CC1E-4600-8556-D06F02714ED7}">
      <formula1>0</formula1>
      <formula2>999999999999</formula2>
    </dataValidation>
    <dataValidation type="decimal" allowBlank="1" showInputMessage="1" showErrorMessage="1" error="Voer een getal in aub." sqref="E40" xr:uid="{C48F1859-392B-45B8-9456-9E9A8064C75C}">
      <formula1>0</formula1>
      <formula2>99999999999</formula2>
    </dataValidation>
    <dataValidation type="decimal" allowBlank="1" showInputMessage="1" showErrorMessage="1" error="Voer een getal in aub." sqref="D38" xr:uid="{D9514550-AF65-4829-ADE0-3C019EE0E73F}">
      <formula1>0</formula1>
      <formula2>99999999</formula2>
    </dataValidation>
    <dataValidation type="decimal" allowBlank="1" showInputMessage="1" showErrorMessage="1" error="Voer een getal in aub." sqref="D39 E39" xr:uid="{CFAEC3F6-1B3C-401C-BF5C-A244E8D7728F}">
      <formula1>0</formula1>
      <formula2>9999999999</formula2>
    </dataValidation>
    <dataValidation type="decimal" allowBlank="1" showInputMessage="1" showErrorMessage="1" error="Voer een getal in aub." sqref="D40 E37 E38" xr:uid="{3E53379B-A1EA-4B5B-8E9B-FE3BA86F3002}">
      <formula1>0</formula1>
      <formula2>999999999</formula2>
    </dataValidation>
  </dataValidations>
  <pageMargins left="0.7" right="0.7" top="0.75" bottom="0.75" header="0.3" footer="0.3"/>
  <pageSetup paperSize="9" orientation="portrait" r:id="rId1"/>
  <ignoredErrors>
    <ignoredError sqref="B8:B22 B24:B25 B27:B28 B41:B43 B46:B52 B120 B94:B98 B84:B92 B79:B82 B58:B72 B30:B37" numberStoredAsText="1"/>
  </ignoredErrors>
  <extLst>
    <ext xmlns:x14="http://schemas.microsoft.com/office/spreadsheetml/2009/9/main" uri="{78C0D931-6437-407d-A8EE-F0AAD7539E65}">
      <x14:conditionalFormattings>
        <x14:conditionalFormatting xmlns:xm="http://schemas.microsoft.com/office/excel/2006/main">
          <x14:cfRule type="expression" priority="20" id="{E005792A-833A-4D2B-AD0A-064829597F0B}">
            <xm:f>AND($J41&lt;&gt;'C:\Windows\Desktop\Specs\BI-team\SBA NFR\[Vragenlijst risicobeheer v3 nieuwe versie.xlsx]Algemene informatie'!#REF!,$K41&lt;&gt;'C:\Windows\Desktop\Specs\BI-team\SBA NFR\[Vragenlijst risicobeheer v3 nieuwe versie.xlsx]Algemene informatie'!#REF!,$L41&lt;&gt;'C:\Windows\Desktop\Specs\BI-team\SBA NFR\[Vragenlijst risicobeheer v3 nieuwe versie.xlsx]Algemene informatie'!#REF!,$M41&lt;&gt;'C:\Windows\Desktop\Specs\BI-team\SBA NFR\[Vragenlijst risicobeheer v3 nieuwe versie.xlsx]Algemene informatie'!#REF!,$N41&lt;&gt;'C:\Windows\Desktop\Specs\BI-team\SBA NFR\[Vragenlijst risicobeheer v3 nieuwe versie.xlsx]Algemene informatie'!#REF!,$O41&lt;&gt;'C:\Windows\Desktop\Specs\BI-team\SBA NFR\[Vragenlijst risicobeheer v3 nieuwe versie.xlsx]Algemene informatie'!#REF!)</xm:f>
            <x14:dxf>
              <font>
                <strike/>
                <color theme="1" tint="0.499984740745262"/>
              </font>
              <fill>
                <patternFill>
                  <bgColor theme="2"/>
                </patternFill>
              </fill>
            </x14:dxf>
          </x14:cfRule>
          <xm:sqref>E41:E42</xm:sqref>
        </x14:conditionalFormatting>
        <x14:conditionalFormatting xmlns:xm="http://schemas.microsoft.com/office/excel/2006/main">
          <x14:cfRule type="expression" priority="18" id="{A004E0CF-A1A4-49BC-B3F3-811B81C36AFA}">
            <xm:f>AND($J53&lt;&gt;'C:\Windows\Desktop\Specs\BI-team\SBA NFR\[Vragenlijst risicobeheer v3 nieuwe versie.xlsx]Algemene informatie'!#REF!,$K53&lt;&gt;'C:\Windows\Desktop\Specs\BI-team\SBA NFR\[Vragenlijst risicobeheer v3 nieuwe versie.xlsx]Algemene informatie'!#REF!,$L53&lt;&gt;'C:\Windows\Desktop\Specs\BI-team\SBA NFR\[Vragenlijst risicobeheer v3 nieuwe versie.xlsx]Algemene informatie'!#REF!,$M53&lt;&gt;'C:\Windows\Desktop\Specs\BI-team\SBA NFR\[Vragenlijst risicobeheer v3 nieuwe versie.xlsx]Algemene informatie'!#REF!,$N53&lt;&gt;'C:\Windows\Desktop\Specs\BI-team\SBA NFR\[Vragenlijst risicobeheer v3 nieuwe versie.xlsx]Algemene informatie'!#REF!,$O53&lt;&gt;'C:\Windows\Desktop\Specs\BI-team\SBA NFR\[Vragenlijst risicobeheer v3 nieuwe versie.xlsx]Algemene informatie'!#REF!)</xm:f>
            <x14:dxf>
              <font>
                <strike/>
                <color theme="1" tint="0.499984740745262"/>
              </font>
              <fill>
                <patternFill>
                  <bgColor theme="2"/>
                </patternFill>
              </fill>
            </x14:dxf>
          </x14:cfRule>
          <xm:sqref>D53:D54</xm:sqref>
        </x14:conditionalFormatting>
        <x14:conditionalFormatting xmlns:xm="http://schemas.microsoft.com/office/excel/2006/main">
          <x14:cfRule type="expression" priority="16" id="{31B2321D-D117-4A26-BA2B-51D9D98A3A40}">
            <xm:f>AND($J113&lt;&gt;'C:\Windows\Desktop\Specs\BI-team\SBA NFR\[Vragenlijst risicobeheer v3 nieuwe versie.xlsx]Algemene informatie'!#REF!,$K113&lt;&gt;'C:\Windows\Desktop\Specs\BI-team\SBA NFR\[Vragenlijst risicobeheer v3 nieuwe versie.xlsx]Algemene informatie'!#REF!,$L113&lt;&gt;'C:\Windows\Desktop\Specs\BI-team\SBA NFR\[Vragenlijst risicobeheer v3 nieuwe versie.xlsx]Algemene informatie'!#REF!,$M113&lt;&gt;'C:\Windows\Desktop\Specs\BI-team\SBA NFR\[Vragenlijst risicobeheer v3 nieuwe versie.xlsx]Algemene informatie'!#REF!,$N113&lt;&gt;'C:\Windows\Desktop\Specs\BI-team\SBA NFR\[Vragenlijst risicobeheer v3 nieuwe versie.xlsx]Algemene informatie'!#REF!,$O113&lt;&gt;'C:\Windows\Desktop\Specs\BI-team\SBA NFR\[Vragenlijst risicobeheer v3 nieuwe versie.xlsx]Algemene informatie'!#REF!)</xm:f>
            <x14:dxf>
              <font>
                <strike/>
                <color theme="1" tint="0.499984740745262"/>
              </font>
              <fill>
                <patternFill>
                  <bgColor theme="2"/>
                </patternFill>
              </fill>
            </x14:dxf>
          </x14:cfRule>
          <xm:sqref>D113</xm:sqref>
        </x14:conditionalFormatting>
        <x14:conditionalFormatting xmlns:xm="http://schemas.microsoft.com/office/excel/2006/main">
          <x14:cfRule type="expression" priority="14" id="{056F2217-A819-41EA-BBA0-C6B67850261E}">
            <xm:f>AND($J114&lt;&gt;'C:\Windows\Desktop\Specs\BI-team\SBA NFR\[Vragenlijst risicobeheer v3 nieuwe versie.xlsx]Algemene informatie'!#REF!,$K114&lt;&gt;'C:\Windows\Desktop\Specs\BI-team\SBA NFR\[Vragenlijst risicobeheer v3 nieuwe versie.xlsx]Algemene informatie'!#REF!,$L114&lt;&gt;'C:\Windows\Desktop\Specs\BI-team\SBA NFR\[Vragenlijst risicobeheer v3 nieuwe versie.xlsx]Algemene informatie'!#REF!,$M114&lt;&gt;'C:\Windows\Desktop\Specs\BI-team\SBA NFR\[Vragenlijst risicobeheer v3 nieuwe versie.xlsx]Algemene informatie'!#REF!,$N114&lt;&gt;'C:\Windows\Desktop\Specs\BI-team\SBA NFR\[Vragenlijst risicobeheer v3 nieuwe versie.xlsx]Algemene informatie'!#REF!,$O114&lt;&gt;'C:\Windows\Desktop\Specs\BI-team\SBA NFR\[Vragenlijst risicobeheer v3 nieuwe versie.xlsx]Algemene informatie'!#REF!)</xm:f>
            <x14:dxf>
              <font>
                <strike/>
                <color theme="1" tint="0.499984740745262"/>
              </font>
              <fill>
                <patternFill>
                  <bgColor theme="2"/>
                </patternFill>
              </fill>
            </x14:dxf>
          </x14:cfRule>
          <xm:sqref>D114</xm:sqref>
        </x14:conditionalFormatting>
        <x14:conditionalFormatting xmlns:xm="http://schemas.microsoft.com/office/excel/2006/main">
          <x14:cfRule type="expression" priority="12" id="{76D17795-C11B-4EDA-B256-07E4E3EDB3FC}">
            <xm:f>AND($J115&lt;&gt;'C:\Windows\Desktop\Specs\BI-team\SBA NFR\[Vragenlijst risicobeheer v3 nieuwe versie.xlsx]Algemene informatie'!#REF!,$K115&lt;&gt;'C:\Windows\Desktop\Specs\BI-team\SBA NFR\[Vragenlijst risicobeheer v3 nieuwe versie.xlsx]Algemene informatie'!#REF!,$L115&lt;&gt;'C:\Windows\Desktop\Specs\BI-team\SBA NFR\[Vragenlijst risicobeheer v3 nieuwe versie.xlsx]Algemene informatie'!#REF!,$M115&lt;&gt;'C:\Windows\Desktop\Specs\BI-team\SBA NFR\[Vragenlijst risicobeheer v3 nieuwe versie.xlsx]Algemene informatie'!#REF!,$N115&lt;&gt;'C:\Windows\Desktop\Specs\BI-team\SBA NFR\[Vragenlijst risicobeheer v3 nieuwe versie.xlsx]Algemene informatie'!#REF!,$O115&lt;&gt;'C:\Windows\Desktop\Specs\BI-team\SBA NFR\[Vragenlijst risicobeheer v3 nieuwe versie.xlsx]Algemene informatie'!#REF!)</xm:f>
            <x14:dxf>
              <font>
                <strike/>
                <color theme="1" tint="0.499984740745262"/>
              </font>
              <fill>
                <patternFill>
                  <bgColor theme="2"/>
                </patternFill>
              </fill>
            </x14:dxf>
          </x14:cfRule>
          <xm:sqref>D115</xm:sqref>
        </x14:conditionalFormatting>
        <x14:conditionalFormatting xmlns:xm="http://schemas.microsoft.com/office/excel/2006/main">
          <x14:cfRule type="expression" priority="10" id="{B36D224C-22A7-4D7D-B2B3-8B9EA637B6F5}">
            <xm:f>AND($J49&lt;&gt;'C:\Windows\Desktop\Specs\BI-team\SBA NFR\[Vragenlijst risicobeheer v3 nieuwe versie.xlsx]Algemene informatie'!#REF!,$K49&lt;&gt;'C:\Windows\Desktop\Specs\BI-team\SBA NFR\[Vragenlijst risicobeheer v3 nieuwe versie.xlsx]Algemene informatie'!#REF!,$L49&lt;&gt;'C:\Windows\Desktop\Specs\BI-team\SBA NFR\[Vragenlijst risicobeheer v3 nieuwe versie.xlsx]Algemene informatie'!#REF!,$M49&lt;&gt;'C:\Windows\Desktop\Specs\BI-team\SBA NFR\[Vragenlijst risicobeheer v3 nieuwe versie.xlsx]Algemene informatie'!#REF!,$N49&lt;&gt;'C:\Windows\Desktop\Specs\BI-team\SBA NFR\[Vragenlijst risicobeheer v3 nieuwe versie.xlsx]Algemene informatie'!#REF!,$O49&lt;&gt;'C:\Windows\Desktop\Specs\BI-team\SBA NFR\[Vragenlijst risicobeheer v3 nieuwe versie.xlsx]Algemene informatie'!#REF!)</xm:f>
            <x14:dxf>
              <font>
                <strike/>
                <color theme="1" tint="0.499984740745262"/>
              </font>
              <fill>
                <patternFill>
                  <bgColor theme="2"/>
                </patternFill>
              </fill>
            </x14:dxf>
          </x14:cfRule>
          <xm:sqref>E49</xm:sqref>
        </x14:conditionalFormatting>
        <x14:conditionalFormatting xmlns:xm="http://schemas.microsoft.com/office/excel/2006/main">
          <x14:cfRule type="expression" priority="8" id="{F34F646C-3C7F-482D-BF01-854D3359118A}">
            <xm:f>AND($F7&lt;&gt;'\Windows\Desktop\Specs\BI-team\SBA NFR\Vragenlijst\[Vragenlijst GGC V nieuw.xlsx]Algemene informatie'!#REF!,$G7&lt;&gt;'\Windows\Desktop\Specs\BI-team\SBA NFR\Vragenlijst\[Vragenlijst GGC V nieuw.xlsx]Algemene informatie'!#REF!,$H7&lt;&gt;'\Windows\Desktop\Specs\BI-team\SBA NFR\Vragenlijst\[Vragenlijst GGC V nieuw.xlsx]Algemene informatie'!#REF!)</xm:f>
            <x14:dxf>
              <font>
                <strike/>
                <color theme="1" tint="0.499984740745262"/>
              </font>
              <fill>
                <patternFill>
                  <bgColor theme="2"/>
                </patternFill>
              </fill>
            </x14:dxf>
          </x14:cfRule>
          <xm:sqref>D7</xm:sqref>
        </x14:conditionalFormatting>
        <x14:conditionalFormatting xmlns:xm="http://schemas.microsoft.com/office/excel/2006/main">
          <x14:cfRule type="expression" priority="7" id="{625BCCB3-F263-4726-96A7-DF3A1DBF66F2}">
            <xm:f>AND($F8&lt;&gt;'\Windows\Desktop\Specs\BI-team\SBA NFR\Vragenlijst\[Vragenlijst GGC V nieuw.xlsx]Algemene informatie'!#REF!,$G8&lt;&gt;'\Windows\Desktop\Specs\BI-team\SBA NFR\Vragenlijst\[Vragenlijst GGC V nieuw.xlsx]Algemene informatie'!#REF!,$H8&lt;&gt;'\Windows\Desktop\Specs\BI-team\SBA NFR\Vragenlijst\[Vragenlijst GGC V nieuw.xlsx]Algemene informatie'!#REF!)</xm:f>
            <x14:dxf>
              <font>
                <strike/>
                <color theme="1" tint="0.499984740745262"/>
              </font>
              <fill>
                <patternFill>
                  <bgColor theme="2"/>
                </patternFill>
              </fill>
            </x14:dxf>
          </x14:cfRule>
          <xm:sqref>D8:D12</xm:sqref>
        </x14:conditionalFormatting>
        <x14:conditionalFormatting xmlns:xm="http://schemas.microsoft.com/office/excel/2006/main">
          <x14:cfRule type="expression" priority="6" id="{BAA3C935-6CD3-4FDD-B746-E5CA56E8B7E3}">
            <xm:f>AND($F18&lt;&gt;'\Windows\Desktop\Specs\BI-team\SBA NFR\Vragenlijst\[Vragenlijst GGC V nieuw.xlsx]Algemene informatie'!#REF!,$G18&lt;&gt;'\Windows\Desktop\Specs\BI-team\SBA NFR\Vragenlijst\[Vragenlijst GGC V nieuw.xlsx]Algemene informatie'!#REF!,$H18&lt;&gt;'\Windows\Desktop\Specs\BI-team\SBA NFR\Vragenlijst\[Vragenlijst GGC V nieuw.xlsx]Algemene informatie'!#REF!)</xm:f>
            <x14:dxf>
              <font>
                <strike/>
                <color theme="1" tint="0.499984740745262"/>
              </font>
              <fill>
                <patternFill>
                  <bgColor theme="2"/>
                </patternFill>
              </fill>
            </x14:dxf>
          </x14:cfRule>
          <xm:sqref>D18:D19</xm:sqref>
        </x14:conditionalFormatting>
        <x14:conditionalFormatting xmlns:xm="http://schemas.microsoft.com/office/excel/2006/main">
          <x14:cfRule type="expression" priority="5" id="{1D5D542A-A102-45ED-9443-360A48A6FFB2}">
            <xm:f>AND($F22&lt;&gt;'\Windows\Desktop\Specs\BI-team\SBA NFR\Vragenlijst\[Vragenlijst GGC V nieuw.xlsx]Algemene informatie'!#REF!,$G22&lt;&gt;'\Windows\Desktop\Specs\BI-team\SBA NFR\Vragenlijst\[Vragenlijst GGC V nieuw.xlsx]Algemene informatie'!#REF!,$H22&lt;&gt;'\Windows\Desktop\Specs\BI-team\SBA NFR\Vragenlijst\[Vragenlijst GGC V nieuw.xlsx]Algemene informatie'!#REF!)</xm:f>
            <x14:dxf>
              <font>
                <strike/>
                <color theme="1" tint="0.499984740745262"/>
              </font>
              <fill>
                <patternFill>
                  <bgColor theme="2"/>
                </patternFill>
              </fill>
            </x14:dxf>
          </x14:cfRule>
          <xm:sqref>D22</xm:sqref>
        </x14:conditionalFormatting>
        <x14:conditionalFormatting xmlns:xm="http://schemas.microsoft.com/office/excel/2006/main">
          <x14:cfRule type="expression" priority="4" id="{A4AF97D8-BD4B-427F-8D0B-9392E91C103E}">
            <xm:f>AND($F37&lt;&gt;'\Windows\Desktop\Specs\BI-team\SBA NFR\Vragenlijst\[Vragenlijst GGC V nieuw.xlsx]Algemene informatie'!#REF!,$G37&lt;&gt;'\Windows\Desktop\Specs\BI-team\SBA NFR\Vragenlijst\[Vragenlijst GGC V nieuw.xlsx]Algemene informatie'!#REF!,$H37&lt;&gt;'\Windows\Desktop\Specs\BI-team\SBA NFR\Vragenlijst\[Vragenlijst GGC V nieuw.xlsx]Algemene informatie'!#REF!)</xm:f>
            <x14:dxf>
              <font>
                <strike/>
                <color theme="1" tint="0.499984740745262"/>
              </font>
              <fill>
                <patternFill>
                  <bgColor theme="2"/>
                </patternFill>
              </fill>
            </x14:dxf>
          </x14:cfRule>
          <xm:sqref>D37</xm:sqref>
        </x14:conditionalFormatting>
        <x14:conditionalFormatting xmlns:xm="http://schemas.microsoft.com/office/excel/2006/main">
          <x14:cfRule type="expression" priority="3" id="{26ADEBD8-BDAD-48C1-8E1B-8ECCCACA3D29}">
            <xm:f>AND($F39&lt;&gt;'\Windows\Desktop\Specs\BI-team\SBA NFR\Vragenlijst\[Vragenlijst GGC V nieuw.xlsx]Algemene informatie'!#REF!,$G39&lt;&gt;'\Windows\Desktop\Specs\BI-team\SBA NFR\Vragenlijst\[Vragenlijst GGC V nieuw.xlsx]Algemene informatie'!#REF!,$H39&lt;&gt;'\Windows\Desktop\Specs\BI-team\SBA NFR\Vragenlijst\[Vragenlijst GGC V nieuw.xlsx]Algemene informatie'!#REF!)</xm:f>
            <x14:dxf>
              <font>
                <strike/>
                <color theme="1" tint="0.499984740745262"/>
              </font>
              <fill>
                <patternFill>
                  <bgColor theme="2"/>
                </patternFill>
              </fill>
            </x14:dxf>
          </x14:cfRule>
          <xm:sqref>E39:E40</xm:sqref>
        </x14:conditionalFormatting>
        <x14:conditionalFormatting xmlns:xm="http://schemas.microsoft.com/office/excel/2006/main">
          <x14:cfRule type="expression" priority="2" id="{D2ACF1F2-26EE-4F5E-8786-BCFC8A96B5DC}">
            <xm:f>AND($F38&lt;&gt;'\Windows\Desktop\Specs\BI-team\SBA NFR\Vragenlijst\[Vragenlijst GGC V nieuw.xlsx]Algemene informatie'!#REF!,$G38&lt;&gt;'\Windows\Desktop\Specs\BI-team\SBA NFR\Vragenlijst\[Vragenlijst GGC V nieuw.xlsx]Algemene informatie'!#REF!,$H38&lt;&gt;'\Windows\Desktop\Specs\BI-team\SBA NFR\Vragenlijst\[Vragenlijst GGC V nieuw.xlsx]Algemene informatie'!#REF!)</xm:f>
            <x14:dxf>
              <font>
                <strike/>
                <color theme="1" tint="0.499984740745262"/>
              </font>
              <fill>
                <patternFill>
                  <bgColor theme="2"/>
                </patternFill>
              </fill>
            </x14:dxf>
          </x14:cfRule>
          <xm:sqref>D38:D40</xm:sqref>
        </x14:conditionalFormatting>
        <x14:conditionalFormatting xmlns:xm="http://schemas.microsoft.com/office/excel/2006/main">
          <x14:cfRule type="expression" priority="1" id="{4DBF5809-F4B0-4B4F-9110-DB4C55937ADF}">
            <xm:f>AND($F37&lt;&gt;'\Windows\Desktop\Specs\BI-team\SBA NFR\Vragenlijst\[Vragenlijst GGC V nieuw.xlsx]Algemene informatie'!#REF!,$G37&lt;&gt;'\Windows\Desktop\Specs\BI-team\SBA NFR\Vragenlijst\[Vragenlijst GGC V nieuw.xlsx]Algemene informatie'!#REF!,$H37&lt;&gt;'\Windows\Desktop\Specs\BI-team\SBA NFR\Vragenlijst\[Vragenlijst GGC V nieuw.xlsx]Algemene informatie'!#REF!)</xm:f>
            <x14:dxf>
              <font>
                <strike/>
                <color theme="1" tint="0.499984740745262"/>
              </font>
              <fill>
                <patternFill>
                  <bgColor theme="2"/>
                </patternFill>
              </fill>
            </x14:dxf>
          </x14:cfRule>
          <xm:sqref>E37:E38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2EB46A06-4E73-4266-8A31-653EFB37452D}">
          <x14:formula1>
            <xm:f>Lists!$N$1:$N$3</xm:f>
          </x14:formula1>
          <xm:sqref>D95</xm:sqref>
        </x14:dataValidation>
        <x14:dataValidation type="list" allowBlank="1" showInputMessage="1" showErrorMessage="1" xr:uid="{4245D23A-8F3F-4C9C-932E-5B82F80C88B3}">
          <x14:formula1>
            <xm:f>Lists!$M$1:$M$4</xm:f>
          </x14:formula1>
          <xm:sqref>D94</xm:sqref>
        </x14:dataValidation>
        <x14:dataValidation type="list" allowBlank="1" showInputMessage="1" showErrorMessage="1" xr:uid="{FF84FB9B-5B1A-4970-B522-BD70AD53198B}">
          <x14:formula1>
            <xm:f>Lists!$H$1:$H$4</xm:f>
          </x14:formula1>
          <xm:sqref>D48</xm:sqref>
        </x14:dataValidation>
        <x14:dataValidation type="list" allowBlank="1" showInputMessage="1" showErrorMessage="1" xr:uid="{9D158EB2-E64C-4EF5-A5F8-28211FFBC6AB}">
          <x14:formula1>
            <xm:f>Lists!$F$1:$F$3</xm:f>
          </x14:formula1>
          <xm:sqref>D36</xm:sqref>
        </x14:dataValidation>
        <x14:dataValidation type="list" allowBlank="1" showInputMessage="1" showErrorMessage="1" xr:uid="{67C23C40-62A7-424A-83EB-47E7D9EFC1AE}">
          <x14:formula1>
            <xm:f>Lists!$D$1:$D$4</xm:f>
          </x14:formula1>
          <xm:sqref>D20</xm:sqref>
        </x14:dataValidation>
        <x14:dataValidation type="list" allowBlank="1" showInputMessage="1" showErrorMessage="1" xr:uid="{EB7D9062-720F-4EDA-81F2-D8601BF05003}">
          <x14:formula1>
            <xm:f>Lists!$C$1:$C$4</xm:f>
          </x14:formula1>
          <xm:sqref>D13 D51:D52</xm:sqref>
        </x14:dataValidation>
        <x14:dataValidation type="list" allowBlank="1" showInputMessage="1" showErrorMessage="1" xr:uid="{A3F8D170-C496-4A05-AF19-242615BF0DDC}">
          <x14:formula1>
            <xm:f>Lists!$A$1:$A$2</xm:f>
          </x14:formula1>
          <xm:sqref>D15:D16 D21 D27 D84:D85 D49 D47 D56:D59 D61:D63 D90:D92 D101:D103 D105:D107 D109:D111 D117:D120 D96:D98 D87 D79:D82 D30:D31</xm:sqref>
        </x14:dataValidation>
        <x14:dataValidation type="list" allowBlank="1" showInputMessage="1" showErrorMessage="1" xr:uid="{09CC38AB-972F-441C-A0D5-D7A5E2BEF0AF}">
          <x14:formula1>
            <xm:f>Lists!$J$1:$J$4</xm:f>
          </x14:formula1>
          <xm:sqref>D65</xm:sqref>
        </x14:dataValidation>
        <x14:dataValidation type="list" allowBlank="1" showInputMessage="1" showErrorMessage="1" xr:uid="{DE48D55B-AB6D-4777-B061-66B2E3FE4F52}">
          <x14:formula1>
            <xm:f>Lists!$O$1:$O$2</xm:f>
          </x14:formula1>
          <xm:sqref>D122</xm:sqref>
        </x14:dataValidation>
        <x14:dataValidation type="list" allowBlank="1" showInputMessage="1" showErrorMessage="1" error="Voer een getal in aub." xr:uid="{690D76D4-05AB-4908-BB47-64F19F8C9391}">
          <x14:formula1>
            <xm:f>Lists!$D$8:$D$12</xm:f>
          </x14:formula1>
          <xm:sqref>D33</xm:sqref>
        </x14:dataValidation>
        <x14:dataValidation type="list" allowBlank="1" showInputMessage="1" showErrorMessage="1" xr:uid="{A0537618-CBFC-43C2-BF7C-19384EE7D5D4}">
          <x14:formula1>
            <xm:f>Lists!$G$1:$G$4</xm:f>
          </x14:formula1>
          <xm:sqref>D46 D50</xm:sqref>
        </x14:dataValidation>
        <x14:dataValidation type="list" allowBlank="1" showInputMessage="1" showErrorMessage="1" error="Voer een geheel getal in aub." xr:uid="{69B1E4F6-E7B2-4B35-BB22-47B015806CD9}">
          <x14:formula1>
            <xm:f>Lists!$K$1:$K$4</xm:f>
          </x14:formula1>
          <xm:sqref>D66</xm:sqref>
        </x14:dataValidation>
        <x14:dataValidation type="list" allowBlank="1" showInputMessage="1" showErrorMessage="1" xr:uid="{89152D3E-8918-4FFD-843C-67F2B2D75C16}">
          <x14:formula1>
            <xm:f>Lists!$S$1:$S$5</xm:f>
          </x14:formula1>
          <xm:sqref>D64</xm:sqref>
        </x14:dataValidation>
        <x14:dataValidation type="list" allowBlank="1" showInputMessage="1" showErrorMessage="1" xr:uid="{CB2E0042-5D63-4264-B679-F4A648ECCD3A}">
          <x14:formula1>
            <xm:f>Lists!$B$1:$B$4</xm:f>
          </x14:formula1>
          <xm:sqref>D7:D12 D18:D19 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6B6E-194E-474A-90B6-B1322150F36D}">
  <dimension ref="A1:S12"/>
  <sheetViews>
    <sheetView workbookViewId="0">
      <selection activeCell="D13" sqref="D13"/>
    </sheetView>
  </sheetViews>
  <sheetFormatPr defaultRowHeight="14.5" x14ac:dyDescent="0.35"/>
  <cols>
    <col min="2" max="2" width="18.54296875" bestFit="1" customWidth="1"/>
    <col min="3" max="3" width="21.81640625" bestFit="1" customWidth="1"/>
    <col min="4" max="4" width="18.26953125" bestFit="1" customWidth="1"/>
    <col min="5" max="5" width="17.7265625" bestFit="1" customWidth="1"/>
    <col min="6" max="6" width="14.54296875" bestFit="1" customWidth="1"/>
    <col min="8" max="9" width="10.7265625" bestFit="1" customWidth="1"/>
    <col min="10" max="10" width="26.7265625" bestFit="1" customWidth="1"/>
    <col min="11" max="11" width="21" bestFit="1" customWidth="1"/>
    <col min="12" max="12" width="14.7265625" bestFit="1" customWidth="1"/>
    <col min="13" max="13" width="49.81640625" bestFit="1" customWidth="1"/>
    <col min="14" max="14" width="24.1796875" bestFit="1" customWidth="1"/>
    <col min="15" max="15" width="12.1796875" bestFit="1" customWidth="1"/>
    <col min="16" max="16" width="52.453125" bestFit="1" customWidth="1"/>
    <col min="17" max="17" width="27" bestFit="1" customWidth="1"/>
    <col min="18" max="18" width="30.26953125" bestFit="1" customWidth="1"/>
    <col min="19" max="19" width="57.7265625" bestFit="1" customWidth="1"/>
  </cols>
  <sheetData>
    <row r="1" spans="1:19" x14ac:dyDescent="0.35">
      <c r="A1" t="s">
        <v>13</v>
      </c>
      <c r="B1" t="s">
        <v>15</v>
      </c>
      <c r="C1" t="s">
        <v>19</v>
      </c>
      <c r="D1" t="s">
        <v>23</v>
      </c>
      <c r="E1" t="s">
        <v>27</v>
      </c>
      <c r="F1" t="s">
        <v>29</v>
      </c>
      <c r="G1" t="s">
        <v>32</v>
      </c>
      <c r="H1" t="s">
        <v>36</v>
      </c>
      <c r="I1" t="s">
        <v>36</v>
      </c>
      <c r="J1" t="s">
        <v>39</v>
      </c>
      <c r="K1" t="s">
        <v>43</v>
      </c>
      <c r="L1" t="s">
        <v>46</v>
      </c>
      <c r="M1" t="s">
        <v>13</v>
      </c>
      <c r="N1" t="s">
        <v>50</v>
      </c>
      <c r="O1" t="s">
        <v>53</v>
      </c>
      <c r="P1" t="s">
        <v>88</v>
      </c>
      <c r="Q1" t="s">
        <v>13</v>
      </c>
      <c r="R1" t="s">
        <v>39</v>
      </c>
      <c r="S1" t="s">
        <v>184</v>
      </c>
    </row>
    <row r="2" spans="1:19" x14ac:dyDescent="0.35">
      <c r="A2" t="s">
        <v>14</v>
      </c>
      <c r="B2" t="s">
        <v>16</v>
      </c>
      <c r="C2" t="s">
        <v>20</v>
      </c>
      <c r="D2" t="s">
        <v>24</v>
      </c>
      <c r="E2" t="s">
        <v>28</v>
      </c>
      <c r="F2" t="s">
        <v>30</v>
      </c>
      <c r="G2" t="s">
        <v>33</v>
      </c>
      <c r="H2" t="s">
        <v>37</v>
      </c>
      <c r="I2" t="s">
        <v>37</v>
      </c>
      <c r="J2" t="s">
        <v>40</v>
      </c>
      <c r="K2" t="s">
        <v>44</v>
      </c>
      <c r="L2" t="s">
        <v>47</v>
      </c>
      <c r="M2" t="s">
        <v>135</v>
      </c>
      <c r="N2" t="s">
        <v>51</v>
      </c>
      <c r="O2" t="s">
        <v>54</v>
      </c>
      <c r="P2" t="s">
        <v>87</v>
      </c>
      <c r="Q2" t="s">
        <v>89</v>
      </c>
      <c r="R2" t="s">
        <v>40</v>
      </c>
      <c r="S2" t="s">
        <v>185</v>
      </c>
    </row>
    <row r="3" spans="1:19" x14ac:dyDescent="0.35">
      <c r="B3" t="s">
        <v>261</v>
      </c>
      <c r="C3" t="s">
        <v>21</v>
      </c>
      <c r="D3" t="s">
        <v>25</v>
      </c>
      <c r="E3" t="s">
        <v>30</v>
      </c>
      <c r="F3" t="s">
        <v>31</v>
      </c>
      <c r="G3" t="s">
        <v>34</v>
      </c>
      <c r="H3" t="s">
        <v>34</v>
      </c>
      <c r="I3" t="s">
        <v>34</v>
      </c>
      <c r="J3" t="s">
        <v>41</v>
      </c>
      <c r="K3" t="s">
        <v>45</v>
      </c>
      <c r="L3" t="s">
        <v>48</v>
      </c>
      <c r="M3" t="s">
        <v>136</v>
      </c>
      <c r="N3" t="s">
        <v>52</v>
      </c>
      <c r="Q3" t="s">
        <v>14</v>
      </c>
      <c r="R3" t="s">
        <v>41</v>
      </c>
      <c r="S3" t="s">
        <v>186</v>
      </c>
    </row>
    <row r="4" spans="1:19" x14ac:dyDescent="0.35">
      <c r="B4" t="s">
        <v>38</v>
      </c>
      <c r="C4" t="s">
        <v>22</v>
      </c>
      <c r="D4" t="s">
        <v>26</v>
      </c>
      <c r="E4" t="s">
        <v>29</v>
      </c>
      <c r="G4" t="s">
        <v>35</v>
      </c>
      <c r="H4" t="s">
        <v>38</v>
      </c>
      <c r="I4" t="s">
        <v>35</v>
      </c>
      <c r="J4" t="s">
        <v>42</v>
      </c>
      <c r="K4" t="s">
        <v>38</v>
      </c>
      <c r="L4" t="s">
        <v>49</v>
      </c>
      <c r="M4" t="s">
        <v>14</v>
      </c>
      <c r="R4" t="s">
        <v>42</v>
      </c>
      <c r="S4" t="s">
        <v>187</v>
      </c>
    </row>
    <row r="5" spans="1:19" x14ac:dyDescent="0.35">
      <c r="S5" t="s">
        <v>182</v>
      </c>
    </row>
    <row r="8" spans="1:19" x14ac:dyDescent="0.35">
      <c r="B8" t="s">
        <v>15</v>
      </c>
      <c r="C8" t="s">
        <v>128</v>
      </c>
      <c r="D8" t="s">
        <v>128</v>
      </c>
    </row>
    <row r="9" spans="1:19" x14ac:dyDescent="0.35">
      <c r="B9" t="s">
        <v>16</v>
      </c>
      <c r="C9" t="s">
        <v>31</v>
      </c>
      <c r="D9" t="s">
        <v>31</v>
      </c>
    </row>
    <row r="10" spans="1:19" x14ac:dyDescent="0.35">
      <c r="B10" t="s">
        <v>17</v>
      </c>
      <c r="C10" t="s">
        <v>29</v>
      </c>
      <c r="D10" t="s">
        <v>29</v>
      </c>
    </row>
    <row r="11" spans="1:19" x14ac:dyDescent="0.35">
      <c r="B11" t="s">
        <v>18</v>
      </c>
      <c r="C11" t="s">
        <v>30</v>
      </c>
      <c r="D11" t="s">
        <v>30</v>
      </c>
    </row>
    <row r="12" spans="1:19" x14ac:dyDescent="0.35">
      <c r="D12" t="s">
        <v>301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Algemene informatie</vt:lpstr>
      <vt:lpstr>Vragenlijst</vt:lpstr>
      <vt:lpstr>Lists</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Hertzer, R. (Robert) (DIT_TR)</dc:creator>
  <cp:lastModifiedBy>Samsom, E.C.</cp:lastModifiedBy>
  <dcterms:created xsi:type="dcterms:W3CDTF">2021-04-06T13:09:55Z</dcterms:created>
  <dcterms:modified xsi:type="dcterms:W3CDTF">2021-04-29T07:42:26Z</dcterms:modified>
</cp:coreProperties>
</file>