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BO\AEB\Mastrogiacomo\2020\"/>
    </mc:Choice>
  </mc:AlternateContent>
  <bookViews>
    <workbookView xWindow="0" yWindow="0" windowWidth="19200" windowHeight="7310" activeTab="1"/>
  </bookViews>
  <sheets>
    <sheet name="Figuur 1" sheetId="2" r:id="rId1"/>
    <sheet name="Figuur 2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<sst xmlns="http://schemas.openxmlformats.org/spreadsheetml/2006/main" count="12" uniqueCount="6">
  <si>
    <t>2019K2</t>
  </si>
  <si>
    <t>2020K2</t>
  </si>
  <si>
    <t>Leeftijd 18 - 35</t>
  </si>
  <si>
    <t>Leeftijd 36 - 50</t>
  </si>
  <si>
    <t>Leeftijd 51 - 60</t>
  </si>
  <si>
    <t>Leeftijd 61 en ouder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</si>
</sst>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85837343352364"/>
          <c:y val="0.10528967815899488"/>
          <c:w val="0.84397053343279527"/>
          <c:h val="0.62044705280398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'Figuur 1'!$C$8</c:f>
              <c:strCache>
                <c:ptCount val="1"/>
                <c:pt idx="0">
                  <c:v>2019K2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1'!$B$9:$B$12</c:f>
              <c:strCache>
                <c:ptCount val="4"/>
                <c:pt idx="0">
                  <c:v>Leeftijd 18 - 35</c:v>
                </c:pt>
                <c:pt idx="1">
                  <c:v>Leeftijd 36 - 50</c:v>
                </c:pt>
                <c:pt idx="2">
                  <c:v>Leeftijd 51 - 60</c:v>
                </c:pt>
                <c:pt idx="3">
                  <c:v>Leeftijd 61 en ouder</c:v>
                </c:pt>
              </c:strCache>
            </c:strRef>
          </c:cat>
          <c:val>
            <c:numRef>
              <c:f>'Figuur 1'!$C$9:$C$12</c:f>
              <c:numCache>
                <c:formatCode>General</c:formatCode>
                <c:ptCount val="4"/>
                <c:pt idx="0">
                  <c:v>467.13162004435713</c:v>
                </c:pt>
                <c:pt idx="1">
                  <c:v>1524.3046305201146</c:v>
                </c:pt>
                <c:pt idx="2">
                  <c:v>1115.3555106255974</c:v>
                </c:pt>
                <c:pt idx="3">
                  <c:v>787.09324845439892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E7-4545-A828-C8329E1FCC9D}"/>
            </c:ext>
          </c:extLst>
        </c:ser>
        <c:ser>
          <c:idx val="1"/>
          <c:order val="1"/>
          <c:tx>
            <c:strRef>
              <c:f>'Figuur 1'!$D$8</c:f>
              <c:strCache>
                <c:ptCount val="1"/>
                <c:pt idx="0">
                  <c:v>2020K2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1'!$B$9:$B$12</c:f>
              <c:strCache>
                <c:ptCount val="4"/>
                <c:pt idx="0">
                  <c:v>Leeftijd 18 - 35</c:v>
                </c:pt>
                <c:pt idx="1">
                  <c:v>Leeftijd 36 - 50</c:v>
                </c:pt>
                <c:pt idx="2">
                  <c:v>Leeftijd 51 - 60</c:v>
                </c:pt>
                <c:pt idx="3">
                  <c:v>Leeftijd 61 en ouder</c:v>
                </c:pt>
              </c:strCache>
            </c:strRef>
          </c:cat>
          <c:val>
            <c:numRef>
              <c:f>'Figuur 1'!$D$9:$D$12</c:f>
              <c:numCache>
                <c:formatCode>General</c:formatCode>
                <c:ptCount val="4"/>
                <c:pt idx="0">
                  <c:v>629.87836371587002</c:v>
                </c:pt>
                <c:pt idx="1">
                  <c:v>1426.3453588517166</c:v>
                </c:pt>
                <c:pt idx="2">
                  <c:v>868.39910073436226</c:v>
                </c:pt>
                <c:pt idx="3">
                  <c:v>627.76844905896507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E7-4545-A828-C8329E1FC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6312"/>
        <c:axId val="16167096"/>
      </c:barChart>
      <c:catAx>
        <c:axId val="1616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167096"/>
        <c:crosses val="autoZero"/>
        <c:auto val="1"/>
        <c:lblAlgn val="ctr"/>
        <c:lblOffset val="100"/>
        <c:noMultiLvlLbl val="0"/>
      </c:catAx>
      <c:valAx>
        <c:axId val="16167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vrijwillige aflossingen (mln euro)</a:t>
                </a:r>
              </a:p>
            </c:rich>
          </c:tx>
          <c:layout>
            <c:manualLayout>
              <c:xMode val="edge"/>
              <c:yMode val="edge"/>
              <c:x val="1.8171093133681104E-2"/>
              <c:y val="0.16131074643655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16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3024888674412"/>
          <c:y val="0.81144353741919362"/>
          <c:w val="0.26341620453080666"/>
          <c:h val="8.3318055119651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400000" algn="ctr" rotWithShape="0">
        <a:srgbClr val="000000">
          <a:alpha val="43137"/>
        </a:srgbClr>
      </a:outerShdw>
    </a:effectLst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'Figuur 2'!$C$4</c:f>
              <c:strCache>
                <c:ptCount val="1"/>
                <c:pt idx="0">
                  <c:v>2019K2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2'!$B$5:$B$8</c:f>
              <c:strCache>
                <c:ptCount val="4"/>
                <c:pt idx="0">
                  <c:v>Leeftijd 18 - 35</c:v>
                </c:pt>
                <c:pt idx="1">
                  <c:v>Leeftijd 36 - 50</c:v>
                </c:pt>
                <c:pt idx="2">
                  <c:v>Leeftijd 51 - 60</c:v>
                </c:pt>
                <c:pt idx="3">
                  <c:v>Leeftijd 61 en ouder</c:v>
                </c:pt>
              </c:strCache>
            </c:strRef>
          </c:cat>
          <c:val>
            <c:numRef>
              <c:f>'Figuur 2'!$C$5:$C$8</c:f>
              <c:numCache>
                <c:formatCode>General</c:formatCode>
                <c:ptCount val="4"/>
                <c:pt idx="0">
                  <c:v>21885.63</c:v>
                </c:pt>
                <c:pt idx="1">
                  <c:v>20793.509999999998</c:v>
                </c:pt>
                <c:pt idx="2">
                  <c:v>17511.62</c:v>
                </c:pt>
                <c:pt idx="3">
                  <c:v>15158.39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20-4654-9BD7-177C5B5EF419}"/>
            </c:ext>
          </c:extLst>
        </c:ser>
        <c:ser>
          <c:idx val="1"/>
          <c:order val="1"/>
          <c:tx>
            <c:strRef>
              <c:f>'Figuur 2'!$D$4</c:f>
              <c:strCache>
                <c:ptCount val="1"/>
                <c:pt idx="0">
                  <c:v>2020K2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2'!$B$5:$B$8</c:f>
              <c:strCache>
                <c:ptCount val="4"/>
                <c:pt idx="0">
                  <c:v>Leeftijd 18 - 35</c:v>
                </c:pt>
                <c:pt idx="1">
                  <c:v>Leeftijd 36 - 50</c:v>
                </c:pt>
                <c:pt idx="2">
                  <c:v>Leeftijd 51 - 60</c:v>
                </c:pt>
                <c:pt idx="3">
                  <c:v>Leeftijd 61 en ouder</c:v>
                </c:pt>
              </c:strCache>
            </c:strRef>
          </c:cat>
          <c:val>
            <c:numRef>
              <c:f>'Figuur 2'!$D$5:$D$8</c:f>
              <c:numCache>
                <c:formatCode>General</c:formatCode>
                <c:ptCount val="4"/>
                <c:pt idx="0">
                  <c:v>36287.589999999997</c:v>
                </c:pt>
                <c:pt idx="1">
                  <c:v>29511.97</c:v>
                </c:pt>
                <c:pt idx="2">
                  <c:v>22414.46</c:v>
                </c:pt>
                <c:pt idx="3">
                  <c:v>19148.439999999999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20-4654-9BD7-177C5B5EF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840"/>
        <c:axId val="16170232"/>
      </c:barChart>
      <c:catAx>
        <c:axId val="161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170232"/>
        <c:crosses val="autoZero"/>
        <c:auto val="1"/>
        <c:lblAlgn val="ctr"/>
        <c:lblOffset val="100"/>
        <c:noMultiLvlLbl val="0"/>
      </c:catAx>
      <c:valAx>
        <c:axId val="1617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16984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5</xdr:row>
      <xdr:rowOff>6350</xdr:rowOff>
    </xdr:from>
    <xdr:to>
      <xdr:col>18</xdr:col>
      <xdr:colOff>415018</xdr:colOff>
      <xdr:row>25</xdr:row>
      <xdr:rowOff>181373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0.02478</cdr:x>
      <cdr:y>0.90486</cdr:y>
    </cdr:from>
    <cdr:to>
      <cdr:x>0.73982</cdr:x>
      <cdr:y>0.99648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190500" y="3494315"/>
          <a:ext cx="5497286" cy="353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400" i="1">
              <a:latin typeface="+mn-lt"/>
            </a:rPr>
            <a:t>* extrapolatie gebaseerd op gegevens van 8 banken. Bron: RRE, DNB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273333</xdr:colOff>
      <xdr:row>22</xdr:row>
      <xdr:rowOff>3288</xdr:rowOff>
    </xdr:to>
    <xdr:graphicFrame macro="">
      <xdr:nvGraphicFramePr>
        <xdr:cNvPr id="2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Loan%20level%20project%20hypotheken\mauro\a_map\DNBulletin_Prepay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jdreeksLLD_RRE"/>
      <sheetName val="N"/>
      <sheetName val="aggregate"/>
      <sheetName val="summary"/>
      <sheetName val="by age"/>
      <sheetName val="AAB"/>
      <sheetName val="Achmea"/>
      <sheetName val="Aegon"/>
      <sheetName val="Argenta"/>
      <sheetName val="ING"/>
      <sheetName val="NN"/>
      <sheetName val="VL"/>
      <sheetName val="Volksbank"/>
      <sheetName val="Rabo"/>
    </sheetNames>
    <sheetDataSet>
      <sheetData sheetId="0"/>
      <sheetData sheetId="1"/>
      <sheetData sheetId="2"/>
      <sheetData sheetId="3"/>
      <sheetData sheetId="4">
        <row r="18">
          <cell r="G18" t="str">
            <v>2019K2</v>
          </cell>
          <cell r="H18" t="str">
            <v>2020K2</v>
          </cell>
        </row>
        <row r="19">
          <cell r="F19" t="str">
            <v>Leeftijd 18 - 35</v>
          </cell>
          <cell r="G19">
            <v>467.13162004435713</v>
          </cell>
          <cell r="H19">
            <v>629.87836371587002</v>
          </cell>
        </row>
        <row r="20">
          <cell r="F20" t="str">
            <v>Leeftijd 36 - 50</v>
          </cell>
          <cell r="G20">
            <v>1524.3046305201146</v>
          </cell>
          <cell r="H20">
            <v>1426.3453588517166</v>
          </cell>
        </row>
        <row r="21">
          <cell r="F21" t="str">
            <v>Leeftijd 51 - 60</v>
          </cell>
          <cell r="G21">
            <v>1115.3555106255974</v>
          </cell>
          <cell r="H21">
            <v>868.39910073436226</v>
          </cell>
        </row>
        <row r="22">
          <cell r="F22" t="str">
            <v>Leeftijd 61 en ouder</v>
          </cell>
          <cell r="G22">
            <v>787.09324845439892</v>
          </cell>
          <cell r="H22">
            <v>627.76844905896507</v>
          </cell>
        </row>
        <row r="27">
          <cell r="H27" t="str">
            <v>2019K2</v>
          </cell>
          <cell r="I27" t="str">
            <v>2020K2</v>
          </cell>
        </row>
        <row r="28">
          <cell r="G28" t="str">
            <v>Leeftijd 18 - 35</v>
          </cell>
          <cell r="H28">
            <v>21885.63</v>
          </cell>
          <cell r="I28">
            <v>36287.589999999997</v>
          </cell>
        </row>
        <row r="29">
          <cell r="G29" t="str">
            <v>Leeftijd 36 - 50</v>
          </cell>
          <cell r="H29">
            <v>20793.509999999998</v>
          </cell>
          <cell r="I29">
            <v>29511.97</v>
          </cell>
        </row>
        <row r="30">
          <cell r="G30" t="str">
            <v>Leeftijd 51 - 60</v>
          </cell>
          <cell r="H30">
            <v>17511.62</v>
          </cell>
          <cell r="I30">
            <v>22414.46</v>
          </cell>
        </row>
        <row r="31">
          <cell r="G31" t="str">
            <v>Leeftijd 61 en ouder</v>
          </cell>
          <cell r="H31">
            <v>15158.39</v>
          </cell>
          <cell r="I31">
            <v>19148.439999999999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2"/>
  <sheetViews>
    <sheetView topLeftCell="A5" workbookViewId="0">
      <selection activeCell="E25" sqref="E25"/>
    </sheetView>
  </sheetViews>
  <sheetFormatPr defaultRowHeight="14.5" x14ac:dyDescent="0.35"/>
  <sheetData>
    <row r="8" spans="2:4" x14ac:dyDescent="0.35">
      <c r="C8" t="s">
        <v>0</v>
      </c>
      <c r="D8" t="s">
        <v>1</v>
      </c>
    </row>
    <row r="9" spans="2:4" x14ac:dyDescent="0.35">
      <c r="B9" t="s">
        <v>2</v>
      </c>
      <c r="C9">
        <v>467.13162004435713</v>
      </c>
      <c r="D9">
        <v>629.87836371587002</v>
      </c>
    </row>
    <row r="10" spans="2:4" x14ac:dyDescent="0.35">
      <c r="B10" t="s">
        <v>3</v>
      </c>
      <c r="C10">
        <v>1524.3046305201146</v>
      </c>
      <c r="D10">
        <v>1426.3453588517166</v>
      </c>
    </row>
    <row r="11" spans="2:4" x14ac:dyDescent="0.35">
      <c r="B11" t="s">
        <v>4</v>
      </c>
      <c r="C11">
        <v>1115.3555106255974</v>
      </c>
      <c r="D11">
        <v>868.39910073436226</v>
      </c>
    </row>
    <row r="12" spans="2:4" x14ac:dyDescent="0.35">
      <c r="B12" t="s">
        <v>5</v>
      </c>
      <c r="C12">
        <v>787.09324845439892</v>
      </c>
      <c r="D12">
        <v>627.76844905896507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8"/>
  <sheetViews>
    <sheetView tabSelected="1" workbookViewId="0">
      <selection activeCell="D13" sqref="D13"/>
    </sheetView>
  </sheetViews>
  <sheetFormatPr defaultRowHeight="14.5" x14ac:dyDescent="0.35"/>
  <cols>
    <col min="2" max="2" width="17.54296875" bestFit="1" customWidth="1"/>
  </cols>
  <sheetData>
    <row r="4" spans="2:4" x14ac:dyDescent="0.35">
      <c r="C4" t="s">
        <v>0</v>
      </c>
      <c r="D4" t="s">
        <v>1</v>
      </c>
    </row>
    <row r="5" spans="2:4" x14ac:dyDescent="0.35">
      <c r="B5" t="s">
        <v>2</v>
      </c>
      <c r="C5">
        <v>21885.63</v>
      </c>
      <c r="D5">
        <v>36287.589999999997</v>
      </c>
    </row>
    <row r="6" spans="2:4" x14ac:dyDescent="0.35">
      <c r="B6" t="s">
        <v>3</v>
      </c>
      <c r="C6">
        <v>20793.509999999998</v>
      </c>
      <c r="D6">
        <v>29511.97</v>
      </c>
    </row>
    <row r="7" spans="2:4" x14ac:dyDescent="0.35">
      <c r="B7" t="s">
        <v>4</v>
      </c>
      <c r="C7">
        <v>17511.62</v>
      </c>
      <c r="D7">
        <v>22414.46</v>
      </c>
    </row>
    <row r="8" spans="2:4" x14ac:dyDescent="0.35">
      <c r="B8" t="s">
        <v>5</v>
      </c>
      <c r="C8">
        <v>15158.39</v>
      </c>
      <c r="D8">
        <v>19148.439999999999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Figuur 1</vt:lpstr>
      <vt:lpstr>Figuur 2</vt:lpstr>
    </vt:vector>
  </TitlesOfParts>
  <Company>De Nederlandsche Bank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Mastrogiacomo, M. (Mauro) (EBO_AEB)</dc:creator>
  <cp:lastModifiedBy>Mastrogiacomo, M. (Mauro) (EBO_AEB)</cp:lastModifiedBy>
  <dcterms:created xsi:type="dcterms:W3CDTF">2020-12-22T10:17:09Z</dcterms:created>
  <dcterms:modified xsi:type="dcterms:W3CDTF">2020-12-22T10:24:40Z</dcterms:modified>
</cp:coreProperties>
</file>