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tables/table1.xml" ContentType="application/vnd.openxmlformats-officedocument.spreadsheetml.table+xml"/>
  <Override PartName="/xl/customProperty2.bin" ContentType="application/vnd.openxmlformats-officedocument.spreadsheetml.customProperty"/>
  <Override PartName="/xl/tables/table2.xml" ContentType="application/vnd.openxmlformats-officedocument.spreadsheetml.table+xml"/>
  <Override PartName="/xl/tables/table3.xml" ContentType="application/vnd.openxmlformats-officedocument.spreadsheetml.table+xml"/>
  <Override PartName="/xl/customProperty3.bin" ContentType="application/vnd.openxmlformats-officedocument.spreadsheetml.customProperty"/>
  <Override PartName="/xl/tables/table4.xml" ContentType="application/vnd.openxmlformats-officedocument.spreadsheetml.table+xml"/>
  <Override PartName="/xl/customProperty4.bin" ContentType="application/vnd.openxmlformats-officedocument.spreadsheetml.customProperty"/>
  <Override PartName="/xl/tables/table5.xml" ContentType="application/vnd.openxmlformats-officedocument.spreadsheetml.table+xml"/>
  <Override PartName="/xl/customProperty5.bin" ContentType="application/vnd.openxmlformats-officedocument.spreadsheetml.customProperty"/>
  <Override PartName="/xl/tables/table6.xml" ContentType="application/vnd.openxmlformats-officedocument.spreadsheetml.table+xml"/>
  <Override PartName="/xl/customProperty6.bin" ContentType="application/vnd.openxmlformats-officedocument.spreadsheetml.customProperty"/>
  <Override PartName="/xl/tables/table7.xml" ContentType="application/vnd.openxmlformats-officedocument.spreadsheetml.table+xml"/>
  <Override PartName="/xl/customProperty7.bin" ContentType="application/vnd.openxmlformats-officedocument.spreadsheetml.customProperty"/>
  <Override PartName="/xl/tables/table8.xml" ContentType="application/vnd.openxmlformats-officedocument.spreadsheetml.table+xml"/>
  <Override PartName="/xl/customProperty8.bin" ContentType="application/vnd.openxmlformats-officedocument.spreadsheetml.customProperty"/>
  <Override PartName="/xl/tables/table9.xml" ContentType="application/vnd.openxmlformats-officedocument.spreadsheetml.table+xml"/>
  <Override PartName="/xl/customProperty9.bin" ContentType="application/vnd.openxmlformats-officedocument.spreadsheetml.customProperty"/>
  <Override PartName="/xl/tables/table10.xml" ContentType="application/vnd.openxmlformats-officedocument.spreadsheetml.table+xml"/>
  <Override PartName="/xl/customProperty10.bin" ContentType="application/vnd.openxmlformats-officedocument.spreadsheetml.customProperty"/>
  <Override PartName="/xl/tables/table11.xml" ContentType="application/vnd.openxmlformats-officedocument.spreadsheetml.table+xml"/>
  <Override PartName="/xl/customProperty11.bin" ContentType="application/vnd.openxmlformats-officedocument.spreadsheetml.customProperty"/>
  <Override PartName="/xl/tables/table12.xml" ContentType="application/vnd.openxmlformats-officedocument.spreadsheetml.table+xml"/>
  <Override PartName="/xl/customProperty12.bin" ContentType="application/vnd.openxmlformats-officedocument.spreadsheetml.customProperty"/>
  <Override PartName="/xl/tables/table13.xml" ContentType="application/vnd.openxmlformats-officedocument.spreadsheetml.table+xml"/>
  <Override PartName="/xl/customProperty13.bin" ContentType="application/vnd.openxmlformats-officedocument.spreadsheetml.customProperty"/>
  <Override PartName="/xl/tables/table14.xml" ContentType="application/vnd.openxmlformats-officedocument.spreadsheetml.table+xml"/>
  <Override PartName="/xl/customProperty14.bin" ContentType="application/vnd.openxmlformats-officedocument.spreadsheetml.customProperty"/>
  <Override PartName="/xl/tables/table15.xml" ContentType="application/vnd.openxmlformats-officedocument.spreadsheetml.table+xml"/>
  <Override PartName="/xl/customProperty15.bin" ContentType="application/vnd.openxmlformats-officedocument.spreadsheetml.customProperty"/>
  <Override PartName="/xl/tables/table16.xml" ContentType="application/vnd.openxmlformats-officedocument.spreadsheetml.table+xml"/>
  <Override PartName="/xl/customProperty16.bin" ContentType="application/vnd.openxmlformats-officedocument.spreadsheetml.customProperty"/>
  <Override PartName="/xl/tables/table17.xml" ContentType="application/vnd.openxmlformats-officedocument.spreadsheetml.table+xml"/>
  <Override PartName="/xl/customProperty17.bin" ContentType="application/vnd.openxmlformats-officedocument.spreadsheetml.customProperty"/>
  <Override PartName="/xl/tables/table18.xml" ContentType="application/vnd.openxmlformats-officedocument.spreadsheetml.table+xml"/>
  <Override PartName="/xl/customProperty18.bin" ContentType="application/vnd.openxmlformats-officedocument.spreadsheetml.customProperty"/>
  <Override PartName="/xl/tables/table19.xml" ContentType="application/vnd.openxmlformats-officedocument.spreadsheetml.table+xml"/>
  <Override PartName="/xl/customProperty19.bin" ContentType="application/vnd.openxmlformats-officedocument.spreadsheetml.customProperty"/>
  <Override PartName="/xl/tables/table20.xml" ContentType="application/vnd.openxmlformats-officedocument.spreadsheetml.table+xml"/>
  <Override PartName="/xl/customProperty20.bin" ContentType="application/vnd.openxmlformats-officedocument.spreadsheetml.customProperty"/>
  <Override PartName="/xl/tables/table21.xml" ContentType="application/vnd.openxmlformats-officedocument.spreadsheetml.table+xml"/>
  <Override PartName="/xl/customProperty21.bin" ContentType="application/vnd.openxmlformats-officedocument.spreadsheetml.customProperty"/>
  <Override PartName="/xl/tables/table22.xml" ContentType="application/vnd.openxmlformats-officedocument.spreadsheetml.table+xml"/>
  <Override PartName="/xl/customProperty22.bin" ContentType="application/vnd.openxmlformats-officedocument.spreadsheetml.customProperty"/>
  <Override PartName="/xl/tables/table23.xml" ContentType="application/vnd.openxmlformats-officedocument.spreadsheetml.table+xml"/>
  <Override PartName="/xl/customProperty23.bin" ContentType="application/vnd.openxmlformats-officedocument.spreadsheetml.customProperty"/>
  <Override PartName="/xl/tables/table24.xml" ContentType="application/vnd.openxmlformats-officedocument.spreadsheetml.table+xml"/>
  <Override PartName="/xl/customProperty24.bin" ContentType="application/vnd.openxmlformats-officedocument.spreadsheetml.customProperty"/>
  <Override PartName="/xl/tables/table25.xml" ContentType="application/vnd.openxmlformats-officedocument.spreadsheetml.table+xml"/>
  <Override PartName="/xl/customProperty25.bin" ContentType="application/vnd.openxmlformats-officedocument.spreadsheetml.customProperty"/>
  <Override PartName="/xl/tables/table26.xml" ContentType="application/vnd.openxmlformats-officedocument.spreadsheetml.table+xml"/>
  <Override PartName="/xl/customProperty26.bin" ContentType="application/vnd.openxmlformats-officedocument.spreadsheetml.customProperty"/>
  <Override PartName="/xl/tables/table27.xml" ContentType="application/vnd.openxmlformats-officedocument.spreadsheetml.table+xml"/>
  <Override PartName="/xl/customProperty27.bin" ContentType="application/vnd.openxmlformats-officedocument.spreadsheetml.customProperty"/>
  <Override PartName="/xl/tables/table28.xml" ContentType="application/vnd.openxmlformats-officedocument.spreadsheetml.table+xml"/>
  <Override PartName="/xl/customProperty28.bin" ContentType="application/vnd.openxmlformats-officedocument.spreadsheetml.customProperty"/>
  <Override PartName="/xl/tables/table29.xml" ContentType="application/vnd.openxmlformats-officedocument.spreadsheetml.table+xml"/>
  <Override PartName="/xl/customProperty29.bin" ContentType="application/vnd.openxmlformats-officedocument.spreadsheetml.customProperty"/>
  <Override PartName="/xl/tables/table30.xml" ContentType="application/vnd.openxmlformats-officedocument.spreadsheetml.table+xml"/>
  <Override PartName="/xl/customProperty30.bin" ContentType="application/vnd.openxmlformats-officedocument.spreadsheetml.customProperty"/>
  <Override PartName="/xl/tables/table31.xml" ContentType="application/vnd.openxmlformats-officedocument.spreadsheetml.table+xml"/>
  <Override PartName="/xl/customProperty31.bin" ContentType="application/vnd.openxmlformats-officedocument.spreadsheetml.customProperty"/>
  <Override PartName="/xl/tables/table32.xml" ContentType="application/vnd.openxmlformats-officedocument.spreadsheetml.table+xml"/>
  <Override PartName="/xl/customProperty32.bin" ContentType="application/vnd.openxmlformats-officedocument.spreadsheetml.customProperty"/>
  <Override PartName="/xl/tables/table33.xml" ContentType="application/vnd.openxmlformats-officedocument.spreadsheetml.table+xml"/>
  <Override PartName="/xl/customProperty33.bin" ContentType="application/vnd.openxmlformats-officedocument.spreadsheetml.customProperty"/>
  <Override PartName="/xl/tables/table34.xml" ContentType="application/vnd.openxmlformats-officedocument.spreadsheetml.table+xml"/>
  <Override PartName="/xl/customProperty34.bin" ContentType="application/vnd.openxmlformats-officedocument.spreadsheetml.customProperty"/>
  <Override PartName="/xl/tables/table35.xml" ContentType="application/vnd.openxmlformats-officedocument.spreadsheetml.table+xml"/>
  <Override PartName="/xl/customProperty35.bin" ContentType="application/vnd.openxmlformats-officedocument.spreadsheetml.customProperty"/>
  <Override PartName="/xl/tables/table36.xml" ContentType="application/vnd.openxmlformats-officedocument.spreadsheetml.table+xml"/>
  <Override PartName="/xl/customProperty36.bin" ContentType="application/vnd.openxmlformats-officedocument.spreadsheetml.customProperty"/>
  <Override PartName="/xl/tables/table37.xml" ContentType="application/vnd.openxmlformats-officedocument.spreadsheetml.table+xml"/>
  <Override PartName="/xl/customProperty37.bin" ContentType="application/vnd.openxmlformats-officedocument.spreadsheetml.customProperty"/>
  <Override PartName="/xl/tables/table38.xml" ContentType="application/vnd.openxmlformats-officedocument.spreadsheetml.table+xml"/>
  <Override PartName="/xl/customProperty38.bin" ContentType="application/vnd.openxmlformats-officedocument.spreadsheetml.customProperty"/>
  <Override PartName="/xl/tables/table39.xml" ContentType="application/vnd.openxmlformats-officedocument.spreadsheetml.table+xml"/>
  <Override PartName="/xl/customProperty39.bin" ContentType="application/vnd.openxmlformats-officedocument.spreadsheetml.customProperty"/>
  <Override PartName="/xl/tables/table40.xml" ContentType="application/vnd.openxmlformats-officedocument.spreadsheetml.table+xml"/>
  <Override PartName="/xl/tables/table41.xml" ContentType="application/vnd.openxmlformats-officedocument.spreadsheetml.table+xml"/>
  <Override PartName="/xl/customProperty40.bin" ContentType="application/vnd.openxmlformats-officedocument.spreadsheetml.customProperty"/>
  <Override PartName="/xl/tables/table42.xml" ContentType="application/vnd.openxmlformats-officedocument.spreadsheetml.table+xml"/>
  <Override PartName="/xl/customProperty41.bin" ContentType="application/vnd.openxmlformats-officedocument.spreadsheetml.customProperty"/>
  <Override PartName="/xl/tables/table43.xml" ContentType="application/vnd.openxmlformats-officedocument.spreadsheetml.table+xml"/>
  <Override PartName="/xl/customProperty42.bin" ContentType="application/vnd.openxmlformats-officedocument.spreadsheetml.customProperty"/>
  <Override PartName="/xl/tables/table44.xml" ContentType="application/vnd.openxmlformats-officedocument.spreadsheetml.table+xml"/>
  <Override PartName="/xl/customProperty43.bin" ContentType="application/vnd.openxmlformats-officedocument.spreadsheetml.customProperty"/>
  <Override PartName="/xl/tables/table45.xml" ContentType="application/vnd.openxmlformats-officedocument.spreadsheetml.table+xml"/>
  <Override PartName="/xl/customProperty44.bin" ContentType="application/vnd.openxmlformats-officedocument.spreadsheetml.customProperty"/>
  <Override PartName="/xl/tables/table46.xml" ContentType="application/vnd.openxmlformats-officedocument.spreadsheetml.table+xml"/>
  <Override PartName="/xl/customProperty45.bin" ContentType="application/vnd.openxmlformats-officedocument.spreadsheetml.customProperty"/>
  <Override PartName="/xl/tables/table47.xml" ContentType="application/vnd.openxmlformats-officedocument.spreadsheetml.table+xml"/>
  <Override PartName="/xl/customProperty46.bin" ContentType="application/vnd.openxmlformats-officedocument.spreadsheetml.customProperty"/>
  <Override PartName="/xl/tables/table48.xml" ContentType="application/vnd.openxmlformats-officedocument.spreadsheetml.table+xml"/>
  <Override PartName="/xl/customProperty47.bin" ContentType="application/vnd.openxmlformats-officedocument.spreadsheetml.customProperty"/>
  <Override PartName="/xl/tables/table49.xml" ContentType="application/vnd.openxmlformats-officedocument.spreadsheetml.table+xml"/>
  <Override PartName="/xl/customProperty48.bin" ContentType="application/vnd.openxmlformats-officedocument.spreadsheetml.customProperty"/>
  <Override PartName="/xl/tables/table50.xml" ContentType="application/vnd.openxmlformats-officedocument.spreadsheetml.table+xml"/>
  <Override PartName="/xl/customProperty49.bin" ContentType="application/vnd.openxmlformats-officedocument.spreadsheetml.customProperty"/>
  <Override PartName="/xl/tables/table51.xml" ContentType="application/vnd.openxmlformats-officedocument.spreadsheetml.table+xml"/>
  <Override PartName="/xl/customProperty50.bin" ContentType="application/vnd.openxmlformats-officedocument.spreadsheetml.customProperty"/>
  <Override PartName="/xl/tables/table52.xml" ContentType="application/vnd.openxmlformats-officedocument.spreadsheetml.table+xml"/>
  <Override PartName="/xl/customProperty51.bin" ContentType="application/vnd.openxmlformats-officedocument.spreadsheetml.customProperty"/>
  <Override PartName="/xl/tables/table53.xml" ContentType="application/vnd.openxmlformats-officedocument.spreadsheetml.table+xml"/>
  <Override PartName="/xl/customProperty52.bin" ContentType="application/vnd.openxmlformats-officedocument.spreadsheetml.customProperty"/>
  <Override PartName="/xl/tables/table54.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fileSharing readOnlyRecommended="1"/>
  <workbookPr updateLinks="never" codeName="ThisWorkbook"/>
  <mc:AlternateContent xmlns:mc="http://schemas.openxmlformats.org/markup-compatibility/2006">
    <mc:Choice Requires="x15">
      <x15ac:absPath xmlns:x15ac="http://schemas.microsoft.com/office/spreadsheetml/2010/11/ac" url="https://dnbnl.sharepoint.com/sites/TK-Statistiek/StatistiekenMacroEconomisch/Monetair/RRE/Releases/RRE Release 1.4.1/"/>
    </mc:Choice>
  </mc:AlternateContent>
  <xr:revisionPtr revIDLastSave="348" documentId="8_{2D21E0F0-950B-4AF6-88DB-90DA1CBC831E}" xr6:coauthVersionLast="47" xr6:coauthVersionMax="47" xr10:uidLastSave="{F2CDCDC2-3403-4700-B66A-F9364FF0F81C}"/>
  <bookViews>
    <workbookView xWindow="915" yWindow="1995" windowWidth="23460" windowHeight="18285" firstSheet="1" activeTab="1" xr2:uid="{00000000-000D-0000-FFFF-FFFF00000000}"/>
  </bookViews>
  <sheets>
    <sheet name="colofon" sheetId="48" r:id="rId1"/>
    <sheet name="datatypes" sheetId="49" r:id="rId2"/>
    <sheet name="age group" sheetId="64" r:id="rId3"/>
    <sheet name="amortisation type" sheetId="1" r:id="rId4"/>
    <sheet name="attribute" sheetId="2" r:id="rId5"/>
    <sheet name="attribute combination" sheetId="52" r:id="rId6"/>
    <sheet name="attribute combination type" sheetId="53" r:id="rId7"/>
    <sheet name="bsi class" sheetId="7" r:id="rId8"/>
    <sheet name="buy-to-let" sheetId="50" r:id="rId9"/>
    <sheet name="corep class" sheetId="45" r:id="rId10"/>
    <sheet name="counterparty role" sheetId="8" r:id="rId11"/>
    <sheet name="country" sheetId="55" r:id="rId12"/>
    <sheet name="currency" sheetId="54" r:id="rId13"/>
    <sheet name="current account type" sheetId="51" r:id="rId14"/>
    <sheet name="debtor past due indicator" sheetId="40" r:id="rId15"/>
    <sheet name="default status" sheetId="11" r:id="rId16"/>
    <sheet name="delivery control type" sheetId="12" r:id="rId17"/>
    <sheet name="drawn instrument indicator" sheetId="42" r:id="rId18"/>
    <sheet name="resident legal entity indicator" sheetId="32" r:id="rId19"/>
    <sheet name="dutch natural person indicator" sheetId="33" r:id="rId20"/>
    <sheet name="employment status" sheetId="13" r:id="rId21"/>
    <sheet name="energy label" sheetId="56" r:id="rId22"/>
    <sheet name="entity type" sheetId="14" r:id="rId23"/>
    <sheet name="exit status" sheetId="15" r:id="rId24"/>
    <sheet name="explain for lti above legal nrm" sheetId="62" r:id="rId25"/>
    <sheet name="explain for ltv above legal nrm" sheetId="59" r:id="rId26"/>
    <sheet name="fully derecognised instrument b" sheetId="16" r:id="rId27"/>
    <sheet name="household type indicator" sheetId="34" r:id="rId28"/>
    <sheet name="household type-instrument data" sheetId="35" r:id="rId29"/>
    <sheet name="immovable property indicator" sheetId="36" r:id="rId30"/>
    <sheet name="immovable property type" sheetId="17" r:id="rId31"/>
    <sheet name="impairment assessment method" sheetId="18" r:id="rId32"/>
    <sheet name="instrument purpose" sheetId="57" r:id="rId33"/>
    <sheet name="interest rate reset frequency" sheetId="19" r:id="rId34"/>
    <sheet name="interest rate type" sheetId="20" r:id="rId35"/>
    <sheet name="legal entity indicator" sheetId="37" r:id="rId36"/>
    <sheet name="logical data model" sheetId="21" r:id="rId37"/>
    <sheet name="mortgage tax rebate" sheetId="60" r:id="rId38"/>
    <sheet name="past due instrument indicator" sheetId="38" r:id="rId39"/>
    <sheet name="payment frequency" sheetId="22" r:id="rId40"/>
    <sheet name="postal code" sheetId="63" r:id="rId41"/>
    <sheet name="protection provider indicator" sheetId="39" r:id="rId42"/>
    <sheet name="protection valuation approach" sheetId="23" r:id="rId43"/>
    <sheet name="protection valuation type" sheetId="24" r:id="rId44"/>
    <sheet name="reference rate maturity type" sheetId="25" r:id="rId45"/>
    <sheet name="reference rate value type" sheetId="26" r:id="rId46"/>
    <sheet name="residential real estate purpose" sheetId="58" r:id="rId47"/>
    <sheet name="securitisation indicator" sheetId="41" r:id="rId48"/>
    <sheet name="status of forbearance renegotia" sheetId="27" r:id="rId49"/>
    <sheet name="type of instrument" sheetId="28" r:id="rId50"/>
    <sheet name="type of protection" sheetId="29" r:id="rId51"/>
    <sheet name="type of protection value" sheetId="30" r:id="rId52"/>
    <sheet name="type of securitisation" sheetId="31" r:id="rId53"/>
    <sheet name="type of selling channel" sheetId="61" r:id="rId54"/>
  </sheets>
  <definedNames>
    <definedName name="_xlnm._FilterDatabase" localSheetId="4" hidden="1">attribute!$A$1:$V$1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 i="57" l="1"/>
  <c r="D3" i="57"/>
  <c r="D2" i="57"/>
</calcChain>
</file>

<file path=xl/sharedStrings.xml><?xml version="1.0" encoding="utf-8"?>
<sst xmlns="http://schemas.openxmlformats.org/spreadsheetml/2006/main" count="6317" uniqueCount="1957">
  <si>
    <t>Document</t>
  </si>
  <si>
    <t>Documentdatum</t>
  </si>
  <si>
    <t>Listing of business terms used in LDM version 0.9</t>
  </si>
  <si>
    <t>Listing of business terms used in LDM version 1.0</t>
  </si>
  <si>
    <t>Added sheets 'attribute combination' and 'attribute combination type'. Deleted 'country' because it is an ISO standard.</t>
  </si>
  <si>
    <t>current account type' was missing as a reference in 'datatypes'</t>
  </si>
  <si>
    <t>Updated spreadsheet 'attribute' since it was not correct</t>
  </si>
  <si>
    <t>Added spreadsheet 'currency'</t>
  </si>
  <si>
    <t>Changed 2 descriptions of payment frequency</t>
  </si>
  <si>
    <t>Updated the 'attribute' and 'entity' work sheets from the LDM</t>
  </si>
  <si>
    <t>Updated the 'attribute', 'entity', and 'reference rate value type' work sheets. Added sheet 'postal code'. Renamed 'Dutch legal entity indicator' to 'resident legal entity identicator'.</t>
  </si>
  <si>
    <t>Domain</t>
  </si>
  <si>
    <t>Values</t>
  </si>
  <si>
    <t>abbreviation</t>
  </si>
  <si>
    <t>amortisation type</t>
  </si>
  <si>
    <t>See sheet amortisation type</t>
  </si>
  <si>
    <t>amrtstn_tp</t>
  </si>
  <si>
    <t>attribute</t>
  </si>
  <si>
    <t>See sheet attribute</t>
  </si>
  <si>
    <t>attr</t>
  </si>
  <si>
    <t>attribute combination</t>
  </si>
  <si>
    <t>See sheet attribute combination</t>
  </si>
  <si>
    <t>attr_cmbntn</t>
  </si>
  <si>
    <t>attribute combination type</t>
  </si>
  <si>
    <t>See sheet attribute combination type</t>
  </si>
  <si>
    <t>attr_cmbntn_tp</t>
  </si>
  <si>
    <t>bsi class</t>
  </si>
  <si>
    <t>See sheet bsi class</t>
  </si>
  <si>
    <t>bs_clss</t>
  </si>
  <si>
    <t>buy-to-let</t>
  </si>
  <si>
    <t>See sheet buy-to-let</t>
  </si>
  <si>
    <t>buy_to_lt</t>
  </si>
  <si>
    <t>corep class</t>
  </si>
  <si>
    <t>See sheet corep class</t>
  </si>
  <si>
    <t>crp_clss</t>
  </si>
  <si>
    <t>counterparty role</t>
  </si>
  <si>
    <t>See sheet counterparty role</t>
  </si>
  <si>
    <t>cntpr_rl</t>
  </si>
  <si>
    <t>country</t>
  </si>
  <si>
    <t>See sheet country</t>
  </si>
  <si>
    <t>cty</t>
  </si>
  <si>
    <t>currency</t>
  </si>
  <si>
    <t>See sheet currency</t>
  </si>
  <si>
    <t>ccy</t>
  </si>
  <si>
    <t>current account type</t>
  </si>
  <si>
    <t>See sheet current account type</t>
  </si>
  <si>
    <t>od_imt_crnt_ac_tp</t>
  </si>
  <si>
    <t>debtor past due indicator</t>
  </si>
  <si>
    <t>See sheet debtor past due indicator</t>
  </si>
  <si>
    <t>dbtr_past_due_ind</t>
  </si>
  <si>
    <t>default status</t>
  </si>
  <si>
    <t>See sheet default status</t>
  </si>
  <si>
    <t>dflt_st</t>
  </si>
  <si>
    <t>delivery control type</t>
  </si>
  <si>
    <t>See sheet delivery control type</t>
  </si>
  <si>
    <t>dlv_cntl_tp</t>
  </si>
  <si>
    <t>drawn instrument indicator</t>
  </si>
  <si>
    <t>See sheet drawn instrument indicator</t>
  </si>
  <si>
    <t>drn_imt_ind</t>
  </si>
  <si>
    <t>Dutch natural person indicator</t>
  </si>
  <si>
    <t>See sheet Dutch natural person indicator</t>
  </si>
  <si>
    <t>dtch_ntrl_psn_ind</t>
  </si>
  <si>
    <t>employment status</t>
  </si>
  <si>
    <t>See sheet employment status</t>
  </si>
  <si>
    <t>emp_st</t>
  </si>
  <si>
    <t>energy label</t>
  </si>
  <si>
    <t>See sheet energy label</t>
  </si>
  <si>
    <t>enrg_lbl</t>
  </si>
  <si>
    <t>entity type</t>
  </si>
  <si>
    <t>See sheet entity type</t>
  </si>
  <si>
    <t>exit status</t>
  </si>
  <si>
    <t>See sheet exit status</t>
  </si>
  <si>
    <t>exit_st</t>
  </si>
  <si>
    <t>explain for lti above legal norm</t>
  </si>
  <si>
    <t>See sheet explain for lti above legal nrm</t>
  </si>
  <si>
    <t>expln_for_lti_abv_lgl_nrm</t>
  </si>
  <si>
    <t>explain for ltv above legal norm</t>
  </si>
  <si>
    <t>See sheet explain for ltv above legal nrm</t>
  </si>
  <si>
    <t>expln_for_ltv_abv_lgl_nrm</t>
  </si>
  <si>
    <t>fully derecognised instrument being serviced indicator</t>
  </si>
  <si>
    <t>See sheet fully derecognised instrument being serviced indicator</t>
  </si>
  <si>
    <t>fl_drcgns_imt_bg_srvc_ind</t>
  </si>
  <si>
    <t>household type indicator</t>
  </si>
  <si>
    <t>See sheet household type indicator</t>
  </si>
  <si>
    <t>hshld_tp_ind</t>
  </si>
  <si>
    <t>household type-instrument data indicator</t>
  </si>
  <si>
    <t>See sheet household type-instrument data indicator</t>
  </si>
  <si>
    <t>hshld_tp_imt_dta_ind</t>
  </si>
  <si>
    <t>immovable property indicator</t>
  </si>
  <si>
    <t>See sheet immovable property indicator</t>
  </si>
  <si>
    <t>imvbl_pty_ind</t>
  </si>
  <si>
    <t>immovable property type</t>
  </si>
  <si>
    <t>See sheet immovable property type</t>
  </si>
  <si>
    <t>imvbl_pty_tp</t>
  </si>
  <si>
    <t>impairment assessment method</t>
  </si>
  <si>
    <t>See sheet impairment assessment method</t>
  </si>
  <si>
    <t>imprm_ases_mth</t>
  </si>
  <si>
    <t>interest rate reset frequency</t>
  </si>
  <si>
    <t>See sheet interest rate reset frequency</t>
  </si>
  <si>
    <t>int_rate_rst_frq</t>
  </si>
  <si>
    <t>interest rate type</t>
  </si>
  <si>
    <t>See sheet interest rate type</t>
  </si>
  <si>
    <t>int_rate_tp</t>
  </si>
  <si>
    <t>legal entity indicator</t>
  </si>
  <si>
    <t>See sheet legal entity indicator</t>
  </si>
  <si>
    <t>lgl_ent_ind</t>
  </si>
  <si>
    <t>logical data model</t>
  </si>
  <si>
    <t>See sheet logical data model</t>
  </si>
  <si>
    <t>ldm</t>
  </si>
  <si>
    <t>mortgage tax rebate</t>
  </si>
  <si>
    <t>See sheet mortgage tax rebate</t>
  </si>
  <si>
    <t>mrg_tax_rbt</t>
  </si>
  <si>
    <t>past due instrument indicator</t>
  </si>
  <si>
    <t>See sheet past due instrument indicator</t>
  </si>
  <si>
    <t>past_due_imt_ind</t>
  </si>
  <si>
    <t>payment frequency</t>
  </si>
  <si>
    <t>See sheet payment frequency</t>
  </si>
  <si>
    <t>pymt_frq</t>
  </si>
  <si>
    <t>postal code</t>
  </si>
  <si>
    <t>See sheet postal_code</t>
  </si>
  <si>
    <t>postal_code</t>
  </si>
  <si>
    <t>protection provider indicator</t>
  </si>
  <si>
    <t>See sheet protection provider indicator</t>
  </si>
  <si>
    <t>prot_prvdr_ind</t>
  </si>
  <si>
    <t>protection valuation approach</t>
  </si>
  <si>
    <t>See sheet protection valuation approach</t>
  </si>
  <si>
    <t>prot_val_aprch</t>
  </si>
  <si>
    <t>protection valuation type</t>
  </si>
  <si>
    <t>See sheet protection valuation type</t>
  </si>
  <si>
    <t>prot_val_tp</t>
  </si>
  <si>
    <t>purpose</t>
  </si>
  <si>
    <t>See sheet instrument purpose</t>
  </si>
  <si>
    <t>imt_pps</t>
  </si>
  <si>
    <t>reference rate maturity type</t>
  </si>
  <si>
    <t>See sheet reference rate maturity type</t>
  </si>
  <si>
    <t>refr_rate_mat_tp</t>
  </si>
  <si>
    <t>reference rate value type</t>
  </si>
  <si>
    <t>See sheet reference rate value type</t>
  </si>
  <si>
    <t>refr_rate_val_tp</t>
  </si>
  <si>
    <t>resident legal entity indicator</t>
  </si>
  <si>
    <t>See sheet resident legal entity indicator</t>
  </si>
  <si>
    <t>rsdnt_lgl_ent_ind</t>
  </si>
  <si>
    <t>residential real estate purchase purpose</t>
  </si>
  <si>
    <t>See sheet residential real estate pupose</t>
  </si>
  <si>
    <t>rre_prch_pps</t>
  </si>
  <si>
    <t>securitisation indicator</t>
  </si>
  <si>
    <t>See sheet securitisation indicator</t>
  </si>
  <si>
    <t>sct_ind</t>
  </si>
  <si>
    <t>status of forbearance renegotiation</t>
  </si>
  <si>
    <t>See sheet status of forbearance renegotiation</t>
  </si>
  <si>
    <t>st_of_frbrnc_and_rngtn</t>
  </si>
  <si>
    <t>type of instrument</t>
  </si>
  <si>
    <t>See sheet type of instrument</t>
  </si>
  <si>
    <t>tp_of_imt</t>
  </si>
  <si>
    <t>type of protection</t>
  </si>
  <si>
    <t>See sheet type of protection</t>
  </si>
  <si>
    <t>tp_of_prot</t>
  </si>
  <si>
    <t>type of protection value</t>
  </si>
  <si>
    <t>See sheet type of protection value</t>
  </si>
  <si>
    <t>tp_of_prot_val</t>
  </si>
  <si>
    <t>type of securitisation</t>
  </si>
  <si>
    <t>See sheet type of securitisation</t>
  </si>
  <si>
    <t>tp_of_scrtn</t>
  </si>
  <si>
    <t>type of selling channel of mortgage loan</t>
  </si>
  <si>
    <t>See sheet type of selling channel</t>
  </si>
  <si>
    <t>tp_of_slg_cnl</t>
  </si>
  <si>
    <t>code</t>
  </si>
  <si>
    <t>value</t>
  </si>
  <si>
    <t>description</t>
  </si>
  <si>
    <t>toc</t>
  </si>
  <si>
    <t>amrtstn_tp_frnch</t>
  </si>
  <si>
    <t>French</t>
  </si>
  <si>
    <t>Amortisation in which the total amoun - principal plus interest - repaid in each instalment is the same.</t>
  </si>
  <si>
    <t>amrtstn_tp_grmn</t>
  </si>
  <si>
    <t>German</t>
  </si>
  <si>
    <t>Amortisation in which the first instalment is interest-only and the remaining instalments are constant, including capital amortisation and interest.</t>
  </si>
  <si>
    <t>amrtstn_tp_fix_amrtstn_shd</t>
  </si>
  <si>
    <t>fixed amortisation schedule</t>
  </si>
  <si>
    <t>Amortisation in which the principal amount repaid in each instalment is the same.</t>
  </si>
  <si>
    <t>amrtstn_tp_blt_amrz</t>
  </si>
  <si>
    <t>bullet</t>
  </si>
  <si>
    <t>Amortisation in which the full principal amount repaid is in the last instalment.</t>
  </si>
  <si>
    <t>amrtstn_tp_othr</t>
  </si>
  <si>
    <t>other</t>
  </si>
  <si>
    <t>Other amortisation type not included in any of the categories listed above.</t>
  </si>
  <si>
    <t>amrtstn_tp_unk</t>
  </si>
  <si>
    <t>amortisation type unknown</t>
  </si>
  <si>
    <t>amortisation type unknown is reported when the reporting agent does not yet have the correct value available.</t>
  </si>
  <si>
    <t>logical data model code</t>
  </si>
  <si>
    <t>entity_type_code</t>
  </si>
  <si>
    <t>name</t>
  </si>
  <si>
    <t>attribute code</t>
  </si>
  <si>
    <t>domain</t>
  </si>
  <si>
    <t>data type</t>
  </si>
  <si>
    <t>rank</t>
  </si>
  <si>
    <t>F</t>
  </si>
  <si>
    <t>M</t>
  </si>
  <si>
    <t>P</t>
  </si>
  <si>
    <t>Inherited From</t>
  </si>
  <si>
    <t>rre_dda_per_bank_ldm</t>
  </si>
  <si>
    <t>contract</t>
  </si>
  <si>
    <t>reporting agent identifier</t>
  </si>
  <si>
    <t>reporting_agent_identifier</t>
  </si>
  <si>
    <t>identifier domain</t>
  </si>
  <si>
    <t>Variable characters (60)</t>
  </si>
  <si>
    <t>Reporting agent identifier is a number, assigned by De Nederlandsche Bank, that uniquely identifies the reporting agent.</t>
  </si>
  <si>
    <t>X</t>
  </si>
  <si>
    <t>&lt;None&gt;</t>
  </si>
  <si>
    <t>observed agent identifier</t>
  </si>
  <si>
    <t>obsrvd_agnt_cd</t>
  </si>
  <si>
    <t>Observed agent identifier is a number, assigned by De Nederlandsche Bank, that uniquely identifies the observed agent.</t>
  </si>
  <si>
    <t>contract identifier</t>
  </si>
  <si>
    <t>cntrct_id</t>
  </si>
  <si>
    <t>An identifier applied by the reporting agent to uniquely identify each contract. Each contract must have one contract identifier. This value will not change over time and cannot be used as the contract identifier for any other contract._x000D_
Each contract identifier must be unique for each contract that generates credit risk for the same observed agent. This identifier must not be reused at any point in time to identify a different contract with the same observed agent.</t>
  </si>
  <si>
    <t>reporting reference date</t>
  </si>
  <si>
    <t>reporting_reference_date</t>
  </si>
  <si>
    <t>Date</t>
  </si>
  <si>
    <t>reporting reference date is a date that indicates the date the entity type delivery pertains to._x000D_
_x000D_
Defined as yyyy-mm-dd.</t>
  </si>
  <si>
    <t>inception date</t>
  </si>
  <si>
    <t>dt_incptn</t>
  </si>
  <si>
    <t>date with unknown</t>
  </si>
  <si>
    <t>instrument</t>
  </si>
  <si>
    <t>instrument identifier</t>
  </si>
  <si>
    <t>instrmnt_id</t>
  </si>
  <si>
    <t>An identifier applied by the reporting agent to uniquely identify each instrument under a single contract. Each instrument must have one instrument identifier. This value will not change over time and cannot be used as the instrument identifier for any other instrument under the same contract._x000D_
_x000D_
Each instrument identifier must be unique for each contract, i.e. all instruments embedded in a single contract are to be assigned a different instrument identifier, and these must not be reused at any point in time to identify a different instrument within the contract. However, instruments associated with different contracts may use the same identifier.</t>
  </si>
  <si>
    <t>inception date of the instrument</t>
  </si>
  <si>
    <t>inception_date_of_the_instrument</t>
  </si>
  <si>
    <t>household income at inception</t>
  </si>
  <si>
    <t>household_income_at_inception</t>
  </si>
  <si>
    <t>euro amount (non-negative) with exclusions</t>
  </si>
  <si>
    <t>Decimal (12,0)</t>
  </si>
  <si>
    <t>The household income at inception is the value of the combined toetsinkomen of all debtors of the instrument (i.e. joint liability), or as an alternative a close proxy of the combined toetsinkomen of all debtors of the instrument (i.e. joint liability) (e.g. the gross annual income of the debtor) at the moment of inception of the instrument.</t>
  </si>
  <si>
    <t>crrncy_dnmntn</t>
  </si>
  <si>
    <t>ISO 4217 Currency</t>
  </si>
  <si>
    <t>Characters (3)</t>
  </si>
  <si>
    <t>Currency denomination of instrument, in accordance with the ISO's 4217 standard.</t>
  </si>
  <si>
    <t>pymnt_frqncy</t>
  </si>
  <si>
    <t>Variable multibyte (255)</t>
  </si>
  <si>
    <t>Frequency of payments due, either of principal or interest, i.e. number of months between payments.</t>
  </si>
  <si>
    <t>product name</t>
  </si>
  <si>
    <t>product_name</t>
  </si>
  <si>
    <t>medium sized string with unknown</t>
  </si>
  <si>
    <t>The product name is the name of the product (i.e. instrument) used by the creditor in the contractual agreement and/or in the conditions of the instrument.</t>
  </si>
  <si>
    <t>product label</t>
  </si>
  <si>
    <t>product_label</t>
  </si>
  <si>
    <t>The product label is the label of the credit institution under which the instrument was granted to the debtor.</t>
  </si>
  <si>
    <t>tp_intrst_rt</t>
  </si>
  <si>
    <t>Interest rate type is the classification of credit exposures based on the base rate for establishing the interest rate for each payment period.</t>
  </si>
  <si>
    <t>interest rate at inception</t>
  </si>
  <si>
    <t>intrst_rt_at_origin</t>
  </si>
  <si>
    <t>real number (positive or negative) with unknown</t>
  </si>
  <si>
    <t xml:space="preserve">The interest rate at inception is the annualised agreed rate or narrowly defined interest rate in accordance with Regulation (EU) No 1072/2013 of the European Central Bank (ECB/2013/34) at the moment of inception of the instrument. </t>
  </si>
  <si>
    <t>intrst_rt_rst_frqncy</t>
  </si>
  <si>
    <t>The interest rate reset frequency is the frequency at which the interest rate is reset after the initial fixed-rate period, if any.</t>
  </si>
  <si>
    <t>interest rate reset frequency at inception</t>
  </si>
  <si>
    <t>intrst_rt_rst_interval_at_org</t>
  </si>
  <si>
    <t>The interest rate reset frequency at inception is the frequency at which the interest rate is reset after the initial fixed-rate period, if any, at the moment of inception of the instrument.</t>
  </si>
  <si>
    <t>loan to value at inception</t>
  </si>
  <si>
    <t>loan_to_value_at_inception</t>
  </si>
  <si>
    <t>real number (non-negative) with exclusions</t>
  </si>
  <si>
    <t xml:space="preserve">Loan-to-value ratio at inception means the sum of all loans or loan tranches secured by the debtor on the immovable property (i.e. residential real estate) at the moment of loan inception (L) relative to the value of the property at the moment of loan inception (V) </t>
  </si>
  <si>
    <t>legal final maturity date at inception</t>
  </si>
  <si>
    <t>legal_final_maturity_date_at_inception</t>
  </si>
  <si>
    <t>date with exclusions</t>
  </si>
  <si>
    <t>legal final maturity date</t>
  </si>
  <si>
    <t>legal_final_maturity_date</t>
  </si>
  <si>
    <t>commitment amount at inception</t>
  </si>
  <si>
    <t>commitment_amount_at_inception</t>
  </si>
  <si>
    <t xml:space="preserve">Commitment amount at inception is the observed agent’s maximum exposure to credit risk on the inception date of the instrument, without taking into account any protection held or other credit enhancements. Total commitment amount on the inception date is established during the approval process and is intended to restrict an observed agent’s amount of credit risk to a given counterparty for the relevant instrument. </t>
  </si>
  <si>
    <t>outstanding nominal amount at inception</t>
  </si>
  <si>
    <t>outstanding_nominal_amount_at_inception</t>
  </si>
  <si>
    <t>euro amount (non-negative) with unknown</t>
  </si>
  <si>
    <t xml:space="preserve">Outstanding nominal amount at inception is the principal amount outstanding at inception of the instrument, including unpaid past due interest but excluding accrued interest. The outstanding nominal amount must be reported net of write-offs and write-downs as determined by the relevant accounting practices. </t>
  </si>
  <si>
    <t>typ_amrtstn</t>
  </si>
  <si>
    <t>Amortisation type is the type of amortisation of the instrument including principal and interest at the reporting reference date</t>
  </si>
  <si>
    <t>bsi_class</t>
  </si>
  <si>
    <t>The BSI asset class of the instrument in accordance with reporting agents' own BSI reports (F9001HK1)</t>
  </si>
  <si>
    <t>typ_instrmnt</t>
  </si>
  <si>
    <t xml:space="preserve">Classification of the instrument according to the type of contractual terms agreed between the parties._x000D_
</t>
  </si>
  <si>
    <t>corep_class</t>
  </si>
  <si>
    <t>The COREP class is the class to which the instrument belongs and is included in the COREP reports.</t>
  </si>
  <si>
    <t>buy_to_let</t>
  </si>
  <si>
    <t>Buy-to-let indicates whether an instrument was granted for the purpose of buy-to-let or not.</t>
  </si>
  <si>
    <t>credit conversion factor</t>
  </si>
  <si>
    <t>credit_conversion_factor</t>
  </si>
  <si>
    <t>credit conversion factor with unknown</t>
  </si>
  <si>
    <t>Decimal (8,0)</t>
  </si>
  <si>
    <t xml:space="preserve">Credit conversion factor is the ratio of the currently undrawn amount of a commitment that could be drawn and that would therefore be outstanding at default to the currently undrawn amount of the commitment, the extent of the commitment being determined by the advised limit, unless the unadvised limit is higher, as defined in Capital Requirements Regulation, Article 4, paragraph 56. </t>
  </si>
  <si>
    <t>drawn_instrument_indicator</t>
  </si>
  <si>
    <t>Variable characters (50)</t>
  </si>
  <si>
    <t xml:space="preserve">Drawn instrument indicator distinguishes instruments recorded in the instrument entity into instruments which are drawn and instruments which are undrawn. </t>
  </si>
  <si>
    <t>prps_ancrdt_cllctn_code</t>
  </si>
  <si>
    <t>Purpose indicates the classification of instruments according to their purpose.</t>
  </si>
  <si>
    <t>debtor</t>
  </si>
  <si>
    <t>entty_rl</t>
  </si>
  <si>
    <t>counterparty-instrument role type</t>
  </si>
  <si>
    <t>Variable characters (25)</t>
  </si>
  <si>
    <t>Role of the counterparty in an instrument.</t>
  </si>
  <si>
    <t>counterparty identifier</t>
  </si>
  <si>
    <t>counterparty_identifier</t>
  </si>
  <si>
    <t xml:space="preserve">An identifier applied by the reporting agent to uniquely identify each counterparty. Each counterparty must have one counterparty identifier. This value will not change over time and cannot be used as the counterparty identifier for any other counterparty._x000D_
_x000D_
Each counterparty identifier must be unique for each counterparty reported by the same reporting agent and the same counterparty must be identified by the reporting agent using the same counterparty identifier. This identifier must not be reused by the same reporting agent at any point in time to identify a different counterparty._x000D_
</t>
  </si>
  <si>
    <t>current debtor's employment status</t>
  </si>
  <si>
    <t>current_debtor_s_employment_status</t>
  </si>
  <si>
    <t>The current debtor’s employment status is the most recent position on the labour market of the debtor available to the reporting agent</t>
  </si>
  <si>
    <t>inception date of first instrument for investing in RRE</t>
  </si>
  <si>
    <t>inception_date_of_first_instrument_for_investing_in_rre</t>
  </si>
  <si>
    <t>debtor_past_due_indicator</t>
  </si>
  <si>
    <t>Debtor past due indicator distinguishes debtors in debtors that are past due and debtors that are not past due. According to ITS Regulation (EU) No 680/2014 Annex V paragraph 2.48 assets qualify as past due when counterparties have failed to make a payment when contractually due. To be clear, please note that past due occurs as soon as the debtor is already one day past due.</t>
  </si>
  <si>
    <t>current toetsinkomen</t>
  </si>
  <si>
    <t>current_toetsinkomen</t>
  </si>
  <si>
    <t>euro amount (positive and negative) with unknown</t>
  </si>
  <si>
    <t>The current toetsinkomen is the most recent value of the toetsinkomen of the debtor or as an alternative a close proxy of the toetsinkomen (e.g. the gross annual income of the debtor) which is available to the reporting agent.</t>
  </si>
  <si>
    <t>date of current toetsinkomen</t>
  </si>
  <si>
    <t>date_of_current_toetsinkomen</t>
  </si>
  <si>
    <t>The date of current toetsinkomen is the date to which the current toetsinkomen refers.</t>
  </si>
  <si>
    <t>total assets</t>
  </si>
  <si>
    <t>total_assets</t>
  </si>
  <si>
    <t>The total assets is the value of all assets (pledged and unpledged) of the debtor or as an alternative a close proxy of the total assets.</t>
  </si>
  <si>
    <t>date of total assets</t>
  </si>
  <si>
    <t>date_of_total_assets</t>
  </si>
  <si>
    <t>The date of total assets is the date to which the total assets refers.</t>
  </si>
  <si>
    <t>total liabilities</t>
  </si>
  <si>
    <t>total_liabilities</t>
  </si>
  <si>
    <t>The total liabilities is the value of all liabilities of the debtor or as an alternative a close proxy of the total liabilities.</t>
  </si>
  <si>
    <t>date of total liabilities</t>
  </si>
  <si>
    <t>date_of_total_liabilities</t>
  </si>
  <si>
    <t>The date of total liabilities is the date to which the total liabilities refers.</t>
  </si>
  <si>
    <t>date of current debtor's employment status</t>
  </si>
  <si>
    <t>date_of_current_debtor_s_employment_status</t>
  </si>
  <si>
    <t>The date of current debtor’s employment status is the date to which the current debtor’s employment status refers.</t>
  </si>
  <si>
    <t>counterparty</t>
  </si>
  <si>
    <t>ISO 3166 Country</t>
  </si>
  <si>
    <t>Characters (2)</t>
  </si>
  <si>
    <t xml:space="preserve">ISO 3166-1 alpha-2 code of the country. For counterparties, the country refers to the country of residence of the counterparty._x000D_
This is the country of the place (the city, town or village) where the counterparty is registered, e.g. in the business, register if applicable. </t>
  </si>
  <si>
    <t>protection_provider_indicator</t>
  </si>
  <si>
    <t xml:space="preserve">Protection provider indicator distinguishes counterparties in counterparties which are protection providers and non-protection providing counterparties. </t>
  </si>
  <si>
    <t>legal_entity_indicator</t>
  </si>
  <si>
    <t xml:space="preserve">Legal entity indicator distinguishes counterparties into counterparties that are legal entities and counterparties that are households. </t>
  </si>
  <si>
    <t>legal_entity</t>
  </si>
  <si>
    <t>legal entity identifier</t>
  </si>
  <si>
    <t>lei</t>
  </si>
  <si>
    <t>string with strictly 20 characters with unknown</t>
  </si>
  <si>
    <t>Variable characters (20)</t>
  </si>
  <si>
    <t>A legal entity identifier of the counterparty assigned in accordance with the International Organization for Standardization’s (ISO) 17442 standard.</t>
  </si>
  <si>
    <t>name with unknown</t>
  </si>
  <si>
    <t>Variable multibyte (1024)</t>
  </si>
  <si>
    <t xml:space="preserve">The name is the full legal name of the counterparty which is a legal entity. </t>
  </si>
  <si>
    <t>resident_legal_entity_indicator</t>
  </si>
  <si>
    <t>Resident legal entity indicator distinguishes legal entities into legal entities that are resident in the Netherlands and legal entities that are not. A legal entity is considered to be resident in the Netherlands in case it is registered in the Handelsregister (i.e. trade register) of the Kamer van Koophandel (i.e. Dutch chamber of commerce) and has therefore a Kamer van Koophandel nummer. In case the legal entity is not registered in the Handelsregister and has therefore no Kamer van Koophandel nummer, it is not a Dutch legal entity. In that case, the legal entity is a foreign legal entity and is registered in the Foreign legal entity entity.</t>
  </si>
  <si>
    <t>protection_received</t>
  </si>
  <si>
    <t>protection identifier</t>
  </si>
  <si>
    <t>prtctn_id</t>
  </si>
  <si>
    <t xml:space="preserve">An identifier applied by the reporting agent to uniquely identify each protection used to secure the instrument. Each protection must have one protection identifier. This value will not change over time and cannot be used as the protection identifier for any other protection._x000D_
</t>
  </si>
  <si>
    <t>typ_prtctn</t>
  </si>
  <si>
    <t>Type of protection received, irrespective of its eligibility for credit risk mitigation.</t>
  </si>
  <si>
    <t>protection value</t>
  </si>
  <si>
    <t>prtctn_vl</t>
  </si>
  <si>
    <t>Protection value is the amount of the protection value related to the protection received as established for the relevant “Type of protection value” following the valuation approach.</t>
  </si>
  <si>
    <t>typ_prtctn_vl</t>
  </si>
  <si>
    <t>Type of protection value is the identification of the type of value provided in the attribute Protection value.</t>
  </si>
  <si>
    <t>protection_valuation_approach</t>
  </si>
  <si>
    <t>Protection valuation approach is the type of protection valuation; method used to determine the protection value.</t>
  </si>
  <si>
    <t>date of protection value</t>
  </si>
  <si>
    <t>date_of_protection_value</t>
  </si>
  <si>
    <t xml:space="preserve">Date of protection value is the date on which the latest appraisal or valuation of the protection was carried out prior to the reporting reference date. </t>
  </si>
  <si>
    <t>cumulative additional premiums/deposits</t>
  </si>
  <si>
    <t>cumulative_additional_premiums_deposits</t>
  </si>
  <si>
    <t>The cumulative additional premiums/deposits is the cumulative amount of additional irregular and voluntary premiums or deposits paid for the (protection of the) instrument up to and including the current reporting reference period.</t>
  </si>
  <si>
    <t>immovable property indicator*</t>
  </si>
  <si>
    <t>immovable_property_indicator</t>
  </si>
  <si>
    <t>Immovable property indicator distinguishes between protection that is immovable and therefor has its own fixed location and other protection.</t>
  </si>
  <si>
    <t>instrument_protection_received_data</t>
  </si>
  <si>
    <t>reporting reference date is a date that indicates the date the attribute type delivery pertains to._x000D_
_x000D_
Defined as yyyy-mm-dd.</t>
  </si>
  <si>
    <t>protection valuation approach at inception</t>
  </si>
  <si>
    <t>protection_valuation_approach_at_inception</t>
  </si>
  <si>
    <t>Protection valuation approach at inception is the type of protection valuation; method used to determine the protection value at the inception of the instrument.</t>
  </si>
  <si>
    <t>original protection value</t>
  </si>
  <si>
    <t>original_protection_value</t>
  </si>
  <si>
    <t>Original protection value is the amount of the protection value related to the protection received at the inception of the instrument for which the protection was received.</t>
  </si>
  <si>
    <t>date of original protection value</t>
  </si>
  <si>
    <t>date_of_original_protection_value</t>
  </si>
  <si>
    <t>Date of original protection value is the date on which the latest appraisal or valuation of the protection was carried out prior to its initial receipt as credit protection.</t>
  </si>
  <si>
    <t>protection allocated value</t>
  </si>
  <si>
    <t>protection_allocated_value</t>
  </si>
  <si>
    <t>The maximum amount of the protection value that can be considered as credit protection for the instrument. The amount of the existing third parties or observed agent priority claims against the protection must be excluded in the protection allocated value. For protection that is eligible under Regulation (EU) No 575/2013, this value should be reported in accordance with Part 2 of Annex V to Implementing Regulation (EU) No 680/2014.</t>
  </si>
  <si>
    <t>debtor_instrument_data</t>
  </si>
  <si>
    <t>other debts at inception</t>
  </si>
  <si>
    <t>other_debts_at_inception</t>
  </si>
  <si>
    <t>The others debts at inception is the amount of other outstanding debts (and undrawn credit limits) of the debtor that are known to the creditor at the moment of inception of the instrument and that have been taken into account for the determination of the borrowing capacity of the debtor at inception of the instrument. In case the debtor had no other debts, or no debts were taken into account in the instrument application process, please report “0".</t>
  </si>
  <si>
    <t>household_type_instrument_data_indicator</t>
  </si>
  <si>
    <t>The household type-instrument data indicator distinguishes the entity debtor-instrument data into partnership-instrument data and natural person-instrument data.</t>
  </si>
  <si>
    <t>accounting_data</t>
  </si>
  <si>
    <t>status of forbearance and renegotiation</t>
  </si>
  <si>
    <t>frbrnc_stts</t>
  </si>
  <si>
    <t>The status of forbearance and renegotiations is the identification of forborne and renegotiated instruments.</t>
  </si>
  <si>
    <t>date of the forbearance and renegotiation status</t>
  </si>
  <si>
    <t>dt_frbrnc_stts</t>
  </si>
  <si>
    <t>The date on which a forbearance or renegotiation status as reported under 'status of forbearance and renegotiation' is considered to have occurred._x000D_
_x000D_
Defined as yyyy-mm-dd.</t>
  </si>
  <si>
    <t>cumulative recoveries since default</t>
  </si>
  <si>
    <t>cumulative_recoveries_since_default</t>
  </si>
  <si>
    <t>The cumulative recoveries since default is the total amount recovered since the date of default.</t>
  </si>
  <si>
    <t>cumulative unsecured recoveries since default</t>
  </si>
  <si>
    <t>cumulative_unsecured_recoveries_since_default</t>
  </si>
  <si>
    <t>Cumulative unsecured recoveries since default is the total amount recovered since the date of default based on protection that was not pledged to the instrument.</t>
  </si>
  <si>
    <t>fully_derecognised_instrument_being_serviced_indicator</t>
  </si>
  <si>
    <t>Fully derecognised instrument being serviced indicator distinguishes instruments into those instruments that are fully derecognised and being serviced by the reporting agent and those that are not fully derecognised and being serviced.</t>
  </si>
  <si>
    <t>immovable_property</t>
  </si>
  <si>
    <t>immovable_property_type</t>
  </si>
  <si>
    <t>Immovable property type is the classification of the immovable property in a specific type of property.</t>
  </si>
  <si>
    <t>protection_valuation_type</t>
  </si>
  <si>
    <t>Protection valuation type is the way in which the valuation of the protection is measured.</t>
  </si>
  <si>
    <t>iso_3166_1_alpha_2_cd</t>
  </si>
  <si>
    <t>Country is the country where the immovable property is located.</t>
  </si>
  <si>
    <t>instrument_subject_to_securitisation</t>
  </si>
  <si>
    <t>name of pool/transaction</t>
  </si>
  <si>
    <t>pool_id</t>
  </si>
  <si>
    <t>identifier domain with unknown</t>
  </si>
  <si>
    <t xml:space="preserve">The name of pool/transaction is the name of the pool or securitisation transaction in which the instrument has been included. </t>
  </si>
  <si>
    <t>date of securitisation</t>
  </si>
  <si>
    <t>account_status_dt</t>
  </si>
  <si>
    <t xml:space="preserve">The date of securitisation is the date on which the instrument was included in the pool or securitisation transaction. </t>
  </si>
  <si>
    <t>typ_trnsfr</t>
  </si>
  <si>
    <t>Identification of the securitisation type, in accordance with Article 242(10) and (11) of Regulation (EU) No 575/2013._x000D_
_x000D_
Article 242 (EU) No 575/2013:_x000D_
(10) traditional securitisation‧ means a securitisation involving the economic transfer of the exposures being securitised. This shall be accomplished by the transfer of ownership of the securitised exposures from the originator institution to an SSPE or through sub-participation by an SSPE. The securities issued do not represent payment obligations of the originator institution;_x000D_
_x000D_
(11) synthetic securitisation‧ means a securitisation where the transfer of risk is achieved by the use of credit derivatives or guarantees, and the exposures being securitised remain exposures of the originator institution.</t>
  </si>
  <si>
    <t>recognised_instrument</t>
  </si>
  <si>
    <t>accumulated write-offs</t>
  </si>
  <si>
    <t>accumulated_write_offs</t>
  </si>
  <si>
    <t>Accumulated write-off is the cumulative amount of principal and past due interest of any debt instrument that the institution is no longer recognising because they are considered uncollectible, independently of the portfolio in which they were included. Write-offs could be caused both by reductions in the carrying amount of financial assets recognised directly in profit or loss and by reductions in the amounts of the allowance accounts for credit losses set off against the carrying amount of financial assets.</t>
  </si>
  <si>
    <t>final loss amount</t>
  </si>
  <si>
    <t>final_loss_amount</t>
  </si>
  <si>
    <t>Final loss amount is total loss amount realized at the moment the instrument disappears from the balance sheet and/or exits the RRE reporting.</t>
  </si>
  <si>
    <t>impairment_assessment_method</t>
  </si>
  <si>
    <t>Impairment assessment method is the method by which the impairment is assessed, if the instrument is subject to impairment in accordance with applied accounting standards. Collective and individual methods are distinguished.</t>
  </si>
  <si>
    <t>financial_data</t>
  </si>
  <si>
    <t>outstanding nominal amount</t>
  </si>
  <si>
    <t>otstndng_nmnl_amnt</t>
  </si>
  <si>
    <t xml:space="preserve">Outstanding nominal amount is the principal amount outstanding at the end of the reporting reference date, including unpaid past due interest but excluding accrued interest. The outstanding nominal amount must be reported net of write-offs and write-downs as determined by the relevant accounting practices. </t>
  </si>
  <si>
    <t>bouwdepot amount</t>
  </si>
  <si>
    <t>bwdpt_amnt</t>
  </si>
  <si>
    <t>Bouwdepot amount is the amount which has been paid out to the debtor in the form of a bouwdepot (building deposit) for the purpose of paying for costs of building and refurbishing residential real estate.</t>
  </si>
  <si>
    <t>periodic repayment due</t>
  </si>
  <si>
    <t>periodic_repayment_due</t>
  </si>
  <si>
    <t>The periodic repayment due is the part of the amount of the periodic contractual payment consisting of the periodic repayment of the instrument (e.g. in case of instruments with a linear or annuity amortisation schedule) or premiums and deposits in savings, investment or insurance products for the repayment of the instrument on the reporting reference date.</t>
  </si>
  <si>
    <t>periodic interest payment due</t>
  </si>
  <si>
    <t>periodic_interest_payment_due</t>
  </si>
  <si>
    <t>The periodic interest payment due is the part of the amount of the periodic contractual payment consisting of the periodic interest payment of the instrument.</t>
  </si>
  <si>
    <t>next interest rate reset date</t>
  </si>
  <si>
    <t>next_intrst_rt_reset_dt</t>
  </si>
  <si>
    <t xml:space="preserve">Next interest rate reset date is the date when the next interest rate reset, as defined in Part 3 of Annex I to Regulation (EU) No 1071/2013 (ECB/2013/33), takes place. </t>
  </si>
  <si>
    <t>cumulative repayments</t>
  </si>
  <si>
    <t>cumulative_repayments</t>
  </si>
  <si>
    <t>The cumulative repayments is the part of the amount of the cumulative periodic contractual payment up to and including the current reporting reference period consisting of the periodic repayment of the instrument (e.g. in case of instruments with a linear or annuity amortisation schedule) or premiums and deposits in savings, investment or insurance products for the repayment of the instrument on the reporting reference date.</t>
  </si>
  <si>
    <t>cumulative prepayments</t>
  </si>
  <si>
    <t>cumulative_prepayments</t>
  </si>
  <si>
    <t>The cumulative prepayments is the cumulative amount of irregular voluntary prepayments of the instrument up to and including the current reporting reference period on the reporting reference date. These prepayments exclude prepayments in the form of extra premiums and deposits in savings, investment or insurance products for the repayment of the instrument.</t>
  </si>
  <si>
    <t>interest rate</t>
  </si>
  <si>
    <t>annlsd_agrd_rt</t>
  </si>
  <si>
    <t>real number (positive or negative) with exclusions</t>
  </si>
  <si>
    <t xml:space="preserve">Interest rate is defined as the annualised agreed rate or narrowly defined interest rate in accordance with Regulation (EU) No 1072/2013 of the European Central Bank (ECB/2013/34). </t>
  </si>
  <si>
    <t>accrued interest</t>
  </si>
  <si>
    <t>accrued_interest</t>
  </si>
  <si>
    <t xml:space="preserve">Accrued interest is defined as the amount of accrued interest on loans at the reporting reference date as defined in Regulation (EU) No 1071/2013 (ECB/2013/33). In accordance with the general principle of accruals accounting, interest receivable on instruments should be subject to on-balance sheet recording as it accrues (i.e. on an accruals basis) rather than when it is actually received (i.e. on a cash basis). </t>
  </si>
  <si>
    <t>exit_status</t>
  </si>
  <si>
    <t xml:space="preserve">Exit status indicates whether the instrument has stopped to be an eligible instrument for RRE reporting. If so, the exit status will indicate the reason why the instrument will be no longer included in the RRE reporting starting from the next reporting reference date. </t>
  </si>
  <si>
    <t>default status of the instrument</t>
  </si>
  <si>
    <t>dflt_stts</t>
  </si>
  <si>
    <t xml:space="preserve">Identification of the default status of the instrument. Categories describing the situations in which an instrument can be described as being at default in accordance with Article 178 of Regulation (EU) No 575/2013. </t>
  </si>
  <si>
    <t>securitized instrument indicator</t>
  </si>
  <si>
    <t>securitized_instrument_indicator</t>
  </si>
  <si>
    <t xml:space="preserve">Securitised instrument indicator distinguishes instruments recorded in the financial data entity into instruments subject to securitisation and instruments not subject to securitisation. </t>
  </si>
  <si>
    <t>past_due_instrument_indicator</t>
  </si>
  <si>
    <t>Past due instrument indicator distinguishes instruments into instruments which have been past due and instrument which have not been past due.</t>
  </si>
  <si>
    <t>entity_type_delivery</t>
  </si>
  <si>
    <t>logical data model_code</t>
  </si>
  <si>
    <t>logical_data_model_code</t>
  </si>
  <si>
    <t>When entity type is defined within logical data model, then it is valid to state that logical data model contains entity type.</t>
  </si>
  <si>
    <t>entity type code</t>
  </si>
  <si>
    <t>Entity type code is a code that uniquely identifies the entity type within the logical data model.</t>
  </si>
  <si>
    <t>checksum</t>
  </si>
  <si>
    <t>medium sized string</t>
  </si>
  <si>
    <t>Checksum is a number that describes the delivery control type result for this entity type delivery.</t>
  </si>
  <si>
    <t>rowcount</t>
  </si>
  <si>
    <t>&lt;n/a&gt;</t>
  </si>
  <si>
    <t>Integer</t>
  </si>
  <si>
    <t>Rowcount is an amount, expressed in numbers of the entity type, that determines how many occurrences of the entity delivery are transmitted with the entity type delivery._x000D_
_x000D_
This is the count of the logical entities within the logical entity type. It is not the count of the rows in a corresponding .csv-file.</t>
  </si>
  <si>
    <t>reporting_agent_delivery</t>
  </si>
  <si>
    <t>protection_provider_protection_received</t>
  </si>
  <si>
    <t>originator_securitized_instrument_data</t>
  </si>
  <si>
    <t>instrument_past_due</t>
  </si>
  <si>
    <t>arrears for the instrument</t>
  </si>
  <si>
    <t>arrrs</t>
  </si>
  <si>
    <t>The arrears for the instrument is the aggregate amount of principal, interest and any fee payment outstanding at the reporting date, which is contractually due and has not been paid (past due).</t>
  </si>
  <si>
    <t>date of past due for the instrument</t>
  </si>
  <si>
    <t>date_of_past_due_for_the_instrument</t>
  </si>
  <si>
    <t xml:space="preserve">The date of past due for the instrument is the date on which the instrument became past due in accordance with Part 2.48 of Annex V to Implementing Regulation (EU) No 680/2014. This is the latest such date prior to the reporting reference date and it is to be reported if the instrument is past due on the reporting reference date. </t>
  </si>
  <si>
    <t>natural_person</t>
  </si>
  <si>
    <t>year of birth</t>
  </si>
  <si>
    <t>year_of_birth</t>
  </si>
  <si>
    <t>Short integer</t>
  </si>
  <si>
    <t>dutch_natural_person_indicator</t>
  </si>
  <si>
    <t>dutch_legal_entity</t>
  </si>
  <si>
    <t>national identifier</t>
  </si>
  <si>
    <t>national_identifier</t>
  </si>
  <si>
    <t>national identifier with unknown</t>
  </si>
  <si>
    <t>Variable multibyte (50)</t>
  </si>
  <si>
    <t xml:space="preserve">National identifier is the commonly used identification code which enables the unambiguous identification of the counterparty. In case the counterparty involved in the instrument is a Dutch legal entity the national identifier is the KvK nummer of the counterparty. </t>
  </si>
  <si>
    <t>servicer_instrument_data</t>
  </si>
  <si>
    <t>creditor_instrument_data</t>
  </si>
  <si>
    <t>dutch_natural_person</t>
  </si>
  <si>
    <t>An identifier applied by the reporting agent to uniquely identify each counterparty. Each counterparty must have one counterparty identifier. This value will not change over time and cannot be used as the counterparty identifier for any other counterparty._x000D_
_x000D_
Each counterparty identifier must be unique for each counterparty reported by the same reporting agent and the same counterparty must be identified by the reporting agent using the same counterparty identifier. This identifier must not be reused by the same reporting agent at any point in time to identify a different counterparty.</t>
  </si>
  <si>
    <t>reporting reference date is a date that indicates the date the entity type delivery pertains to.</t>
  </si>
  <si>
    <t>A commonly used identification code which enables the unambiguous identification of a counterparty. For Dutch natural person, the national identifier refers to the BSN code.</t>
  </si>
  <si>
    <t>debtor_default_data</t>
  </si>
  <si>
    <t>default status of the counterparty</t>
  </si>
  <si>
    <t>default_status_of_the_counterparty</t>
  </si>
  <si>
    <t xml:space="preserve">Identification of the default status of the counterparty. Categories describing the motives for which the counterparty can be in default in accordance with Article 178 of Regulation (EU) No 575/2013. </t>
  </si>
  <si>
    <t>joint_liability</t>
  </si>
  <si>
    <t>joint liability amount</t>
  </si>
  <si>
    <t>joint_liability_amount</t>
  </si>
  <si>
    <t>Outstanding nominal amount for which each debtor is liable in relation to a single instrument where there are two or more debtors.</t>
  </si>
  <si>
    <t>impaired_instrument</t>
  </si>
  <si>
    <t>accumulated impairment amount</t>
  </si>
  <si>
    <t>accumulated_impairment_amount</t>
  </si>
  <si>
    <t>Accumulated impairment amount is the amount of loss allowances that are held against or are allocated to the instrument on the reporting reference date. This attribute applies to instruments subject to impairment under the applied accounting standard. Under IFRS, the accumulated impairment relates to the following amounts:_x000D_
(i) loss allowance at an amount equal to 12-month expected credit losses;_x000D_
(ii) loss allowance at an amount equal to lifetime expected credit losses._x000D_
Under GAAP, the accumulated impairment relates to the following amounts:_x000D_
(i) loss allowance at an amount equal to general allowances;_x000D_
(ii) loss allowance at an amount equal to specific allowances.</t>
  </si>
  <si>
    <t>observed_agent_delivery</t>
  </si>
  <si>
    <t>domestic_immovable_property</t>
  </si>
  <si>
    <t>energy_label</t>
  </si>
  <si>
    <t>Energy label indicates the energy classification of domestic immovable properties.</t>
  </si>
  <si>
    <t>date of the energy label</t>
  </si>
  <si>
    <t>date_of_the_energy_label</t>
  </si>
  <si>
    <t>Date of the energy label indicates the date on which the energy label of the domestic immovable property as reported in “energy label” is considered to have been established or changed.</t>
  </si>
  <si>
    <t>lgd_model_debtor</t>
  </si>
  <si>
    <t>LGD model identifier</t>
  </si>
  <si>
    <t>lgd_model_id</t>
  </si>
  <si>
    <t>The identifier or label of the model used to estimate the loss given default</t>
  </si>
  <si>
    <t>LGD best estimate</t>
  </si>
  <si>
    <t>lgd_be</t>
  </si>
  <si>
    <t>real number from 0 to 1 with 6 decimals with exclusions</t>
  </si>
  <si>
    <t>Decimal (7,0)</t>
  </si>
  <si>
    <t>LGD best estimate is the best estimate of the loss given default (or economic / estimated long term average LGD) excluding downturn effects and conservatism, as a fraction of the exposure at default exposure at default (regulatory EAD), on which the LGD used for calculating capital requirements for the corresponding exposure is based.</t>
  </si>
  <si>
    <t>probability of cure</t>
  </si>
  <si>
    <t>cure_probability</t>
  </si>
  <si>
    <t xml:space="preserve">Probability of cure is the probability that the debtor, contract or instrument – given that it’s in default – will result in a return of the debtor, contract or instrument to a non-defaulted status . This should be the estimate on which the LGD used for calculating capital requirements for the corresponding exposure is based. </t>
  </si>
  <si>
    <t>downturn LGD excluding add-ons</t>
  </si>
  <si>
    <t>lgd_downturn</t>
  </si>
  <si>
    <t>Downturn LGD excluding add-ons is the estimate of the downturn loss given default (DLGD) excluding any margin of conservatism or conservative adjustments, on which the LGD used for calculating capital requirements for the corresponding exposure is based.</t>
  </si>
  <si>
    <t>Regulatory downturn LGD</t>
  </si>
  <si>
    <t>regulatory_downturn_lgd</t>
  </si>
  <si>
    <t>Regulatory downturn LGD is the estimate of the downturn loss given default (DLGD) used for calculating capital requirements calculations for the corresponding exposure.</t>
  </si>
  <si>
    <t>Regulatory EL</t>
  </si>
  <si>
    <t>regulatory_el</t>
  </si>
  <si>
    <t>real number of 20 numbers with 2 decimals with exclusions</t>
  </si>
  <si>
    <t>Decimal (20,0)</t>
  </si>
  <si>
    <t>Regulatory EL is the expected loss of the exposure in accordance with the corresponding probability of default, loss given default and exposure at default estimates.</t>
  </si>
  <si>
    <t>Regulatory RWA</t>
  </si>
  <si>
    <t>regulatory_rwa</t>
  </si>
  <si>
    <t>Regulatory RWA is the risk weighted assets amount corresponding to the regulatory PD, as determined by the internal model of the credit institution, in accordance with the credit institution’s own estimates of the RWA parameters.</t>
  </si>
  <si>
    <t>ead_model_debtor</t>
  </si>
  <si>
    <t>EAD model identifier</t>
  </si>
  <si>
    <t>ead_model_id</t>
  </si>
  <si>
    <t xml:space="preserve">The identifier or label of the model used to estimate the exposure at default._x000D_
</t>
  </si>
  <si>
    <t>Regulatory EAD</t>
  </si>
  <si>
    <t>regulatory_ead</t>
  </si>
  <si>
    <t>Regulatory EAD is the exposure at default used for calculating capital requirements for the corresponding exposure in the reporting reference period. The regulatory EAD should be on gross basis, i.e. without netting of collateral and guarantees.</t>
  </si>
  <si>
    <t>lgd_model_protection_received</t>
  </si>
  <si>
    <t>estimated recovery amount</t>
  </si>
  <si>
    <t>estimated_recovery_amount</t>
  </si>
  <si>
    <t>The estimated recovery amount is the estimated total recovery amount in case of default corresponding to the protection value, according to the credit institution’s best estimate, as used in the LGD best estimate and on which the LGD used for calculating capital requirements for the corresponding exposure is based.</t>
  </si>
  <si>
    <t>estimated downturn recovery amount</t>
  </si>
  <si>
    <t>estimated_dt_recovery_amount</t>
  </si>
  <si>
    <t>The estimate downturn recovery amount is the estimated total recovery amount during an economic downturn in case of default corresponding to the protection valu and on which the LGD used for calculating capital requirements for the corresponding exposure is based.</t>
  </si>
  <si>
    <t>pd_model_debtor</t>
  </si>
  <si>
    <t>PD model identifier</t>
  </si>
  <si>
    <t>pd_model_id</t>
  </si>
  <si>
    <t xml:space="preserve">The identifier or label of the model used to estimate the probability of default._x000D_
</t>
  </si>
  <si>
    <t>Initial PD</t>
  </si>
  <si>
    <t>initial_pd</t>
  </si>
  <si>
    <t>Initial PD is the model PD estimate excluding conservatism add-ons or overrides on which the PD used for calculating capital requirements for the corresponding exposure at the reporting reference data is based.</t>
  </si>
  <si>
    <t>Regulatory PD</t>
  </si>
  <si>
    <t>regulatory_pd</t>
  </si>
  <si>
    <t>The PD estimate used for the calculation of RWA using the Basel II formula. Include the conservatism add-ons specified in add-ons. Given the LGD, exposure type and, if applicable, effective maturity and size adjustment, the number filled in here should lead to the actual RWA used for calculating capital requirements using the regulatory formula. Do not include adjustments for maturities smaller than one year.</t>
  </si>
  <si>
    <t>debtor_past_due</t>
  </si>
  <si>
    <t>arrears for the debtor</t>
  </si>
  <si>
    <t>arrears_for_the_debtor</t>
  </si>
  <si>
    <t xml:space="preserve">Arrears for the debtor is the aggregate amount of principal, interest and fee payments outstanding for all instruments of the debtor at the reporting reference date which is contractually due and has not been paid (past due). In the Arrears for the debtor also the past due principal, interest and fee payments of instruments that are not included in the RRE reporting scope should be included._x000D_
</t>
  </si>
  <si>
    <t>household</t>
  </si>
  <si>
    <t>household_type_indicator</t>
  </si>
  <si>
    <t>Household type indicator is an indicator which distinguishes the household into either natural persons or partnerships. A natural person is a private individual (including sole proprietors) and as such has rights and obligations. A natural person is not a legal person (“rechtspersoon”) neither a partnership (“samenwerkingsverband”). A partnership is an institutional unit which has one of the following legal forms: Vennootschap onder firma, Commanditaire vennootschap, Maatschap, Rederij</t>
  </si>
  <si>
    <t>natural_person_instrument_data</t>
  </si>
  <si>
    <t>debtor's employment status at inception</t>
  </si>
  <si>
    <t>debtors_employment_status_at_inception</t>
  </si>
  <si>
    <t>The Debtor’s employment status at inception is the position on the labour market of the debtor at inception of the instrument.</t>
  </si>
  <si>
    <t>income at inception</t>
  </si>
  <si>
    <t>income_at_inception</t>
  </si>
  <si>
    <t>The income at inception is the value of the toetsinkomen of the debtor or as an alternative a close proxy of the toetsinkomen (e.g. the gross annual income of the debtor) at the moment of inception of the instrument._x000D_
_x000D_
In case the creditor did not receive income information from the debtor, please report "0".</t>
  </si>
  <si>
    <t>date of income at inception</t>
  </si>
  <si>
    <t>date_of_income_at_inception</t>
  </si>
  <si>
    <t>The date of income is the date to which the income at inception refers.</t>
  </si>
  <si>
    <t>lgd_model_contract</t>
  </si>
  <si>
    <t>ead_model_contract</t>
  </si>
  <si>
    <t>pd_model_contract</t>
  </si>
  <si>
    <t>lgd_model_instrument</t>
  </si>
  <si>
    <t xml:space="preserve">LGD best estimate is the best estimate of the loss given default (or economic / estimated long term average LGD) excluding downturn effects and conservatism, as a fraction of the exposure at default exposure at default (regulatory EAD), on which the LGD used for calculating capital requirements for the corresponding exposure is based._x000D_
</t>
  </si>
  <si>
    <t>ead_model_instrument</t>
  </si>
  <si>
    <t>pd_model_instrument</t>
  </si>
  <si>
    <t>drawn_instrument</t>
  </si>
  <si>
    <t>settlement date</t>
  </si>
  <si>
    <t>dt_sttlmnt</t>
  </si>
  <si>
    <t xml:space="preserve">Settlement date is the date on which the conditions specified in the contract are or can be executed for the first time, i.e. the date on which financial instruments are initially exchanged or created. </t>
  </si>
  <si>
    <t>transferred amount</t>
  </si>
  <si>
    <t>trnsfrrd_amnt</t>
  </si>
  <si>
    <t>Transferred amount is the amount of the economic ownership of the financial asset which has been transferred.</t>
  </si>
  <si>
    <t>non_fixed_interest_instrument</t>
  </si>
  <si>
    <t>reference rate_reference rate value</t>
  </si>
  <si>
    <t>rfrnc_rt_ancrdt_cllctn_rfrnc_rt_value</t>
  </si>
  <si>
    <t>Reference rate value is the reference rate value used for the calculation of the actual interest rate.</t>
  </si>
  <si>
    <t>reference rate_maturity value</t>
  </si>
  <si>
    <t>rfrnc_rt_ancrdt_cllctn_maturity_value</t>
  </si>
  <si>
    <t xml:space="preserve">Maturity value is the maturity value of the reference rate used for the calculation of the actual interest rate. </t>
  </si>
  <si>
    <t>interest rate spread/margin</t>
  </si>
  <si>
    <t>intrst_rt_sprd</t>
  </si>
  <si>
    <t>Margin or spread (expressed as a percentage) to add to the reference rate that is used for the calculation of the interest rate in basis points.</t>
  </si>
  <si>
    <t>revolving_credit_other_than_overdrafts_and_credit_card_debt_instrument</t>
  </si>
  <si>
    <t>off-balance sheet amount</t>
  </si>
  <si>
    <t>off_blnc_sht_amnt</t>
  </si>
  <si>
    <t xml:space="preserve">Off-balance sheet amount is the total nominal amount of off-balance sheet exposures. This includes any commitment to lend before considering conversion factors and credit risk mitigation techniques. It is the amount that best represents the institution’s maximum exposure to credit risk without taking into account any protection held or other credit enhancements. </t>
  </si>
  <si>
    <t>current_account_instrument_with_credit_limit</t>
  </si>
  <si>
    <t>other_loans_instrument</t>
  </si>
  <si>
    <t>credit_lines_other_than_revolving_credit_instrument</t>
  </si>
  <si>
    <t>credit_card_debt_instrument</t>
  </si>
  <si>
    <t>overdraft_instrument</t>
  </si>
  <si>
    <t>current_account_type</t>
  </si>
  <si>
    <t>Current account type is an indicator which makes a distinction between current account instrument with credit limit and current account instrument with no credit limit.</t>
  </si>
  <si>
    <t>rre_purchase_purpose_instrument</t>
  </si>
  <si>
    <t>rre_purchase_purpose</t>
  </si>
  <si>
    <t>The attribute “residential real estate purchase purpose” indicates the financing of residential property.</t>
  </si>
  <si>
    <t>explain for ltv above legal norm at inception</t>
  </si>
  <si>
    <t>explain_for_ltv_above_legal_norm_at_inception</t>
  </si>
  <si>
    <t>Explain for LTV above legal norm at inception indicates the type of legal exception used by the observed agent to grant an instrument with purpose is residential real estate (RRE) purchase when loan-to-value (LTV) exceeds the legal norm.</t>
  </si>
  <si>
    <t>explain for lti above legal norm at inception</t>
  </si>
  <si>
    <t>explain_for_lti_above_legal_norm_at_inception</t>
  </si>
  <si>
    <t>Explain for LTI above legal norm at inception indicates the type of legal exception used by the observed agent to grant an instrument with purpose residential real estate (RRE) purchase when the loan-to-income (LTI) exceeds the legal norm</t>
  </si>
  <si>
    <t>mortgage_tax_rebate</t>
  </si>
  <si>
    <t>Mortgage tax rebate indicates whether an instrument with purpose residential real estate   (RRE) purchase qualifies for mortgage interest relief (hypotheekrenteaftrek).</t>
  </si>
  <si>
    <t>type_of_selling_channel_of_mortgage_loan</t>
  </si>
  <si>
    <t xml:space="preserve">Selling channel of mortgage loan indicates the channel used by the observed agent for granting an instrument with purpose residential real estate (RRE) purchase to the debtor. </t>
  </si>
  <si>
    <t>attribute combination code</t>
  </si>
  <si>
    <t>combining attribute code</t>
  </si>
  <si>
    <t>(This table is intentionally left empty)</t>
  </si>
  <si>
    <t>attribute combination type code</t>
  </si>
  <si>
    <t>bs_clss_ksmdln</t>
  </si>
  <si>
    <t>kasmiddelen</t>
  </si>
  <si>
    <t>For detailed instruction and definitions of the BSI classes please refer to the BSI reporting instructions.</t>
  </si>
  <si>
    <t>bs_clss_andln_prtcpts_utgvn_dr_gmfs</t>
  </si>
  <si>
    <t>aandelen / participaties uitgegeven door GMF's</t>
  </si>
  <si>
    <t>bs_clss_dlnmngn</t>
  </si>
  <si>
    <t>deelnemingen</t>
  </si>
  <si>
    <t>bs_clss_anghdn_andln</t>
  </si>
  <si>
    <t>aangehouden aandelen</t>
  </si>
  <si>
    <t>bs_clss_anghdn_schldpr</t>
  </si>
  <si>
    <t>aangehouden schuldpapier</t>
  </si>
  <si>
    <t>bs_clss_grl_dpsts</t>
  </si>
  <si>
    <t>girale deposito's</t>
  </si>
  <si>
    <t>bs_clss_ovrg_dpsts</t>
  </si>
  <si>
    <t>overige deposito's</t>
  </si>
  <si>
    <t>bs_clss_wnghpthkn</t>
  </si>
  <si>
    <t>woninghypotheken</t>
  </si>
  <si>
    <t>bs_clss_prsnljk_lngn</t>
  </si>
  <si>
    <t>persoonlijke leningen</t>
  </si>
  <si>
    <t>bs_clss_drlpnd_krdt</t>
  </si>
  <si>
    <t>doorlopend krediet</t>
  </si>
  <si>
    <t>bs_clss_rdstnd_rkng_crnt</t>
  </si>
  <si>
    <t>roodstand (rekening courant)</t>
  </si>
  <si>
    <t>bs_clss_krtkrdt_fcltskrdt</t>
  </si>
  <si>
    <t>kaartkrediet - faciliteitskrediet</t>
  </si>
  <si>
    <t>bs_clss_vrmd_krdt</t>
  </si>
  <si>
    <t>kaartkrediet - verruimd krediet</t>
  </si>
  <si>
    <t>bs_clss_ovrg_lngn</t>
  </si>
  <si>
    <t>overige leningen</t>
  </si>
  <si>
    <t>bs_clss_nt_fncl_vst_actv</t>
  </si>
  <si>
    <r>
      <t>niet-financi</t>
    </r>
    <r>
      <rPr>
        <sz val="11"/>
        <color theme="1"/>
        <rFont val="Calibri"/>
        <family val="2"/>
      </rPr>
      <t>ë</t>
    </r>
    <r>
      <rPr>
        <sz val="11"/>
        <color theme="1"/>
        <rFont val="Calibri"/>
        <family val="2"/>
        <scheme val="minor"/>
      </rPr>
      <t>le vaste activa</t>
    </r>
  </si>
  <si>
    <t>bs_clss_fncl_drvtn</t>
  </si>
  <si>
    <r>
      <t>financi</t>
    </r>
    <r>
      <rPr>
        <sz val="11"/>
        <color theme="1"/>
        <rFont val="Calibri"/>
        <family val="2"/>
      </rPr>
      <t>ë</t>
    </r>
    <r>
      <rPr>
        <sz val="11"/>
        <color theme="1"/>
        <rFont val="Calibri"/>
        <family val="2"/>
        <scheme val="minor"/>
      </rPr>
      <t>le derivaten</t>
    </r>
  </si>
  <si>
    <t>bs_clss_off_bal_itm</t>
  </si>
  <si>
    <t>off-balance item</t>
  </si>
  <si>
    <t>bs_clss_ovrg_actv</t>
  </si>
  <si>
    <t>overige activa</t>
  </si>
  <si>
    <t>bs_clss_not_incld_in_bs</t>
  </si>
  <si>
    <t>not included in BSI</t>
  </si>
  <si>
    <t>bs_clss_unk</t>
  </si>
  <si>
    <t>bsi class unknown</t>
  </si>
  <si>
    <t>bsi class unknown is reported when the reporting agent does not yet have the correct value available.</t>
  </si>
  <si>
    <t>buy_to_lt_buy_to_lt</t>
  </si>
  <si>
    <t>An instrument is to be considered as a buy-to-let instrument in case the instrument is granted for purchasing, building or refurbishing residential real estate and which is directly owned by the sector households for the purpose of letting the residential real estate to tenants. In case, the property is – in addition to being rented out – also used as a residence by the debtor of the instrument and owner of the property, the instrument is to be considered as buy-to-let in case more than 50% of the property is being rented out.</t>
  </si>
  <si>
    <t>buy_to_lt_n_buy_to_lt</t>
  </si>
  <si>
    <t>no buy-to-let</t>
  </si>
  <si>
    <t>An instrument is not to be considered buy-to-let if the above definition is not true.</t>
  </si>
  <si>
    <t>buy_to_lt_unk</t>
  </si>
  <si>
    <t>buy-to-let unknown</t>
  </si>
  <si>
    <t>buy-to-let unknown is reported when the reporting agent does not yet have the correct value available.</t>
  </si>
  <si>
    <t>crp_clss_expsrs_to_cnrl_gvrnmnts_or_cnrl_bnks</t>
  </si>
  <si>
    <t>exposures to central governments or central banks</t>
  </si>
  <si>
    <t>For detailed instruction and definitions of the COREP classes please refer to the COREP reporting instructions</t>
  </si>
  <si>
    <t>crp_clss_expsrs_to_instns</t>
  </si>
  <si>
    <t>exposures to institutions</t>
  </si>
  <si>
    <t>crp_clss_expsrs_to_crprts</t>
  </si>
  <si>
    <t>exposures to corporates</t>
  </si>
  <si>
    <t>crp_clss_expsrs_to_crprts_spcls_lndg</t>
  </si>
  <si>
    <t>exposures to corporates - specialised lending</t>
  </si>
  <si>
    <t>crp_clss_expsrs_to_crprts_othr_thn_spcls_lndg</t>
  </si>
  <si>
    <t>exposures to corporates other than specialised lending</t>
  </si>
  <si>
    <t>crp_clss_rtl_expsrs</t>
  </si>
  <si>
    <t>retail exposures</t>
  </si>
  <si>
    <t>crp_clss_rtl_expsrs_scr_by_imvbl_pty</t>
  </si>
  <si>
    <t>retail exposures secured by immovable property</t>
  </si>
  <si>
    <t>crp_clss_rtl_expsrs_qlfg_rvlvg</t>
  </si>
  <si>
    <t>retail exposures - qualifying revolving</t>
  </si>
  <si>
    <t>crp_clss_rtl_expsrs_othr</t>
  </si>
  <si>
    <t>retail exposures - other</t>
  </si>
  <si>
    <t>crp_clss_eqty_expsrs</t>
  </si>
  <si>
    <t>equity exposures</t>
  </si>
  <si>
    <t>crp_clss_itms_rprsntg_scrtn_pstns</t>
  </si>
  <si>
    <t>items representing securitisation positions</t>
  </si>
  <si>
    <t>crp_clss_othr_non_cr_oblg_ast</t>
  </si>
  <si>
    <t>other non credit-obligation assets</t>
  </si>
  <si>
    <t>crp_clss_unk</t>
  </si>
  <si>
    <t>corep class unknown</t>
  </si>
  <si>
    <t>corep class unknown is reported when the reporting agent does not yet have the correct value available.</t>
  </si>
  <si>
    <t>cntpr_rl_crdr</t>
  </si>
  <si>
    <t>creditor</t>
  </si>
  <si>
    <t>creditor' means the counterparty bearing the credit risk of an instrument, other than a protection provider.</t>
  </si>
  <si>
    <t>cntpr_rl_srvcr</t>
  </si>
  <si>
    <t>servicer</t>
  </si>
  <si>
    <t>servicer' means the counterparty responsible for the administrative and financial management of an instrument.</t>
  </si>
  <si>
    <t>cntpr_rl_dbtr</t>
  </si>
  <si>
    <t>debtor' means the counterparty which has the unconditional obligation to make repayments arising under the instrument.</t>
  </si>
  <si>
    <t>cntpr_rl_origr</t>
  </si>
  <si>
    <t>originator</t>
  </si>
  <si>
    <t>Counterparty in a securitisation transaction as defined in Article 1(3) of Regulation (EU) No 1075/2013 (ECB/2013/40). 'originator' means the transferor of an asset or a pool of assets, and/or the credit risk of the asset or pool of assets to the securitisation structure.</t>
  </si>
  <si>
    <t>XU</t>
  </si>
  <si>
    <t>Country unknown</t>
  </si>
  <si>
    <t>Note: This lists the additions to the list of countries as published by ISO under the number ISO-3166-1 ("country list").</t>
  </si>
  <si>
    <t>iso_4217_currency_code</t>
  </si>
  <si>
    <t>AED</t>
  </si>
  <si>
    <t>UAE Dirham</t>
  </si>
  <si>
    <t>AFN</t>
  </si>
  <si>
    <t>Afghani</t>
  </si>
  <si>
    <t>ALL</t>
  </si>
  <si>
    <t>Lek</t>
  </si>
  <si>
    <t>AMD</t>
  </si>
  <si>
    <t>Armenian Dram</t>
  </si>
  <si>
    <t>AOA</t>
  </si>
  <si>
    <t>Kwanza</t>
  </si>
  <si>
    <t>ARS</t>
  </si>
  <si>
    <t>Argentine Peso</t>
  </si>
  <si>
    <t>AUD</t>
  </si>
  <si>
    <t>Australian Dollar</t>
  </si>
  <si>
    <t>AWG</t>
  </si>
  <si>
    <t>Aruban Florin</t>
  </si>
  <si>
    <t>AZN</t>
  </si>
  <si>
    <t>Azerbaijan Manat</t>
  </si>
  <si>
    <t>BAM</t>
  </si>
  <si>
    <t>Convertible Mark</t>
  </si>
  <si>
    <t>BBD</t>
  </si>
  <si>
    <t>Barbados Dollar</t>
  </si>
  <si>
    <t>BDT</t>
  </si>
  <si>
    <t>Taka</t>
  </si>
  <si>
    <t>BGN</t>
  </si>
  <si>
    <t>Bulgarian Lev</t>
  </si>
  <si>
    <t>BHD</t>
  </si>
  <si>
    <t>Bahraini Dinar</t>
  </si>
  <si>
    <t>BIF</t>
  </si>
  <si>
    <t>Burundi Franc</t>
  </si>
  <si>
    <t>BMD</t>
  </si>
  <si>
    <t>Bermudian Dollar</t>
  </si>
  <si>
    <t>BND</t>
  </si>
  <si>
    <t>Brunei Dollar</t>
  </si>
  <si>
    <t>BOB</t>
  </si>
  <si>
    <t>Boliviano</t>
  </si>
  <si>
    <t>BRL</t>
  </si>
  <si>
    <t>Brazilian Real</t>
  </si>
  <si>
    <t>BSD</t>
  </si>
  <si>
    <t>Bahamian Dollar</t>
  </si>
  <si>
    <t>BTN</t>
  </si>
  <si>
    <t>Ngultrum</t>
  </si>
  <si>
    <t>BWP</t>
  </si>
  <si>
    <t>Pula</t>
  </si>
  <si>
    <t>BYN</t>
  </si>
  <si>
    <t>Belarusian Ruble</t>
  </si>
  <si>
    <t>BZD</t>
  </si>
  <si>
    <t>Belize Dollar</t>
  </si>
  <si>
    <t>CAD</t>
  </si>
  <si>
    <t>Canadian Dollar</t>
  </si>
  <si>
    <t>CDF</t>
  </si>
  <si>
    <t>Congolese Franc</t>
  </si>
  <si>
    <t>CHF</t>
  </si>
  <si>
    <t>Swiss Franc</t>
  </si>
  <si>
    <t>CLP</t>
  </si>
  <si>
    <t>Chilean Peso</t>
  </si>
  <si>
    <t>CNY</t>
  </si>
  <si>
    <t>Yuan Renminbi</t>
  </si>
  <si>
    <t>COP</t>
  </si>
  <si>
    <t>Colombian Peso</t>
  </si>
  <si>
    <t>CRC</t>
  </si>
  <si>
    <t>Costa Rican Colon</t>
  </si>
  <si>
    <t>CUC</t>
  </si>
  <si>
    <t>Peso Convertible</t>
  </si>
  <si>
    <t>CUP</t>
  </si>
  <si>
    <t>Cuban Peso</t>
  </si>
  <si>
    <t>CVE</t>
  </si>
  <si>
    <t>Cabo Verde Escudo</t>
  </si>
  <si>
    <t>CZK</t>
  </si>
  <si>
    <t>Czech Koruna</t>
  </si>
  <si>
    <t>DJF</t>
  </si>
  <si>
    <t>Djibouti Franc</t>
  </si>
  <si>
    <t>DKK</t>
  </si>
  <si>
    <t>Danish Krone</t>
  </si>
  <si>
    <t>DOP</t>
  </si>
  <si>
    <t>Dominican Peso</t>
  </si>
  <si>
    <t>DZD</t>
  </si>
  <si>
    <t>Algerian Dinar</t>
  </si>
  <si>
    <t>EGP</t>
  </si>
  <si>
    <t>Egyptian Pound</t>
  </si>
  <si>
    <t>ERN</t>
  </si>
  <si>
    <t>Nakfa</t>
  </si>
  <si>
    <t>ETB</t>
  </si>
  <si>
    <t>Ethiopian Birr</t>
  </si>
  <si>
    <t>EUR</t>
  </si>
  <si>
    <t>Euro</t>
  </si>
  <si>
    <t>FJD</t>
  </si>
  <si>
    <t>Fiji Dollar</t>
  </si>
  <si>
    <t>FKP</t>
  </si>
  <si>
    <t>Falkland Islands Pound</t>
  </si>
  <si>
    <t>GBP</t>
  </si>
  <si>
    <t>Pound Sterling</t>
  </si>
  <si>
    <t>GEL</t>
  </si>
  <si>
    <t>Lari</t>
  </si>
  <si>
    <t>GHS</t>
  </si>
  <si>
    <t>Ghana Cedi</t>
  </si>
  <si>
    <t>GIP</t>
  </si>
  <si>
    <t>Gibraltar Pound</t>
  </si>
  <si>
    <t>GMD</t>
  </si>
  <si>
    <t>Dalasi</t>
  </si>
  <si>
    <t>GNF</t>
  </si>
  <si>
    <t>Guinean Franc</t>
  </si>
  <si>
    <t>GTQ</t>
  </si>
  <si>
    <t>Quetzal</t>
  </si>
  <si>
    <t>GYD</t>
  </si>
  <si>
    <t>Guyana Dollar</t>
  </si>
  <si>
    <t>HKD</t>
  </si>
  <si>
    <t>Hong Kong Dollar</t>
  </si>
  <si>
    <t>HNL</t>
  </si>
  <si>
    <t>Lempira</t>
  </si>
  <si>
    <t>HRK</t>
  </si>
  <si>
    <t>Kuna</t>
  </si>
  <si>
    <t>HTG</t>
  </si>
  <si>
    <t>Gourde</t>
  </si>
  <si>
    <t>HUF</t>
  </si>
  <si>
    <t>Forint</t>
  </si>
  <si>
    <t>IDR</t>
  </si>
  <si>
    <t>Rupiah</t>
  </si>
  <si>
    <t>ILS</t>
  </si>
  <si>
    <t>New Israeli Sheqel</t>
  </si>
  <si>
    <t>INR</t>
  </si>
  <si>
    <t>Indian Rupee</t>
  </si>
  <si>
    <t>IQD</t>
  </si>
  <si>
    <t>Iraqi Dinar</t>
  </si>
  <si>
    <t>IRR</t>
  </si>
  <si>
    <t>Iranian Rial</t>
  </si>
  <si>
    <t>ISK</t>
  </si>
  <si>
    <t>Iceland Krona</t>
  </si>
  <si>
    <t>JMD</t>
  </si>
  <si>
    <t>Jamaican Dollar</t>
  </si>
  <si>
    <t>JOD</t>
  </si>
  <si>
    <t>Jordanian Dinar</t>
  </si>
  <si>
    <t>JPY</t>
  </si>
  <si>
    <t>Yen</t>
  </si>
  <si>
    <t>KES</t>
  </si>
  <si>
    <t>Kenyan Shilling</t>
  </si>
  <si>
    <t>KGS</t>
  </si>
  <si>
    <t>Som</t>
  </si>
  <si>
    <t>KHR</t>
  </si>
  <si>
    <t>Riel</t>
  </si>
  <si>
    <t>KMF</t>
  </si>
  <si>
    <t>Comorian Franc</t>
  </si>
  <si>
    <t>KPW</t>
  </si>
  <si>
    <t>North Korean Won</t>
  </si>
  <si>
    <t>KRW</t>
  </si>
  <si>
    <t>Won</t>
  </si>
  <si>
    <t>KWD</t>
  </si>
  <si>
    <t>Kuwaiti Dinar</t>
  </si>
  <si>
    <t>KYD</t>
  </si>
  <si>
    <t>Cayman Islands Dollar</t>
  </si>
  <si>
    <t>KZT</t>
  </si>
  <si>
    <t>Tenge</t>
  </si>
  <si>
    <t>LAK</t>
  </si>
  <si>
    <t>Lao Kip</t>
  </si>
  <si>
    <t>LBP</t>
  </si>
  <si>
    <t>Lebanese Pound</t>
  </si>
  <si>
    <t>LKR</t>
  </si>
  <si>
    <t>Sri Lanka Rupee</t>
  </si>
  <si>
    <t>LRD</t>
  </si>
  <si>
    <t>Liberian Dollar</t>
  </si>
  <si>
    <t>LSL</t>
  </si>
  <si>
    <t>Loti</t>
  </si>
  <si>
    <t>LYD</t>
  </si>
  <si>
    <t>Libyan Dinar</t>
  </si>
  <si>
    <t>MAD</t>
  </si>
  <si>
    <t>Moroccan Dirham</t>
  </si>
  <si>
    <t>MDL</t>
  </si>
  <si>
    <t>Moldovan Leu</t>
  </si>
  <si>
    <t>MGA</t>
  </si>
  <si>
    <t>Malagasy Ariary</t>
  </si>
  <si>
    <t>MKD</t>
  </si>
  <si>
    <t>Denar</t>
  </si>
  <si>
    <t>MMK</t>
  </si>
  <si>
    <t>Kyat</t>
  </si>
  <si>
    <t>MNT</t>
  </si>
  <si>
    <t>Tugrik</t>
  </si>
  <si>
    <t>MOP</t>
  </si>
  <si>
    <t>Pataca</t>
  </si>
  <si>
    <t>MUR</t>
  </si>
  <si>
    <t>Mauritius Rupee</t>
  </si>
  <si>
    <t>MVR</t>
  </si>
  <si>
    <t>Rufiyaa</t>
  </si>
  <si>
    <t>MWK</t>
  </si>
  <si>
    <t>Malawi Kwacha</t>
  </si>
  <si>
    <t>MXN</t>
  </si>
  <si>
    <t>Mexican Peso</t>
  </si>
  <si>
    <t>MYR</t>
  </si>
  <si>
    <t>Malaysian Ringgit</t>
  </si>
  <si>
    <t>MZN</t>
  </si>
  <si>
    <t>Mozambique Metical</t>
  </si>
  <si>
    <t>NAD</t>
  </si>
  <si>
    <t>Namibia Dollar</t>
  </si>
  <si>
    <t>NGN</t>
  </si>
  <si>
    <t>Naira</t>
  </si>
  <si>
    <t>NIO</t>
  </si>
  <si>
    <t>Cordoba Oro</t>
  </si>
  <si>
    <t>NOK</t>
  </si>
  <si>
    <t>Norwegian Krone</t>
  </si>
  <si>
    <t>NPR</t>
  </si>
  <si>
    <t>Nepalese Rupee</t>
  </si>
  <si>
    <t>NZD</t>
  </si>
  <si>
    <t>New Zealand Dollar</t>
  </si>
  <si>
    <t>OMR</t>
  </si>
  <si>
    <t>Rial Omani</t>
  </si>
  <si>
    <t>PAB</t>
  </si>
  <si>
    <t>Balboa</t>
  </si>
  <si>
    <t>PEN</t>
  </si>
  <si>
    <t>Sol</t>
  </si>
  <si>
    <t>PGK</t>
  </si>
  <si>
    <t>Kina</t>
  </si>
  <si>
    <t>PHP</t>
  </si>
  <si>
    <t>Philippine Piso</t>
  </si>
  <si>
    <t>PKR</t>
  </si>
  <si>
    <t>Pakistan Rupee</t>
  </si>
  <si>
    <t>PLN</t>
  </si>
  <si>
    <t>Zloty</t>
  </si>
  <si>
    <t>PYG</t>
  </si>
  <si>
    <t>Guarani</t>
  </si>
  <si>
    <t>QAR</t>
  </si>
  <si>
    <t>Qatari Rial</t>
  </si>
  <si>
    <t>RON</t>
  </si>
  <si>
    <t>Romanian Leu</t>
  </si>
  <si>
    <t>RSD</t>
  </si>
  <si>
    <t>Serbian Dinar</t>
  </si>
  <si>
    <t>RUB</t>
  </si>
  <si>
    <t>Russian Ruble</t>
  </si>
  <si>
    <t>RWF</t>
  </si>
  <si>
    <t>Rwanda Franc</t>
  </si>
  <si>
    <t>SAR</t>
  </si>
  <si>
    <t>Saudi Riyal</t>
  </si>
  <si>
    <t>SBD</t>
  </si>
  <si>
    <t>Solomon Islands Dollar</t>
  </si>
  <si>
    <t>SCR</t>
  </si>
  <si>
    <t>Seychelles Rupee</t>
  </si>
  <si>
    <t>SDG</t>
  </si>
  <si>
    <t>Sudanese Pound</t>
  </si>
  <si>
    <t>SEK</t>
  </si>
  <si>
    <t>Swedish Krona</t>
  </si>
  <si>
    <t>SGD</t>
  </si>
  <si>
    <t>Singapore Dollar</t>
  </si>
  <si>
    <t>SHP</t>
  </si>
  <si>
    <t>Saint Helena Pound</t>
  </si>
  <si>
    <t>SLL</t>
  </si>
  <si>
    <t>Leone</t>
  </si>
  <si>
    <t>SOS</t>
  </si>
  <si>
    <t>Somali Shilling</t>
  </si>
  <si>
    <t>SRD</t>
  </si>
  <si>
    <t>Surinam Dollar</t>
  </si>
  <si>
    <t>SVC</t>
  </si>
  <si>
    <t>El Salvador Colon</t>
  </si>
  <si>
    <t>SYP</t>
  </si>
  <si>
    <t>Syrian Pound</t>
  </si>
  <si>
    <t>SZL</t>
  </si>
  <si>
    <t>Lilangeni</t>
  </si>
  <si>
    <t>THB</t>
  </si>
  <si>
    <t>Baht</t>
  </si>
  <si>
    <t>TJS</t>
  </si>
  <si>
    <t>Somoni</t>
  </si>
  <si>
    <t>TMT</t>
  </si>
  <si>
    <t>Turkmenistan New Manat</t>
  </si>
  <si>
    <t>TND</t>
  </si>
  <si>
    <t>Tunisian Dinar</t>
  </si>
  <si>
    <t>TOP</t>
  </si>
  <si>
    <t>Pa’anga</t>
  </si>
  <si>
    <t>TRY</t>
  </si>
  <si>
    <t>Turkish Lira</t>
  </si>
  <si>
    <t>TTD</t>
  </si>
  <si>
    <t>Trinidad and Tobago Dollar</t>
  </si>
  <si>
    <t>TWD</t>
  </si>
  <si>
    <t>New Taiwan Dollar</t>
  </si>
  <si>
    <t>TZS</t>
  </si>
  <si>
    <t>Tanzanian Shilling</t>
  </si>
  <si>
    <t>UAH</t>
  </si>
  <si>
    <t>Hryvnia</t>
  </si>
  <si>
    <t>UGX</t>
  </si>
  <si>
    <t>Uganda Shilling</t>
  </si>
  <si>
    <t>USD</t>
  </si>
  <si>
    <t>US Dollar</t>
  </si>
  <si>
    <t>UYU</t>
  </si>
  <si>
    <t>Peso Uruguayo</t>
  </si>
  <si>
    <t>UZS</t>
  </si>
  <si>
    <t>Uzbekistan Sum</t>
  </si>
  <si>
    <t>VEF</t>
  </si>
  <si>
    <t>Bolívar</t>
  </si>
  <si>
    <t>VND</t>
  </si>
  <si>
    <t>Dong</t>
  </si>
  <si>
    <t>VUV</t>
  </si>
  <si>
    <t>Vatu</t>
  </si>
  <si>
    <t>WST</t>
  </si>
  <si>
    <t>Tala</t>
  </si>
  <si>
    <t>XAF</t>
  </si>
  <si>
    <t>CFA Franc BEAC</t>
  </si>
  <si>
    <t>XCD</t>
  </si>
  <si>
    <t>East Caribbean Dollar</t>
  </si>
  <si>
    <t>XDR</t>
  </si>
  <si>
    <t>SDR (Special Drawing Right)</t>
  </si>
  <si>
    <t>XOF</t>
  </si>
  <si>
    <t>CFA Franc BCEAO</t>
  </si>
  <si>
    <t>XPF</t>
  </si>
  <si>
    <t>CFP Franc</t>
  </si>
  <si>
    <t>XXX</t>
  </si>
  <si>
    <t>The codes assigned for transactions where no currency is involved</t>
  </si>
  <si>
    <t>YER</t>
  </si>
  <si>
    <t>Yemeni Rial</t>
  </si>
  <si>
    <t>ZAR</t>
  </si>
  <si>
    <t>Rand</t>
  </si>
  <si>
    <t>BOV</t>
  </si>
  <si>
    <t>Mvdol</t>
  </si>
  <si>
    <t>CHE</t>
  </si>
  <si>
    <t>WIR Euro</t>
  </si>
  <si>
    <t>CHW</t>
  </si>
  <si>
    <t>WIR Franc</t>
  </si>
  <si>
    <t>CLF</t>
  </si>
  <si>
    <t>Unidad de Fomento</t>
  </si>
  <si>
    <t>COU</t>
  </si>
  <si>
    <t>Unidad de Valor Real</t>
  </si>
  <si>
    <t>MRU</t>
  </si>
  <si>
    <t>Ouguiya</t>
  </si>
  <si>
    <t>MXV</t>
  </si>
  <si>
    <t>Mexican Unidad de Inversion (UDI)</t>
  </si>
  <si>
    <t>SSP</t>
  </si>
  <si>
    <t>South Sudanese Pound</t>
  </si>
  <si>
    <t>STN</t>
  </si>
  <si>
    <t>Dobra</t>
  </si>
  <si>
    <t>USN</t>
  </si>
  <si>
    <t>US Dollar (Next day)</t>
  </si>
  <si>
    <t>UYI</t>
  </si>
  <si>
    <t>Uruguay Peso en Unidades Indexadas (URUIURUI)</t>
  </si>
  <si>
    <t>XAG</t>
  </si>
  <si>
    <t>Silver</t>
  </si>
  <si>
    <t>XAU</t>
  </si>
  <si>
    <t>Gold</t>
  </si>
  <si>
    <t>XBA</t>
  </si>
  <si>
    <t>Bond Markets Unit European Composite Unit (EURCO)</t>
  </si>
  <si>
    <t>XBB</t>
  </si>
  <si>
    <t>Bond Markets Unit European Monetary Unit (E.M.U.-6)</t>
  </si>
  <si>
    <t>XBC</t>
  </si>
  <si>
    <t>Bond Markets Unit European Unit of Account 9 (E.U.A.-9)</t>
  </si>
  <si>
    <t>XBD</t>
  </si>
  <si>
    <t>Bond Markets Unit European Unit of Account 17 (E.U.A.-17)</t>
  </si>
  <si>
    <t>XPD</t>
  </si>
  <si>
    <t>Palladium</t>
  </si>
  <si>
    <t>XPT</t>
  </si>
  <si>
    <t>Platinum</t>
  </si>
  <si>
    <t>XSU</t>
  </si>
  <si>
    <t>Sucre</t>
  </si>
  <si>
    <t>XTS</t>
  </si>
  <si>
    <t>Codes specifically reserved for testing purposes</t>
  </si>
  <si>
    <t>XUA</t>
  </si>
  <si>
    <t>ADB Unit of Account</t>
  </si>
  <si>
    <t>XUN</t>
  </si>
  <si>
    <t>ZMW</t>
  </si>
  <si>
    <t>Zambian Kwacha</t>
  </si>
  <si>
    <t>ZWL</t>
  </si>
  <si>
    <t>Zimbabwe Dollar</t>
  </si>
  <si>
    <t>od_imt_crn_ac_imt_w_cr_lmt</t>
  </si>
  <si>
    <t>current account instrument with credit limit</t>
  </si>
  <si>
    <t>Current account instrument with credit limit is an overdraft instrument that has a credit limit granted under a credit contract which specifies the conditions on which the funds may be used.</t>
  </si>
  <si>
    <t>od_imt_crn_ac_imt_w_n_cr_lmt</t>
  </si>
  <si>
    <t>current account instrument with no credit limit</t>
  </si>
  <si>
    <t>Current account instrument with no credit limit is an overdaft instrument hwere no credit limit was agreed upon.</t>
  </si>
  <si>
    <t>dbtr_past_due_ind_dbtr_past_due</t>
  </si>
  <si>
    <t>debtor past due</t>
  </si>
  <si>
    <t xml:space="preserve">The debtor can be considered as past due in the event the debtor is involved in RRE relevant instruments which can be classified as past due in the context of ITS Regulation (EU) No 680/2014 on the reporting reference date (i.e. the debtor has failed to make payments when contractually due). </t>
  </si>
  <si>
    <t>dbtr_past_due_ind_dbtr_not_past_due</t>
  </si>
  <si>
    <t>debtor not past due</t>
  </si>
  <si>
    <t>The debtor has not failed to make payments when contractually due. In the situation where the debtor during the reporting reference period was past due, but at the reporting reference date has made up for the arrears and runs on schedule, the debtor is considered to be not past due.</t>
  </si>
  <si>
    <t>dflt_st_not_in_dflt</t>
  </si>
  <si>
    <t>not in default</t>
  </si>
  <si>
    <t>Not in default in accordance with Regulation (EU) No 575/2013.</t>
  </si>
  <si>
    <t>dflt_st_dflt_bcs_unlkl_to_py</t>
  </si>
  <si>
    <t>default because unlikely to pay</t>
  </si>
  <si>
    <t>In default because it is considered unlikely to pay in accordance with Regulation (EU) No 575/2013.</t>
  </si>
  <si>
    <t>dflt_st_dflt_bcs_more_thn_90_180_dys_past_due</t>
  </si>
  <si>
    <t>default because more than 90/180 days past due</t>
  </si>
  <si>
    <t>In default because the debt is more than 90/180 days past due in accordance with Regulation (EU) No 575/2013.</t>
  </si>
  <si>
    <t>dflt_st_dflt_bcs_bth_unlkl_to_py_and_more_thn_90_180_dys_past_due</t>
  </si>
  <si>
    <t>default because both unlikely to pay and more than 90/180 days past due</t>
  </si>
  <si>
    <t>In default because it is both considered unlikely to pay and the debt is more than 90/180 days past due in accordance with Regulation (EU) No 575/2013.</t>
  </si>
  <si>
    <t>dflt_st_na</t>
  </si>
  <si>
    <t>Non-applicable</t>
  </si>
  <si>
    <t>The default status is not applicable</t>
  </si>
  <si>
    <t>dflt_st_unk</t>
  </si>
  <si>
    <t>default status unknown</t>
  </si>
  <si>
    <t>default status unknown is reported when the reporting agent does not yet have the correct value available.</t>
  </si>
  <si>
    <t>dlv_cntl_tp_cnt_cntl</t>
  </si>
  <si>
    <t>count control</t>
  </si>
  <si>
    <t>Count control is a delivery control type that is executed by counting the object under control.</t>
  </si>
  <si>
    <t>dlv_cntl_tp_hsh_cntl</t>
  </si>
  <si>
    <t>hash control</t>
  </si>
  <si>
    <t>Hash control is a delivery control type that is executed by hashing the object under control.</t>
  </si>
  <si>
    <t>dlv_cntl_tp_sm_cntl</t>
  </si>
  <si>
    <t>sum control</t>
  </si>
  <si>
    <t>Sum control is a delivery control type that is executed by summing the object under control.</t>
  </si>
  <si>
    <t>dlv_cntl_tp_cntrl_na</t>
  </si>
  <si>
    <t>control not applicable</t>
  </si>
  <si>
    <t>Control not applicable is a delivery control type where the delivery control is not applicable to the object.</t>
  </si>
  <si>
    <t>drn_imt_ind_drn_imt</t>
  </si>
  <si>
    <t>drawn instrument</t>
  </si>
  <si>
    <t>Drawn instrument is an instrument whose financial data relates to a situation in which money has been drawn under the conditions of the instrument.</t>
  </si>
  <si>
    <t>drn_imt_ind_undrwn_imt</t>
  </si>
  <si>
    <t>undrawn instrument</t>
  </si>
  <si>
    <t>Instrument which is not drawn</t>
  </si>
  <si>
    <t>dtch_lgl_ent_ind_dtch_lgl_ent</t>
  </si>
  <si>
    <t>dutch legal entity</t>
  </si>
  <si>
    <t>Dutch legal entity is a legal entity that is registered in the Dutch trade register via the Dutch chamber of commerce and therefor has a KvK-nummer or RSIN as identifier.</t>
  </si>
  <si>
    <t>dtch_lgl_ent_ind_frgn_lgl_ent</t>
  </si>
  <si>
    <t>foreign legal entity</t>
  </si>
  <si>
    <t>Foreign legal entity is a legal entity that is not registered in the Dutch trade register.</t>
  </si>
  <si>
    <t>dtch_ntrl_psn_ind_dtch_ntrl_psn</t>
  </si>
  <si>
    <t>Dutch natural person</t>
  </si>
  <si>
    <t>A natural person is considered to be Dutch in case it is resident in the Netherlands. A resident of the Netherlands is someone who is registered in the Basisregistratie Personen (BRP) and therefore has been assigned a Burgerservicenummer (BSN).</t>
  </si>
  <si>
    <t>dtch_ntrl_psn_ind_frgn_ntrl_psn</t>
  </si>
  <si>
    <t>foreign natural person</t>
  </si>
  <si>
    <t>In case the natural person is not registered in the Basisregistratie Personen and has therefore no Burgerservicenummer, it is a foreign natural person and is registered in the Foreign natural person entity.</t>
  </si>
  <si>
    <t>emp_st_emp</t>
  </si>
  <si>
    <t>employed</t>
  </si>
  <si>
    <t xml:space="preserve">Employed is defined as a situation in which the debtor, i.e. a natural person, has made arrangements in the form of an employment contract with an institutional unit (company, institution or household) in order to perform labour for which the natural person receives payment in return. Employed does not include directors and major shareholders. </t>
  </si>
  <si>
    <t>emp_st_unmpl</t>
  </si>
  <si>
    <t>unemployed</t>
  </si>
  <si>
    <t>Unemployed is defined as a situation in which the debtor, i.e. a natural person, has made no arrangements in the form of an employment contract with an institutional unit (company, institution or household) in order to perform labour for which the natural person receives payment in return. The “Unemployed” status also includes cases in which the debtor is retired.</t>
  </si>
  <si>
    <t>emp_st_slf_emp</t>
  </si>
  <si>
    <t>self-employed</t>
  </si>
  <si>
    <t>Self-employed is defined as a situation in which the debtor, i.e. a natural person or partnership, performs labour for its own account and risk (a) in its own company or practice (b) as a director and major shareholder (c) in a company or practice of a family member (d) in another form of being self-employed.</t>
  </si>
  <si>
    <t>emp_st_unk</t>
  </si>
  <si>
    <t>employment status unknown</t>
  </si>
  <si>
    <t>Employment status unknown is reported when the reporting agent does not yet have the correct value available.</t>
  </si>
  <si>
    <t>enrg_lbl_AAAAA</t>
  </si>
  <si>
    <t>A++++</t>
  </si>
  <si>
    <t>More information can be found on https://www.rvo.nl/onderwerpen/duurzaam-ondernemen/gebouwen/wetten-en-regels-gebouwen/bestaande-bouw/energielabel-utiliteitsgebouwen and https://www.rvo.nl/onderwerpen/duurzaam-ondernemen/gebouwen/wetten-en-regels-gebouwen/bestaande-bouw/energielabel-woningen.</t>
  </si>
  <si>
    <t>enrg_lbl_AAAA</t>
  </si>
  <si>
    <t>A+++</t>
  </si>
  <si>
    <t>enrg_lbl_AAA</t>
  </si>
  <si>
    <t>A++</t>
  </si>
  <si>
    <t>enrg_lbl_AA</t>
  </si>
  <si>
    <t>A+</t>
  </si>
  <si>
    <t>enrg_lbl_A</t>
  </si>
  <si>
    <t>A</t>
  </si>
  <si>
    <t>enrg_lbl_B</t>
  </si>
  <si>
    <t>B</t>
  </si>
  <si>
    <t>enrg_lbl_C</t>
  </si>
  <si>
    <t>C</t>
  </si>
  <si>
    <t>enrg_lbl_D</t>
  </si>
  <si>
    <t>D</t>
  </si>
  <si>
    <t>enrg_lbl_E</t>
  </si>
  <si>
    <t>E</t>
  </si>
  <si>
    <t>enrg_lbl_F</t>
  </si>
  <si>
    <t>enrg_lbl_G</t>
  </si>
  <si>
    <t>G</t>
  </si>
  <si>
    <t>enrg_lbl_na</t>
  </si>
  <si>
    <t>non-applicable</t>
  </si>
  <si>
    <t>enrg_lbl_unk</t>
  </si>
  <si>
    <t>energy label unknown</t>
  </si>
  <si>
    <t>Energy label unknown is reported when the reporting agent does not yet have the correct value available.</t>
  </si>
  <si>
    <t>entity type name</t>
  </si>
  <si>
    <t>Description</t>
  </si>
  <si>
    <t>is part of</t>
  </si>
  <si>
    <t>rowcount reporting indicator</t>
  </si>
  <si>
    <t>accounting data</t>
  </si>
  <si>
    <t xml:space="preserve">This data describes the development of the instrument in accordance with the relevant accounting statements.
The records must be reported on a quarterly basis.
</t>
  </si>
  <si>
    <t>entity type with reported rowcount</t>
  </si>
  <si>
    <t>typ_amrtstn_ancrdt_cllctn</t>
  </si>
  <si>
    <t>entity type without rowcount reporting requirement</t>
  </si>
  <si>
    <t>Attribute describes a set of atomic information.</t>
  </si>
  <si>
    <t>attribute_combination</t>
  </si>
  <si>
    <t>Attribute combination is the combination of attributes on which together are needed to be checked.
Note: Only attribute of the same entity type can be checked.</t>
  </si>
  <si>
    <t>attribute_combination_type</t>
  </si>
  <si>
    <t>Attribute combination type groups the attribute combination into those whose combination is to be checked together.</t>
  </si>
  <si>
    <t>Contract means a legally binding agreement between two or more parties under which one or multiple instruments are created.</t>
  </si>
  <si>
    <t>The COREP asset class of the instrument in accordance with reporting agents' own reported COREP estimates.</t>
  </si>
  <si>
    <t>Counterparty means an institutional unit that is a party to an instrument or has an affiliation with a party to an instrument. Institutional unit has the same meaning as defined in paragraphs 2.12 and 2.13 of Annex A to Regulation (EU) No 549/2013 of the European Parliament and of the Council;
2.12 Definition: an institutional unit is an economic entity characterised by decision-making autonomy in the exercise of its principal function. A resident unit is regarded as constituting an institutional unit in the economic territory where it has its centre of predominant economic interest if it has decision-making autonomy and either keeps a complete set of accounts, or is able to compile a complete set of accounts.
To have autonomy of decision in respect of its principal function, an entity must be:
(a) entitled to own goods and assets in its own right; it will be able to exchange the ownership of goods and assets in transactions with other institutional units;
(b) able to take economic decisions and engage in economic activities for which it is responsible and accountable at law;
(c) able to incur liabilities on its own behalf, to take on other obligations or further commitments and to enter into contracts; and
(d) able to draw up a complete set of accounts, comprised of accounting records covering all its transactions carried out during the accounting period, as well as a balance sheet of assets and liabilities.
2.13 The following principles apply whenever an entity does not possess the characteristics of an institutional unit:
(a) households are deemed to enjoy autonomy of decision in respect of their principal function and are, therefore, institutional units nonetheless, even though they do not keep a complete set of accounts;
(b) entities which do not keep a complete set of accounts, and are not able to compile a complete set of accounts if required to do so, are not institutional units;
(c) entities which, while keeping a complete set of accounts, have no autonomy of decision, are part of the units which control them;
(d) entities do not need to publish accounts to be an institutional unit;
(e) entities forming part of a group of units engaged in production and keeping a complete set of accounts are deemed to be institutional units even if they have partially surrendered their autonomy of decision to the central body (the head office) responsible for the general direction of the group; the head office itself is deemed to be an institutional unit distinct from the units which it controls;
(f) quasi-corporations are entities which keep a complete set of accounts and have no legal status. They have an economic and financial behaviour that is different from that of their owners and similar to that of corporations. They are deemed to have autonomy of decision and are considered as distinct institutional units.</t>
  </si>
  <si>
    <t>entty_rl_ancrdt_cllctn</t>
  </si>
  <si>
    <t xml:space="preserve">ISO 3166-1 alpha-2 code of the country. </t>
  </si>
  <si>
    <t>credit card debt instrument</t>
  </si>
  <si>
    <t>Credit granted via delayed debit cards, i.e. cards providing convenience credit, or via credit cards, i.e. cards providing convenience credit and extended credit.</t>
  </si>
  <si>
    <t>credit lines other than revolving credit instrument</t>
  </si>
  <si>
    <t>Credit that has the following features: (i) the debtor may use or withdraw funds up to a pre-approved credit limit without giving prior notice to the creditor; (ii) the credit may be used repeatedly; (iii) it is not revolving credit, credit card debt or overdrafts.</t>
  </si>
  <si>
    <t xml:space="preserve">Creditor means the counterparty bearing the credit risk of an instrument, other than a protection provider.
</t>
  </si>
  <si>
    <t>creditor-instrument data</t>
  </si>
  <si>
    <t xml:space="preserve">Creditor-instrument data is the combination of creditor and instrument that indicates which creditor has credit risk for which instrument.
</t>
  </si>
  <si>
    <t>iso4217</t>
  </si>
  <si>
    <t xml:space="preserve">Currency denomination of instruments, in accordance with the ISO’s 4217 standard.
Proposed definition:
Currency is a Unit Of Measure that qualifies the monetary value of goods or services.
For example, USD for United States dollar, GBP for British pound sterling, EUR for Euro.
Please note that precious metals can be considered currencies as well.
</t>
  </si>
  <si>
    <t>current_account_instrument_with_no_credit_limit</t>
  </si>
  <si>
    <t>Current account instrument with no credit limit is an overdraft instrument where no credit limit was agreed upon.</t>
  </si>
  <si>
    <t>Debtor means the counterparty which has the unconditional obligation to make repayments arising under the instrument.</t>
  </si>
  <si>
    <t>debtor default data</t>
  </si>
  <si>
    <t>Debtor default data is data which allows the identification of debtors in default without undue delay.</t>
  </si>
  <si>
    <t>debtor_not_past_due</t>
  </si>
  <si>
    <t>Debtor not past due means contains all information related to a counterparty which is not past due.</t>
  </si>
  <si>
    <t xml:space="preserve">Debtor past due means contains all information related to a counterparty which is past due. Note that past due occurs as soon as the counterparty is already one day past due.
</t>
  </si>
  <si>
    <t>debtor-instrument data</t>
  </si>
  <si>
    <t xml:space="preserve">Debtor-instrument data is the combination of debtor and instrument that indicates which debtor is debtor for which instrument.
</t>
  </si>
  <si>
    <t>crdt_qlty_dflt_stts_ancrdt_cllctn</t>
  </si>
  <si>
    <t>Default status is an enumeration that indicates the level of default. It is applicable to instrument default and debtor default.</t>
  </si>
  <si>
    <t>delivery</t>
  </si>
  <si>
    <t>Delivery is the description of a delivery of data.</t>
  </si>
  <si>
    <t>delivery_control_type</t>
  </si>
  <si>
    <t>Delivery control type distinguishes between the types of controls that validate the correct delivery of a part of the logical data model.</t>
  </si>
  <si>
    <t>domestic immovable property</t>
  </si>
  <si>
    <t>Domestic immovable property is immovable property which has its location in the Netherlands</t>
  </si>
  <si>
    <t>Dutch legal entity</t>
  </si>
  <si>
    <t xml:space="preserve">Dutch legal entity is a legal entity that is resident in the Netherlands. The following Dutch enities are regarded a legal entities (a) rederij (b) maatschap (c) vennootschap onder firma (d) commanditaire vennootschap (e) rechtspersoon in oprichting (f) besloten vennootschap (g) naamloze vennootschap (h) coöperatie (i) onderlinge waarborgmaatschappij (j) vereniging (k) vereniging van eigenaars (l) kerkgenootschap (m) stichting (n) overige privaatrechtelijke personen (o) publiekrechtelijke rechtspersonen op basis van artikel 2:1 lid 1 BW (p) publiekrechtelijke rechtspersonen op basis van artikel 2:1 lid 2 BW. </t>
  </si>
  <si>
    <t>Dutch natural person is a natural person that is resident in the Netherlands.</t>
  </si>
  <si>
    <t>EAD model contract</t>
  </si>
  <si>
    <t>EAD model information on the level of either the contract.</t>
  </si>
  <si>
    <t>EAD model debtor</t>
  </si>
  <si>
    <t>EAD model information on the level of the debtor.</t>
  </si>
  <si>
    <t>EAD model instrument</t>
  </si>
  <si>
    <t>EAD model information on the level of the instrument.</t>
  </si>
  <si>
    <t>employment_status</t>
  </si>
  <si>
    <t xml:space="preserve">Employment status of the applicant:
Employed, Unemployed, Self-employed
</t>
  </si>
  <si>
    <t>entity_type</t>
  </si>
  <si>
    <t>Entity type represents a set of real or abstract things (people, places, events, etc.) which have common attributes or characteristics.</t>
  </si>
  <si>
    <t>entity type delivery</t>
  </si>
  <si>
    <t>Entity type delivery describes the specific delivery of an entity type.
Note:
This is the delivery of the logical entities within the logical entity type. It is not the delivery of the rows in a corresponding .csv file. 
This means that even for those entity types that are not defined as a corresponding .cvs file, an entity delivery is expected.</t>
  </si>
  <si>
    <t>enumeration</t>
  </si>
  <si>
    <t>Enumeration is an unordered set of values that all belong to the same type.</t>
  </si>
  <si>
    <t>enumeration type</t>
  </si>
  <si>
    <t>enumeration_type</t>
  </si>
  <si>
    <t>Enumeration type is an enumeration that distinguishes enumerations according to their type.</t>
  </si>
  <si>
    <t>Exit status is the indication whether the instrument has disappeared from the report in the reference period. In case the instrument has disappeared the exit status also indicates the reason for disappearance.</t>
  </si>
  <si>
    <t>financial data</t>
  </si>
  <si>
    <t>The financial data describes the instrument’s financial development.</t>
  </si>
  <si>
    <t>financial leases instrument</t>
  </si>
  <si>
    <t>financial_leases_instrument</t>
  </si>
  <si>
    <t xml:space="preserve">Under IFRS or compatible National GAAP, financial leases correspond to finance leases as defined in IAS 17. The definition is in line with FINREP (cf. Part 2, para. 41(d) of Annex V to the ITS). In the context of RRE, financial leases are loans from the lessor (i.e. the legal owner of an asset (for example a durable good) to the lessee (the party to whom the lessor lends this asset) enabling the lessee to rent the durable good.
</t>
  </si>
  <si>
    <t>fixed interest instrument</t>
  </si>
  <si>
    <t>fixed_interest_instrument</t>
  </si>
  <si>
    <t>Fixed interest instrument is an instrument where the interest rate type is 'fixed'.</t>
  </si>
  <si>
    <t>foreign immovable property</t>
  </si>
  <si>
    <t>foreign_immovable_property</t>
  </si>
  <si>
    <t>Foreign immovable property is immovable property which has its location outside the Netherlands</t>
  </si>
  <si>
    <t>foreign_legal_entity</t>
  </si>
  <si>
    <t>Foreign legal entity is a legal entity which is not resident in the Netherlands.</t>
  </si>
  <si>
    <t>foreign_natural_person</t>
  </si>
  <si>
    <t>Foreign natural person is a natural person that is not resident in the Netherlands.</t>
  </si>
  <si>
    <t>fully derecognised instrument being serviced</t>
  </si>
  <si>
    <t>fully_derecognised_instrument_being_serviced</t>
  </si>
  <si>
    <t>The entity Household is a subtype of a counterparty which consists of the households sector (S.14) as mentioned in the National Accounts and consists of individuals or group of individuals as consumers and as entrepreneurs producing market goods and non-financial and financial services (market producers) provided that the production of goods and services is not by separate entities treated as quasi-corporations. It also includes individuals or groups or individuals as producers of goods and non-financial services for exclusively own final use. The abovementioned definition is in line with the definition of the sector 2251 (private households) in the BSI reporting (F9001). This means that besides natural persons, also sole proprietors and partnerships are included in the scope of RRE reporting.</t>
  </si>
  <si>
    <t>immovable property</t>
  </si>
  <si>
    <t>Immovable property is protection received that does have a fixed location according to its type.</t>
  </si>
  <si>
    <t>impaired instrument</t>
  </si>
  <si>
    <t>To be used if the instrument is subject to impairment in accordance with an applied accounting standard and is individually assessed for impairment or if the instrument is subject to impairment in accordance with an applied accounting standard and is collectively assessed for impairment by being grouped together with instruments with similar credit risk characteristics.</t>
  </si>
  <si>
    <t>imprmnt_assssmnt_mthd_ancrdt_cllctn</t>
  </si>
  <si>
    <t>Instrument means any item specified in the data attribute type of instrument.</t>
  </si>
  <si>
    <t>instrument not past due</t>
  </si>
  <si>
    <t>instrument_not_past_due</t>
  </si>
  <si>
    <t>Instrument not past due is financial data that is applicable when the counterparty has not (yet) failed to make a payment when contractually due.</t>
  </si>
  <si>
    <t>instrument not subject to impairment</t>
  </si>
  <si>
    <t>instrument_not_subject_to_impairment</t>
  </si>
  <si>
    <t>To be used if the instrument is not subject to impairment in accordance with an applied accounting standard, or if the impairment assessment method is "Non-applicable" for the recognised instrument.</t>
  </si>
  <si>
    <t>instrument not subject to securitisation</t>
  </si>
  <si>
    <t>instrument_not_subject_to_securitisation</t>
  </si>
  <si>
    <t>Instrument not subject to securitisation is an instrument that is not part of a securitisation programme.</t>
  </si>
  <si>
    <t>instrument past due</t>
  </si>
  <si>
    <t>Instrument past due is financial data that is applicable when the counterparty has failed to make a payment when contractually due.</t>
  </si>
  <si>
    <t>instrument purpose</t>
  </si>
  <si>
    <t>prps_ancrdt_cllctn</t>
  </si>
  <si>
    <t>Purpose indicates the classification of instruments according to their intended use</t>
  </si>
  <si>
    <t>instrument subject to securitisation</t>
  </si>
  <si>
    <t>Instrument subject to securitisation is an instrument that is part of a securitisation programme.</t>
  </si>
  <si>
    <t>instrument-protection received data</t>
  </si>
  <si>
    <t>This data describes all the protection received in relation to the instrument that the protection is securing.</t>
  </si>
  <si>
    <t>frqncy_intrst_rt_rst_ancrdt_cllctn</t>
  </si>
  <si>
    <t>Frequency at which the interest rate is reset after the initial fixed-rate period, if any.</t>
  </si>
  <si>
    <t>typ_intrst_rt_ancrdt_cllctn</t>
  </si>
  <si>
    <t>Classification of credit exposures based on the base rate for establishing the interest rate for each payment period.</t>
  </si>
  <si>
    <t>joint liability</t>
  </si>
  <si>
    <t>These data register the outstanding nominal amount for which each debtor is liable in relation to a single instrument where there are two or more debtors.</t>
  </si>
  <si>
    <t>legal entity</t>
  </si>
  <si>
    <t xml:space="preserve">Legal entity means any entity, other than a household, which under national law may acquire legal rights and obligations in the country where the entity is resident A single entity may be the counterparty in several instruments or take different roles as a counterparty for the same instrument.
It is clarified that a sole proprietorship (as defined in Annex A to Regulation (EU) No 549/2013) is not in the scope unless it is a legal entity according to the national law.
</t>
  </si>
  <si>
    <t>LGD model contract</t>
  </si>
  <si>
    <t>LGD model information on the level of the contract.</t>
  </si>
  <si>
    <t>LGD model debtor</t>
  </si>
  <si>
    <t>LGD model information on the level of the debtor.</t>
  </si>
  <si>
    <t>LGD model instrument</t>
  </si>
  <si>
    <t>LGD model information on the level of the instrument.</t>
  </si>
  <si>
    <t>LGD model-protection received</t>
  </si>
  <si>
    <t>LGD model information on the level of the protection.</t>
  </si>
  <si>
    <t>Logical data model reflects the concepts of the universe of discourse, i.e. the business that is described, and provides enough detail that it can influence the shape of the physical implementation.</t>
  </si>
  <si>
    <t xml:space="preserve">Mortgage tax rebate indicates whether an instrument with purpose RRE purchase qualifies for mortgage interest relief (hypotheekrenteaftrek). </t>
  </si>
  <si>
    <t>natural person</t>
  </si>
  <si>
    <t>Natural person is any entity which can acquire rights and obligations and is not a legal entity. A natural person can also be referred to a an individual.</t>
  </si>
  <si>
    <t>natural person-instrument data</t>
  </si>
  <si>
    <t xml:space="preserve">Natural person-instrument data contains the attributes of the combination of debtor and instrument which is only applicable for natural perons.
</t>
  </si>
  <si>
    <t>non-fixed interest instrument</t>
  </si>
  <si>
    <t>Non-fixed interest instrument is an instrument where the interest rate type is 'mixed' or 'variable'.</t>
  </si>
  <si>
    <t>non-immovable property</t>
  </si>
  <si>
    <t>non_immovable_property</t>
  </si>
  <si>
    <t>Non-immovable property is a protection received that does not have a fixed location according to its type.</t>
  </si>
  <si>
    <t>non-protection providing counterparty</t>
  </si>
  <si>
    <t>non_protection_providing_counterparty</t>
  </si>
  <si>
    <t>Non-protection providing counterparty is a counterparty that is not reported as granting protection against a negative credit event.</t>
  </si>
  <si>
    <t>observed agent</t>
  </si>
  <si>
    <t>observed_agent</t>
  </si>
  <si>
    <t xml:space="preserve">Observed agent means an institutional unit whose activity as creditor or servicer is reported by the reporting agent. The observed agent is either:
(a) the institutional unit resident in the same country as the reporting agent of which it forms part; or (b) a reporting agent’s foreign branch, resident in a reporting Member State; or (c) a reporting agent’s foreign branch, non-resident in a reporting Member State.
</t>
  </si>
  <si>
    <t>observed agent delivery</t>
  </si>
  <si>
    <t>Observed agent delivery is the description of a delivery of data on observed agent level.</t>
  </si>
  <si>
    <t xml:space="preserve">Counterparty in a securitisation transaction as defined in Article 1(3) of Regulation (EU) No 1075/2013 (ECB/2013/40). Originator means the transferor of an asset or a pool of assets, and/or the credit risk of the asset or pool of assets to the securitisation structure.
</t>
  </si>
  <si>
    <t>originator-securitized instrument data</t>
  </si>
  <si>
    <t xml:space="preserve">Originator-instrument subject to securitisation data is the combination of originator and instrument subject to securitisation data, that indicates which originator is the origin for which instrument subject to securitisation data.
</t>
  </si>
  <si>
    <t>other loans instrument</t>
  </si>
  <si>
    <t xml:space="preserve">This instrument type is assigned to instruments which are not any of the following types of instruments: overdrafts, credit card debt, revolving credit other than overdrafts and credit card debt, credit lines other than revolving credit, reverse repurchase agreements, trade receivables or financial leases.
Any instruments classified as other loans are considered to be of a non-revolving nature (as otherwise they would be classified as either overdrafts (i.e. current accounts with credit limits), credit card debt or revolving credit other than overdrafts and credit card debt).
</t>
  </si>
  <si>
    <t>other purchase purpose instrument</t>
  </si>
  <si>
    <t>other_purchase_purpose_instrument</t>
  </si>
  <si>
    <t>overdraft instrument</t>
  </si>
  <si>
    <t>Overdrafts are funds provided to debtors (being no monetary financial institution) in the form of balances on current accounts.</t>
  </si>
  <si>
    <t>partnership</t>
  </si>
  <si>
    <t>A partnership is an institutional unit which has one of the following legal forms: Vennootschap onder firma, Commanditaire vennootschap, Maatschap, Rederij. An exception has to be made with regard to large independently operating corporations without an independent legal status (i.e. quasi-corporations), for example large shipping companies. These kind of partnerships should be excluded from the household entity and partnership entity, because they are regarded as sector Non-financial corporations (S.11) as mentioned in the National Accounts. As a rule, these kind of partnerships are partnerships of which the partners are not natural persons but legal persons themselves (like a BV or NV).</t>
  </si>
  <si>
    <t>partnership-instrument data</t>
  </si>
  <si>
    <t>partnership_instrument_data</t>
  </si>
  <si>
    <t>The subtype partnership-instrument is needed because some attributes of debtor-instrument data are only applicable for natural perons.</t>
  </si>
  <si>
    <t>frqncy_pymnt_ancrdt_cllctn</t>
  </si>
  <si>
    <t>PD model contract</t>
  </si>
  <si>
    <t>PD model information on the level of either the contract.</t>
  </si>
  <si>
    <t>PD model debtor</t>
  </si>
  <si>
    <t>PD model information on the level of the debtor.</t>
  </si>
  <si>
    <t>PD model instrument</t>
  </si>
  <si>
    <t>PD model information on the level of the instrument.</t>
  </si>
  <si>
    <t>Postal code is the numerical part (i.e. first four digits) of the postal code of the domestic immovable property that has been received as protection for an instrument. The postal code area consists of more than 100 households.</t>
  </si>
  <si>
    <t>protection provider</t>
  </si>
  <si>
    <t>protection_provider</t>
  </si>
  <si>
    <t>Protection provider means the counterparty that grants protection against a contractually agreed negative credit event and that bears the credit risk of the negative credit event.</t>
  </si>
  <si>
    <t>protection provider-protection received</t>
  </si>
  <si>
    <t>Protection provider-protection received is the combination of protection provider and protection received that indicates which protection provider provides which protection received.</t>
  </si>
  <si>
    <t>protection received</t>
  </si>
  <si>
    <t>Protection means an assurance or coverage against a negative credit event, by means of any item listed in the data attribute type of protection. A single protection might secure multiple instruments.
Reporting agents should report any protection received as security for the repayment of any instrument(s) reported in the instrument data regardless of the protection’s eligibility for credit risk mitigation in accordance with Regulation (EU) No 575/2013.
This data describes the protection received</t>
  </si>
  <si>
    <t>prtctn_vltn_apprch_ancrdt_cllctn</t>
  </si>
  <si>
    <t xml:space="preserve">Description of the way in which the protection value has been measured
</t>
  </si>
  <si>
    <t>recognised instrument</t>
  </si>
  <si>
    <t>Recognised instrument is an Accounting Data part of Instrument that is either an Instrument entirely recognised, in accordance with Implementing Regulation (EU) No 680/2014, or an Instrument recognised to the extent of the institution's continuing involvement, in accordance with Implementing Regulation (EU) No 680/2014.</t>
  </si>
  <si>
    <t>reference rate</t>
  </si>
  <si>
    <t>reference_rate</t>
  </si>
  <si>
    <t xml:space="preserve">Reference rate used for the calculation of the actual interest rate.
Reference rate code is a combination of the reference rate value type and the reference rate maturity type.
The following reference rate values must be used:
EURIBOR, USD LIBOR, GBP LIBOR, EUR LIBOR, JPY LIBOR, CHF LIBOR, MIBOR, other single reference rates, other multiple reference rates, SOFR, EURSTR.
The following maturity values must be used:
Overnight, one week, two weeks, three weeks, one month, two months, three months, four months, five months, six months, seven months, eight months, nine months, ten months, eleven months, twelve months.
The reference rate code is formed in the following manner: the reference rate value is combined with the maturity value.
EONIA must be reported as “EURIBOR - Overnight”.
In the case of a maturity longer than twelve months, the maturity value twelve months must be reported.
Single reference rates which are not EURIBOR, USD LIBOR, GBP LIBOR, EUR LIBOR, JPY LIBOR, CHF LIBOR, MIBOR, are registered using the value other single reference rate. 
Instruments using multiple reference rates are registered using the value other multiple reference rates.
</t>
  </si>
  <si>
    <t>reference_rate_maturity_type</t>
  </si>
  <si>
    <t xml:space="preserve">Maturity value is the maturity value of the reference rate used for the calculation of the actual interest rate.
</t>
  </si>
  <si>
    <t>reference_rate_value_type</t>
  </si>
  <si>
    <t>The following reference rate values must be used:
EURIBOR, USD LIBOR, GBP LIBOR, EUR LIBOR, JPY LIBOR, CHF LIBOR, MIBOR, other single reference rates, other multiple reference rates, SOFR, EURSTR.</t>
  </si>
  <si>
    <t>reporting agent</t>
  </si>
  <si>
    <t>reporting_agent</t>
  </si>
  <si>
    <t xml:space="preserve">Reporting agent means either a legal entity or a foreign branch that is subject to reporting requirements.
</t>
  </si>
  <si>
    <t>reporting agent delivery</t>
  </si>
  <si>
    <t>Reporting agent delivery is the description of a delivery of data on reporting agent level.</t>
  </si>
  <si>
    <t>residential real estate purchase purpose instrument</t>
  </si>
  <si>
    <t xml:space="preserve">Residential real estate purchase purpose instrument indicates an instrument whose purpose is the financing of residential property.
</t>
  </si>
  <si>
    <t>residential real estate purpose</t>
  </si>
  <si>
    <t>residential_real_estate_purpose</t>
  </si>
  <si>
    <t xml:space="preserve">Residential real estate purpose indicates for a residential real estate purchase instrument with which objectives the debtor requested the credit.
</t>
  </si>
  <si>
    <t>reverse repurchase agreements instrument</t>
  </si>
  <si>
    <t>reverse_repurchase_agreements_instrument</t>
  </si>
  <si>
    <t>Reverse repurchase agreements are transactions in which the credit institution loans out cash in exchange for financial assets sold at a given price under a commitment to repurchase the same (or identical) assets at a fixed price on a specified future date.</t>
  </si>
  <si>
    <t>revolving credit other than overdrafts and credit card debt instrument</t>
  </si>
  <si>
    <t>Credit that has the following features: (i) the debtor may use or withdraw funds up to a pre-approved credit limit without giving prior notice to the creditor; (ii) the amount of available credit can increase and decrease as funds are borrowed and repaid; (iii) the credit may be used repeatedly; (iv) it is not credit card debt or overdrafts.</t>
  </si>
  <si>
    <t>Servicer means the counterparty responsible for the administrative and financial management of an instrument.</t>
  </si>
  <si>
    <t>servicer-instrument data</t>
  </si>
  <si>
    <t>Servicer-instrument data is the combination of servicer and instrument that indicates which servicer services which instrument.</t>
  </si>
  <si>
    <t>frbrnc_stts_ancrdt_cllctn</t>
  </si>
  <si>
    <t>Identification of forborne and renegotiated instruments.</t>
  </si>
  <si>
    <t>trade receivables instrument</t>
  </si>
  <si>
    <t>trade_receivables_instrument</t>
  </si>
  <si>
    <t>The type of instrument trade receivables covers not only factoring transactions (both with and without recourse) but also outright purchase of trade receivables, forfaiting and discounting of invoices, bills of exchange, commercial papers and other claims on the condition that the credit institution buys the trade receivables.</t>
  </si>
  <si>
    <t>type of explain for lti above legal norm</t>
  </si>
  <si>
    <t>type_of_explain_for_lti_above_legal_norm</t>
  </si>
  <si>
    <t>Explain for LTI above legal norm indicates the type of legal exception used by the observed agent to grant an instrument with purpose RRE purchase when the loan-to-income (LTI) exceeds the legal norm.</t>
  </si>
  <si>
    <t>type of explain for ltv above legal norm</t>
  </si>
  <si>
    <t>tp_of_expln_for_ltv_abv_lgl_nrm</t>
  </si>
  <si>
    <t xml:space="preserve">Type of explain for LTV above legal norm indicates the type of legal exception used by the observed agent to grant an instrument with purpose is RRE purchase when loan-to-value (LTV) exceeds the legal norm. </t>
  </si>
  <si>
    <t>typ_instrmnt_ancrdt_cllctn</t>
  </si>
  <si>
    <t>Classification of the instrument according to the type of contractual terms agreed between the parties.</t>
  </si>
  <si>
    <t>typ_prtctn_ancrdt_cllctn</t>
  </si>
  <si>
    <t xml:space="preserve">Type of protection received, irrespective of its eligibility for credit risk mitigation.
</t>
  </si>
  <si>
    <t>typ_prtctn_vl_ancrdt_cllctn</t>
  </si>
  <si>
    <t xml:space="preserve">Identification of the type of value provided in the data attribute ‘Protection value’.
</t>
  </si>
  <si>
    <t>typ_trnsfr_ancrdt_cllctn</t>
  </si>
  <si>
    <t>Identification of the securitisation type, in accordance with Article 242(10) and (11) of Regulation (EU) No 575/2013.
Article 242 (EU) No 575/2013:
(10) traditional securitisation‧ means a securitisation involving the economic transfer of the exposures being securitised. This shall be accomplished by the transfer of ownership of the securitised exposures from the originator institution to an SSPE or through sub-participation by an SSPE. The securities issued do not represent payment obligations of the originator institution;
(11) synthetic securitisation‧ means a securitisation where the transfer of risk is achieved by the use of credit derivatives or guarantees, and the exposures being securitised remain exposures of the originator institution.</t>
  </si>
  <si>
    <t>Selling channel of mortgage loan indicates the channel used by the observed agent for granting an instrument with purpose RRE purchase to the debtor. This in accordance with the provisions stipulated in Article 1(1) of the Wet op het financiele toezicht (Wft).</t>
  </si>
  <si>
    <t>undrawn_instrument</t>
  </si>
  <si>
    <t>Undrawn instrument is an instrument whose financial data relates to a situation in which no money has been drawn under the conditions of the instrument.</t>
  </si>
  <si>
    <t>exit_st_n_exit</t>
  </si>
  <si>
    <t>no exit</t>
  </si>
  <si>
    <t>No exit means that the instrument remains an eligible instrument, and therefore is and will stay included in the RRE reports.</t>
  </si>
  <si>
    <t>exit_st_exit_due_to_full_repymt</t>
  </si>
  <si>
    <t>exit due to full repayment</t>
  </si>
  <si>
    <t>Exit due to full repayment means that the instrument has stopped being an eligible instrument, and therefore will, starting from the next reporting reference date be no longer included in the RRE report, because the instrument has been fully repaid by the debtor.</t>
  </si>
  <si>
    <t>exit_st_exit_due_to_refnc</t>
  </si>
  <si>
    <t>exit due to refinancing</t>
  </si>
  <si>
    <t>Exit due to refinancing means that the instrument has stopped being an eligible instrument, and therefore will, starting from the next reporting reference date be no longer included in the RRE report, because the instrument has been refinanced by the debtor.</t>
  </si>
  <si>
    <t>exit_st_exit_due_to_delcy</t>
  </si>
  <si>
    <t>exit due to delinquency</t>
  </si>
  <si>
    <t>Exit due to delinquency means that the instrument has stopped being an eligible instrument, and therefore will, starting from the next reporting reference date be no longer included in the RRE report, because the instrument has been written off and no further claims are outstanding on the debtor in relation to that instrument.</t>
  </si>
  <si>
    <t>exit_st_exit_due_to_tfr</t>
  </si>
  <si>
    <t>exit due to transfer</t>
  </si>
  <si>
    <t>Exit due to transfer means that the instrument has stopped being an eligible instrument, and therefore will, starting from the next reporting reference date be no longer included in the RRE reporting, because the instrument has been transferred to a third party and the observed agent does no longer perform the role of either creditor or servicer of the instrument.</t>
  </si>
  <si>
    <t>exit_st_exit_due_to_stat_rclsfctn</t>
  </si>
  <si>
    <t>exit due to statistical reclassification</t>
  </si>
  <si>
    <t>Exit due to statistical reclassification means that the instrument has stopped being an eligible instrument and therefore will, starting from the next reporting reference date be no longer included in the RRE reporting, because the instrument has been erroneously included in the RRE reports in the past due to a misinterpretation of reporting instructions.</t>
  </si>
  <si>
    <t>exit_st_unk</t>
  </si>
  <si>
    <t>exit status unknown</t>
  </si>
  <si>
    <t>exit status unknown is reported when the reporting agent does not yet have the correct value available.</t>
  </si>
  <si>
    <t>expln_for_lti_abv_lgl_nrm_lgl_excp_apl_csz</t>
  </si>
  <si>
    <t>Legal exceptions applied - customization</t>
  </si>
  <si>
    <t>The value “legal exceptions applied - customization” indicates that for the instrument under consideration the maximal financial burden in relation to the gross income (toetstinkomen in Dutch) of the debtor established by Article 3(1) of the TRHK has been exceeded. To explain the exceeding LTI legal norm the observed agent uses the legal exception for customization (maatwerk in Dutch) as stipulated in Article 4(1) of the TRHK.</t>
  </si>
  <si>
    <t>expln_for_lti_abv_lgl_nrm_lgl_excp_apl_othr</t>
  </si>
  <si>
    <t xml:space="preserve"> Legal exceptions applied - other</t>
  </si>
  <si>
    <t>The value “legal exceptions applied - other” indicates that for the instrument under consideration the maximal financial burden in relation to the gross income (toetstinkomen in Dutch) of the debtor established by Article 3(1) of the TRHK has been exceeded. To explain the exceeding LTI legal norm the observed agent uses any legal exception(s) other than for customization (maatwerk in Dutch) as stipulated in Article 4(1) of the TRHK.</t>
  </si>
  <si>
    <t>expln_for_lti_abv_lgl_nrm_n_lgl_excp_apl</t>
  </si>
  <si>
    <t xml:space="preserve">	No legal exceptions applied</t>
  </si>
  <si>
    <t>The value “no legal exceptions applied” indicates that for the instrument under consideration the maximal financial burden in relation to the gross income (toetstinkomen in Dutch) of the debtor established by Article 3(1) of the TRHK has been exceeded. The observed agent uses none of the legal exceptions stipulated by the TRHK to explain the exceeding LTI legal norm.</t>
  </si>
  <si>
    <t>expln_for_lti_abv_lgl_nrm_lti_not_abv_lgl_nrm</t>
  </si>
  <si>
    <t>LTI not above legal norm</t>
  </si>
  <si>
    <t>The value “LTI not above legal norm” indicates that for the instrument under consideration the maximal financial burden in relation to the gross income (toetstinkomen in Dutch) of the debtor established by Article 3(1) of the TRHK has not been exceeded.</t>
  </si>
  <si>
    <t>expln_for_lti_abv_lgl_nrm_expln_unk</t>
  </si>
  <si>
    <t>Explain unknown</t>
  </si>
  <si>
    <t>Explain unknown is reported when the reporting agent does not yet have the correct value available.</t>
  </si>
  <si>
    <t>expln_for_ltv_abv_lgl_nrm_lgl_excp_apl_enrgsvg_fclts</t>
  </si>
  <si>
    <t>Legal exceptions applied - energy-saving facilities</t>
  </si>
  <si>
    <t>The value “legal exceptions applied - energy-saving facilities” indicates that for the instrument under consideration the maximal ratio between the mortgage loan and the value of the residential property (LTV ratio) established by Article 5(1) of the TRHK has been exceeded. To explain the exceeding LTV ratio the observed agent uses the legal exception for the financing of energy-saving facilities as stipulated in Article 5(3) of the TRHK.</t>
  </si>
  <si>
    <t>expln_for_ltv_abv_lgl_nrm_lgl_excp_apl_othr</t>
  </si>
  <si>
    <t>Legal exceptions applied - other</t>
  </si>
  <si>
    <t>The value “legal exceptions applied - other” indicates that for the instrument under consideration the maximal ratio between the mortgage loan and the value of the residential property (LTV ratio) established by Article 5(1) of the TRHK has been exceeded. To explain the exceeding LTV ratio the observed agent uses any legal exception(s) other than for the financing of energy-saving facilities as stipulated in Article 5(3) of the TRHK.</t>
  </si>
  <si>
    <t>expln_for_ltv_abv_lgl_nrm_n_lgl_excp_apl</t>
  </si>
  <si>
    <t>No legal exceptions applied</t>
  </si>
  <si>
    <t>The value “no legal exceptions applied” indicates that for the instrument under consideration the maximal ratio between the mortgage loan and the value of the residential property (LTV ratio) established by Article 5(1) of the TRHK has been exceeded. The observed agent uses none of the legal exceptions stipulated by Article 5 of the TRHK to explain the exceeding LTV ratio.</t>
  </si>
  <si>
    <t>expln_for_ltv_abv_lgl_nrm_ltv_not_abv_lgl_nrm</t>
  </si>
  <si>
    <t>LTV not above legal norm</t>
  </si>
  <si>
    <t>The value “LTV not above legal norm” indicates that for the instrument under consideration the maximal ratio between the mortgage loan and the value of the residential property established by Article 5(1) of the TRHK has not been exceeded.</t>
  </si>
  <si>
    <t>expln_for_ltv_abv_lgl_nrm_expln_unk</t>
  </si>
  <si>
    <t>fl_drcgns_imt_bg_srvc_ind_fl_drcgns_imt_bg_srvc</t>
  </si>
  <si>
    <t>Instruments that are: (a) derecognised; and (b) serviced.</t>
  </si>
  <si>
    <t>fl_drcgns_imt_bg_srvc_ind_recnsd_imt</t>
  </si>
  <si>
    <t>Recognised instrument is an accounting data part of instrument that is either an instrument entirely recognised or an instrument recognised to the extent of the institution's continuing involvement.</t>
  </si>
  <si>
    <t>hshld_tp_ind_ntrl_psn</t>
  </si>
  <si>
    <t>A natural person is a private individual (including sole proprietors) and as such has rights and obligations. A natural person is not a legal person (“rechtspersoon”) neither a partnership (“samenwerkingsverband”).</t>
  </si>
  <si>
    <t>hshld_tp_ind_prtn</t>
  </si>
  <si>
    <t>A partnership is an institutional unit which has one of the following legal forms: Vennootschap onder firma, Commanditaire vennootschap, Maatschap, Rederij.</t>
  </si>
  <si>
    <t>hshld_tp_imt_dta_ind_prtn_imt_dta</t>
  </si>
  <si>
    <t>Debtor which is a partnership and can be uniquely combined with a RRE relevant instrument.</t>
  </si>
  <si>
    <t>hshld_tp_imt_dta_ind_ntrl_psn_imt_dta</t>
  </si>
  <si>
    <t>Debtor which is a natural person and can be uniquely combined with a RRE relevant instrument.</t>
  </si>
  <si>
    <t>imvbl_pty_ind_imvbl_pty</t>
  </si>
  <si>
    <t>imvbl_pty_ind_non_imvbl_pty</t>
  </si>
  <si>
    <t>imvbl_pty_tp_dtch_or_smdtch_hs</t>
  </si>
  <si>
    <t>detached or semi-detached house</t>
  </si>
  <si>
    <t>Detached or semi-detached house is not joined to any other house or is joined to only one house (this domain value includes so-called twee-onder-een-kap woningen and bungalows).</t>
  </si>
  <si>
    <t>imvbl_pty_tp_flt_or_aprtmnt</t>
  </si>
  <si>
    <t>flat or apartment</t>
  </si>
  <si>
    <t>Flat or apartment is a set of rooms for living in, especially on one floor of a building.</t>
  </si>
  <si>
    <t>imvbl_pty_tp_trc_hs</t>
  </si>
  <si>
    <t>terraced house</t>
  </si>
  <si>
    <t>Terraced house is joined to the houses on either side of it by joined walls.</t>
  </si>
  <si>
    <t>imvbl_pty_tp_prtl_cmrcl_use</t>
  </si>
  <si>
    <t>partly commercial use</t>
  </si>
  <si>
    <t>imvbl_pty_tp_full_cmrcl_use</t>
  </si>
  <si>
    <t>full commercial use</t>
  </si>
  <si>
    <t>imvbl_pty_tp_othr</t>
  </si>
  <si>
    <t>Other is all immovable property which cannot be classified in one of the other domain values.</t>
  </si>
  <si>
    <t>imvbl_pty_tp_unk</t>
  </si>
  <si>
    <t>immovable property type unknown</t>
  </si>
  <si>
    <t>immovable property type unknown is reported when the reporting agent does not yet have the correct value available.</t>
  </si>
  <si>
    <t>imprm_ases_mth_indvdl_ases</t>
  </si>
  <si>
    <t>individually assessed</t>
  </si>
  <si>
    <t>Individually assessed is to be used if the instrument is subject to impairment in accordance with an applied accounting standard and is individually assessed for impairment.</t>
  </si>
  <si>
    <t>imprm_ases_mth_clctvl_ases</t>
  </si>
  <si>
    <t>collectively assessed</t>
  </si>
  <si>
    <t xml:space="preserve">Collectively assessed is to be used if the instrument is subject to impairment in accordance with an applied accounting standard and is collectively assessed for impairment by being grouped together with instrument with similar credit risk characteristics. </t>
  </si>
  <si>
    <t>imprm_ases_mth_na</t>
  </si>
  <si>
    <t>Non-applicable is to be reported in case the instrument is not subject to impairment in accordance with an applied accounting standard.</t>
  </si>
  <si>
    <t>length</t>
  </si>
  <si>
    <t>imt_pps_prch_of_a_new_pty</t>
  </si>
  <si>
    <t>Residential real estate purchase</t>
  </si>
  <si>
    <t>The value “residential real estate purchase” indicates the financing of residential property.</t>
  </si>
  <si>
    <t>imt_pps_othr_prps</t>
  </si>
  <si>
    <t>Other purposes</t>
  </si>
  <si>
    <t>Other purposes not included in any of the categories listed above.</t>
  </si>
  <si>
    <t>imt_pps_unk</t>
  </si>
  <si>
    <t>Purpose unknown</t>
  </si>
  <si>
    <t>Purpose Unknown is reported when the reporting agent does not yet have the correct value.</t>
  </si>
  <si>
    <t>int_rate_rst_frq_ovrnght</t>
  </si>
  <si>
    <t>overnight</t>
  </si>
  <si>
    <t>Overnight is defined as a situation in which the instrument has a contractual agreement to change the interest rate on a daily basis.</t>
  </si>
  <si>
    <t>int_rate_rst_frq_mo</t>
  </si>
  <si>
    <t>monthly</t>
  </si>
  <si>
    <t>Monthly is defined as a situation in which the instrument has a contractual agreement to change the interest rate on a monthly basis.</t>
  </si>
  <si>
    <t>int_rate_rst_frq_qrtrl</t>
  </si>
  <si>
    <t>quarterly</t>
  </si>
  <si>
    <t>Quarterly is defined as a situation in which the instrument has a contractual agreement to change the interest rate on a quarterly basis.</t>
  </si>
  <si>
    <t>int_rate_rst_frq_sm_anl</t>
  </si>
  <si>
    <t>semi-annually</t>
  </si>
  <si>
    <t>Semi-annually is defined as a situation in which the instrument has a contractual agreement to change the interest rate on a semi-annually basis.</t>
  </si>
  <si>
    <t>int_rate_rst_frq_anl</t>
  </si>
  <si>
    <t>annually</t>
  </si>
  <si>
    <t>Annually is defined as a situation in which the instrument has a contractual agreement to change the interest rate on an annual basis.</t>
  </si>
  <si>
    <t>int_rate_rst_frq_at_crdr_dscrtn</t>
  </si>
  <si>
    <t>at creditor discretion</t>
  </si>
  <si>
    <t>At creditor discretion is defined as a situation in which the instrument has a contractual agreement by which the creditor has the right to establish the interest reset date.</t>
  </si>
  <si>
    <t>int_rate_rst_frq_othr_frq</t>
  </si>
  <si>
    <t>other frequency</t>
  </si>
  <si>
    <t>Other frequency is defined as a situation in which the instrument has a contractual agreement to change the interest rate at a frequency other than any of the categories listed above.</t>
  </si>
  <si>
    <t>int_rate_rst_frq_na</t>
  </si>
  <si>
    <t>Value is not applicable.</t>
  </si>
  <si>
    <t>int_rate_rst_frq_unk</t>
  </si>
  <si>
    <t>interest rate reset frequency unknown</t>
  </si>
  <si>
    <t>interest rate reset frequency unknown is reported when the reporting agent does not yet have the correct value available.</t>
  </si>
  <si>
    <t>int_rate_tp_fix</t>
  </si>
  <si>
    <t>fixed</t>
  </si>
  <si>
    <t>Fixed means a scheme defining the interest rates during the life of the exposure which only includes constant rates – numeric constant rate known with certainty at the inception of the exposure – and where the interest rates apply to the whole exposure. The scheme may contain more than one constant interest rate to be applied at different periods during the life of the exposure (e.g. instrument with a constant interest rate during the initial fixed rate period, which then changes to a different interest rate, which is still constant, and which was known at the inception of the exposure).</t>
  </si>
  <si>
    <t>int_rate_tp_var</t>
  </si>
  <si>
    <t>variable</t>
  </si>
  <si>
    <t>Variable means a scheme defining the interest rates during the life of the exposure which only includes interest rates based on the evolution of another variable (the reference variable) and where the interest rate applies to the whole exposure.</t>
  </si>
  <si>
    <t>int_rate_tp_mx</t>
  </si>
  <si>
    <t>mixed</t>
  </si>
  <si>
    <t>Mixed means other interest rate types which are not included in any of the categories listed above.</t>
  </si>
  <si>
    <t>int_rate_tp_na</t>
  </si>
  <si>
    <t>lgl_ent_ind_lgl_ent</t>
  </si>
  <si>
    <t xml:space="preserve">‘legal entity’ means any entity which, under the national law to which it is subject, can acquire legal rights and obligations.
An entity in the definition is to be understood as any entity other than natural person (which, under the national law to which it is subject, can acquire legal rights and obligations). </t>
  </si>
  <si>
    <t>lgl_ent_ind_hshld</t>
  </si>
  <si>
    <t xml:space="preserve">The households sector (S.14) consists of individuals or group of individuals as consumers and as entrepreneurs producing market goods and non-financial and financial services (market producers) provided that the production of goods and services is not by separate entities treated as quasi-corporations. It also includes individuals or groups or individuals as producers of goods and non-financial services for exclusively own final use. </t>
  </si>
  <si>
    <t>version</t>
  </si>
  <si>
    <t>DNB_STAT_RRE_GLO</t>
  </si>
  <si>
    <t>Logical Data Model RRE</t>
  </si>
  <si>
    <t>mrg_tax_rbt_mrg_int_rlf</t>
  </si>
  <si>
    <t>Mortgage interest relief</t>
  </si>
  <si>
    <t xml:space="preserve">The value ”mortgage interest relief” indicates that the instrument under consideration qualifies for tax relief (hypotheekrenteaftrek in Dutch). </t>
  </si>
  <si>
    <t>mrg_tax_rbt_n_mrg_int_rlf</t>
  </si>
  <si>
    <t>No mortgage interest relief</t>
  </si>
  <si>
    <t>The value ”no mortgage interest relief” indicates that the instrument under consideration does not qualify for tax relief (hypotheekrenteaftrek in Dutch).</t>
  </si>
  <si>
    <t>mrg_tax_rbt_mrg_int_rlf_unk</t>
  </si>
  <si>
    <t>mortgage interest relief unknown</t>
  </si>
  <si>
    <t>mortgage interest relief unknown is reported when the reporting agent does not yet have the correct value available.</t>
  </si>
  <si>
    <t>past_due_imt_ind_imt_past_due</t>
  </si>
  <si>
    <t>An instrument is considered to be past due in case payments (interest, principal and any fees) are contractually due but have not yet been paid. Please note that an instrument is past due as soon as any amount arising under the instrument is past due, even when the instrument is only one day past due (relative to the date on which the amount should have been paid).</t>
  </si>
  <si>
    <t>past_due_imt_ind_imt_not_past_due</t>
  </si>
  <si>
    <t>An instrument is considered not to be past due in case payments (interest, principal and any fees) are contractually due and have been paid.</t>
  </si>
  <si>
    <t>pymt_frq_mo</t>
  </si>
  <si>
    <t>Instrument with a contractual agreement to pay the principal or interest on a monthly basis.</t>
  </si>
  <si>
    <t>pymt_frq_qrtrl</t>
  </si>
  <si>
    <t>Instrument with a contractual agreement to pay the principal or interest rate on a quarterly basis.</t>
  </si>
  <si>
    <t>pymt_frq_sm_anl</t>
  </si>
  <si>
    <t>semi annually</t>
  </si>
  <si>
    <t>On a semi-annual basis.</t>
  </si>
  <si>
    <t>pymt_frq_anul</t>
  </si>
  <si>
    <t>annual</t>
  </si>
  <si>
    <t>On an annual basis.</t>
  </si>
  <si>
    <t>pymt_frq_blt</t>
  </si>
  <si>
    <t>Amortisation in which the full principal amount is repaid in the last instalment regardless of the interest payment frequency.</t>
  </si>
  <si>
    <t>pymt_frq_zero_cpn</t>
  </si>
  <si>
    <t>zero coupon</t>
  </si>
  <si>
    <t>Amortisation in which the full principal amount and interest is repaid in the last instalment.</t>
  </si>
  <si>
    <t>pymt_frq_othr</t>
  </si>
  <si>
    <t>Other payment frequency not included in any of the categories listed above.</t>
  </si>
  <si>
    <t>pymt_frq_unk</t>
  </si>
  <si>
    <t>payment frequency unknown</t>
  </si>
  <si>
    <t>payment frequency unknown is reported when the reporting agent does not yet have the correct value available.</t>
  </si>
  <si>
    <t>Unknown</t>
  </si>
  <si>
    <t>Unknown postal codes</t>
  </si>
  <si>
    <t>prot_prvdr_ind_prot_prvdr</t>
  </si>
  <si>
    <t>protection provider' means the counterparty that grants protection against a contractually agreed negative credit event and that bears the credit risk of the negative credit event.</t>
  </si>
  <si>
    <t>prot_prvdr_ind_non_prot_prvdg_cntpr</t>
  </si>
  <si>
    <t>prot_val_aprch_mrk_to_mkt</t>
  </si>
  <si>
    <t>mark-to-market</t>
  </si>
  <si>
    <t>Mark-to-market is a valuation method whereby the protection value is based on unadjusted prices quoted at an exchange for identical assets and liabilities in an active market.</t>
  </si>
  <si>
    <t>prot_val_aprch_cntpr_estmtn</t>
  </si>
  <si>
    <t>counterparty estimation</t>
  </si>
  <si>
    <t>Counterparty estimation is a valuation method whereby the valuation is carried out by the protection provider.</t>
  </si>
  <si>
    <t>prot_val_aprch_crdr_val</t>
  </si>
  <si>
    <t>creditor valuation</t>
  </si>
  <si>
    <t>Creditor valuation is a valuation method whereby the valuation is carried out by the creditor. The valuation may be undertaken by an external or staff appraiser who possesses the necessary qualifications, ability and experience to execute a valuation and who is not independent from the credit decision process.</t>
  </si>
  <si>
    <t>prot_val_aprch_thrd_prty_val</t>
  </si>
  <si>
    <t>third party valuation</t>
  </si>
  <si>
    <t>Third party valuation is a valuation method in which the valuation is provided by an appraiser who is independent of the credit decision process.</t>
  </si>
  <si>
    <t>prot_val_aprch_othr_tp_of_val</t>
  </si>
  <si>
    <t>other type of valuation</t>
  </si>
  <si>
    <t>Other type of valuation is any other type of valuation that is not included in the previous categories of valuation approaches.</t>
  </si>
  <si>
    <t>prot_val_aprch_unk</t>
  </si>
  <si>
    <t>protection valuation approach unknown</t>
  </si>
  <si>
    <t>protection valuation approach unknown is reported when the reporting agent does not yet have the correct value available.</t>
  </si>
  <si>
    <t>prot_val_tp_full_rpt_ext</t>
  </si>
  <si>
    <t>full report external</t>
  </si>
  <si>
    <t>Full report external is a complete valuation report provided by a licensed external assessor on the basis of an on-site full external and internal inspection of the appraised real estate.</t>
  </si>
  <si>
    <t>prot_val_tp_drv_by_ext</t>
  </si>
  <si>
    <t>drive-by external</t>
  </si>
  <si>
    <t>Drive-by external is a valuation report provided by a licensed external assessor on the basis of an on-site visit to the appraised real estate without full inspection.</t>
  </si>
  <si>
    <t>prot_val_tp_dsktp_ext</t>
  </si>
  <si>
    <t>desktop external</t>
  </si>
  <si>
    <t>Desktop external is a valuation report provided by a licensed external assessor on the basis of detailed information on the appraised real estate delivered to the appraiser.</t>
  </si>
  <si>
    <t>prot_val_tp_full_rpt_inr</t>
  </si>
  <si>
    <t>full report internal</t>
  </si>
  <si>
    <t>Full report internal is a complete valuation report provided by a licensed internal assessor on the basis of an on-site full external and internal inspection of the appraised real estate.</t>
  </si>
  <si>
    <t>prot_val_tp_drv_by_inr</t>
  </si>
  <si>
    <t>drive-by internal</t>
  </si>
  <si>
    <t>Drive-by internal is a valuation report provided by a licensed internal assessor on the basis of an on-site visit to the appraised real estate without full inspection.</t>
  </si>
  <si>
    <t>prot_val_tp_dsktp_inr</t>
  </si>
  <si>
    <t>desktop internal</t>
  </si>
  <si>
    <t>Desktop internal is a valuation report provided by a licensed internal assessor on the basis of detailed information on the appraised real estate delivered to the appraiser.</t>
  </si>
  <si>
    <t>prot_val_tp_dtbs_drvn</t>
  </si>
  <si>
    <t>database-driven</t>
  </si>
  <si>
    <t>Database-driven is a value of the appraised real estate provided by a qualified external company that is specialized in providing real estate valuations based on statistical analysis of databases.</t>
  </si>
  <si>
    <t>prot_val_tp_fsc_val</t>
  </si>
  <si>
    <t>fiscal value</t>
  </si>
  <si>
    <t>Fiscal value is the value of the real estate property taken from a fiscal register. In the Netherlands this would be the WOZ value.</t>
  </si>
  <si>
    <t>prot_val_tp_othr</t>
  </si>
  <si>
    <t>Other is any other method that has been used to value the real estate property.</t>
  </si>
  <si>
    <t>prot_val_tp_indx_base_on_full_rpt_ext</t>
  </si>
  <si>
    <t>indexed based on full report external</t>
  </si>
  <si>
    <t>Indexed based on Full report external is a value that is based upon indexation of a value that was provided by the protection valuation type “Full report external”.</t>
  </si>
  <si>
    <t>prot_val_tp_indx_base_on_drv_by_ext</t>
  </si>
  <si>
    <t>indexed based on drive-by external</t>
  </si>
  <si>
    <t>Indexed based on Drive-by external is a value that is based upon indexation of a value that was provided by the protection valuation type “Drive-by external”.</t>
  </si>
  <si>
    <t>prot_val_tp_indx_base_on_dsktp_ext</t>
  </si>
  <si>
    <t>indexed based on desktop external</t>
  </si>
  <si>
    <t>Indexed based on Desktop external is a value that is based upon indexation of a value that was provided by the protection valuation type “Desktop external”.</t>
  </si>
  <si>
    <t>prot_val_tp_indx_base_on_full_rpt_inr</t>
  </si>
  <si>
    <t>indexed based on full report internal</t>
  </si>
  <si>
    <t>Indexed based on Full report internal is a value that is based upon indexation of a value that was provided by the protection valuation type “Full report internal”.</t>
  </si>
  <si>
    <t>prot_val_tp_indx_base_on_drv_by_inr</t>
  </si>
  <si>
    <t>indexed based on drive-by internal</t>
  </si>
  <si>
    <t>Indexed based on Drive-by internal is a value that is based upon indexation of a value that was provided by the protection valuation type “Drive-by internal”.</t>
  </si>
  <si>
    <t>prot_val_tp_indx_base_on_dsktp_inr</t>
  </si>
  <si>
    <t>indexed based on desktop internal</t>
  </si>
  <si>
    <t>Indexed based on Desktop internal is a value that is based upon indexation of a value that was provided by the protection valuation type “Desktop internal”.</t>
  </si>
  <si>
    <t>prot_val_tp_indx_base_on_dtbs_drvn</t>
  </si>
  <si>
    <t>indexed based on database-driven</t>
  </si>
  <si>
    <t>Indexed based on Database-driven is a value that is based upon indexation of a value that was provided by the protection valuation type “Desktop external”.</t>
  </si>
  <si>
    <t>prot_val_tp_indx_base_on_fsc_val</t>
  </si>
  <si>
    <t>indexed based on fiscal value</t>
  </si>
  <si>
    <t>Indexed based on Fiscal value is a value that is based upon indexation of a value that was provided by the protection valuation type “Fiscal value”.</t>
  </si>
  <si>
    <t>prot_val_tp_indx_base_on_othr</t>
  </si>
  <si>
    <t>indexed based on other</t>
  </si>
  <si>
    <t>Indexed based on other is a value that is based upon indexation of a value that was provided by the protection valuation type “Other”.</t>
  </si>
  <si>
    <t>prot_val_tp_unk</t>
  </si>
  <si>
    <t>protection valuation type unknown</t>
  </si>
  <si>
    <t>protection valuation type unknown is reported when the reporting agent does not yet have the correct value available.</t>
  </si>
  <si>
    <t>refr_rate_mat_tp_ovrnght</t>
  </si>
  <si>
    <t>refr_rate_mat_tp_on_wk</t>
  </si>
  <si>
    <t>one week</t>
  </si>
  <si>
    <t>refr_rate_mat_tp_tw_wk</t>
  </si>
  <si>
    <t>two weeks</t>
  </si>
  <si>
    <t>refr_rate_mat_tp_thr_wk</t>
  </si>
  <si>
    <t>three weeks</t>
  </si>
  <si>
    <t>refr_rate_mat_tp_on_mo</t>
  </si>
  <si>
    <t>one month</t>
  </si>
  <si>
    <t>refr_rate_mat_tp_tw_mnths</t>
  </si>
  <si>
    <t>two months</t>
  </si>
  <si>
    <t>refr_rate_mat_tp_thr_mnths</t>
  </si>
  <si>
    <t>three months</t>
  </si>
  <si>
    <t>refr_rate_mat_tp_fr_mnths</t>
  </si>
  <si>
    <t>four months</t>
  </si>
  <si>
    <t>refr_rate_mat_tp_fv_mnths</t>
  </si>
  <si>
    <t>five months</t>
  </si>
  <si>
    <t>refr_rate_mat_tp_sx_mnths</t>
  </si>
  <si>
    <t>six months</t>
  </si>
  <si>
    <t>refr_rate_mat_tp_svn_mnths</t>
  </si>
  <si>
    <t>seven months</t>
  </si>
  <si>
    <t>refr_rate_mat_tp_eght_mnths</t>
  </si>
  <si>
    <t>eight months</t>
  </si>
  <si>
    <t>refr_rate_mat_tp_n_mnths</t>
  </si>
  <si>
    <t>nine months</t>
  </si>
  <si>
    <t>refr_rate_mat_tp_tn_mnths</t>
  </si>
  <si>
    <t>ten months</t>
  </si>
  <si>
    <t>refr_rate_mat_tp_elvn_mnths</t>
  </si>
  <si>
    <t>eleven months</t>
  </si>
  <si>
    <t>refr_rate_mat_tp_twlv_mnths</t>
  </si>
  <si>
    <t>twelve months</t>
  </si>
  <si>
    <t>refr_rate_mat_tp_unk</t>
  </si>
  <si>
    <t>reference rate maturity type unknown</t>
  </si>
  <si>
    <t>reference rate maturity type unknown is reported when the reporting agent does not yet have the correct value available.</t>
  </si>
  <si>
    <t>refr_rate_val_tp_euribor</t>
  </si>
  <si>
    <t>EURIBOR</t>
  </si>
  <si>
    <t>refr_rate_val_tp_usd_libor</t>
  </si>
  <si>
    <t>USD LIBOR</t>
  </si>
  <si>
    <t>Londen Inter-bank offer rate</t>
  </si>
  <si>
    <t>refr_rate_val_tp_gbp_libor</t>
  </si>
  <si>
    <t>GBP LIBOR</t>
  </si>
  <si>
    <t>refr_rate_val_tp_er_libor</t>
  </si>
  <si>
    <t>EUR LIBOR</t>
  </si>
  <si>
    <t>refr_rate_val_tp_jp_libor</t>
  </si>
  <si>
    <t>JPY LIBOR</t>
  </si>
  <si>
    <t>refr_rate_val_tp_chf_libor</t>
  </si>
  <si>
    <t>CHF LIBOR</t>
  </si>
  <si>
    <t>refr_rate_val_tp_mibor</t>
  </si>
  <si>
    <t>MIBOR</t>
  </si>
  <si>
    <t>Mumbai Inter-bank offer rate</t>
  </si>
  <si>
    <t>refr_rate_val_tp_othr_sngl_refr_rts</t>
  </si>
  <si>
    <t>other single reference rates</t>
  </si>
  <si>
    <t>Single reference rates which are not EURIBOR, USD LIBOR, GBP LIBOR, EUR LIBOR, JPY LIBOR, CHF LIBOR or MIBOR, are registered using the value OTHER SINGLE REFERENCE RATE.</t>
  </si>
  <si>
    <t>refr_rate_val_tp_othr_multi_refr_rts</t>
  </si>
  <si>
    <t>other multiple reference rates</t>
  </si>
  <si>
    <t>Instruments using multiple reference rates are registered using the value “OTHER MULTIPLE REFERENCE RATES”.</t>
  </si>
  <si>
    <t>refr_rate_val_tp_eurstr</t>
  </si>
  <si>
    <t>€STR</t>
  </si>
  <si>
    <t>The euro short-term rate (€STR) reflects the wholesale euro unsecured overnight borrowing costs of banks located in the euro area.</t>
  </si>
  <si>
    <t>refr_rate_val_tp_sofr</t>
  </si>
  <si>
    <t>SOFR</t>
  </si>
  <si>
    <t xml:space="preserve">Secured Overnight Financing Rate is a secured interbank overnight interest rate and reference rate established as an alternative to Libor. </t>
  </si>
  <si>
    <t>refr_rate_val_tp_sonia</t>
  </si>
  <si>
    <t>SONIA</t>
  </si>
  <si>
    <t>refr_rate_val_tp_saron</t>
  </si>
  <si>
    <t>SARON</t>
  </si>
  <si>
    <t>refr_rate_val_tp_tona</t>
  </si>
  <si>
    <t>TONA</t>
  </si>
  <si>
    <t>refr_rate_val_tp_honia</t>
  </si>
  <si>
    <t>HONIA</t>
  </si>
  <si>
    <t>refr_rate_val_tp_sora</t>
  </si>
  <si>
    <t>SORA</t>
  </si>
  <si>
    <t>refr_rate_val_tp_unk</t>
  </si>
  <si>
    <t>reference rate value type unknown</t>
  </si>
  <si>
    <t>reference rate value type unknown is reported when the reporting agent does not yet have the correct value available.</t>
  </si>
  <si>
    <t>rre_prch_pps_prch_of_new_pty</t>
  </si>
  <si>
    <t>Purchase of new property</t>
  </si>
  <si>
    <t>This value refers to the situation when an instrument is granted to purchase a new property.</t>
  </si>
  <si>
    <t>rre_prch_pps_pty_rnvtn_rfrbshg</t>
  </si>
  <si>
    <t>Property renovation/refurbishing</t>
  </si>
  <si>
    <t>The value “property renovation/refurbishing” refers to the situation when a new instrument is granted to refurbish or renovate a property. Instruments used to finance energy-saving improvements should be reported under this category.</t>
  </si>
  <si>
    <t>rre_prch_pps_brdg_loan</t>
  </si>
  <si>
    <t>Bridge loan</t>
  </si>
  <si>
    <t xml:space="preserve">The value “bridge loan” refers to the situation when an instrument is granted to purchase an additional property, before the property currently owned by the debtor is sold. </t>
  </si>
  <si>
    <t>rre_prch_pps_pps_unk</t>
  </si>
  <si>
    <t>Purpose unknown is reported when the reporting agent does not yet have the correct value available.</t>
  </si>
  <si>
    <t>sct_ind_imt_sbj_to_sct</t>
  </si>
  <si>
    <t>An instrument subject to securitisation is an instrument which has been included in a securitisation transaction. This could either be a true sale securitisation or a synthetic securitisation.</t>
  </si>
  <si>
    <t>sct_ind_imt_not_sbj_to_sct</t>
  </si>
  <si>
    <t>An instrument not subject to securitisation is an instrument which has not been included in a securitisation transaction.</t>
  </si>
  <si>
    <t>st_of_frbrnc_and_rngtn_frbrn_imt_w_mdf_int_rate_blw_mkt_cndtns</t>
  </si>
  <si>
    <t>Forborne: instruments with modified interest rate below market conditions</t>
  </si>
  <si>
    <t>Forborne: instruments with modified interest rate below market conditions is reported if forbearance measures apply to instruments with modified terms and conditions in accordance with the ITS, including a modification of interest rate below market conditions. This category is defined in accordance with Annex I, Part 2.VII.28 Regulation (EU) No 1072/2013 (ECB/2013/34). For the definition of the asset category “bad loans”, see the table headed “Instrument categories” in Regulation (EU) No 1071/2013 (ECB/2013/33).</t>
  </si>
  <si>
    <t>st_of_frbrnc_and_rngtn_frbrn_imt_w_othr_mdf_trms_and_cndtns</t>
  </si>
  <si>
    <t>Forborne: instruments with other modified terms and conditions</t>
  </si>
  <si>
    <t>Forborne: instruments with other modified terms and conditions is reported if forbearance measures apply to instruments with modified terms and conditions, excluding a modification of interest rate below market conditions in accordance with Annex V to the ITS.</t>
  </si>
  <si>
    <t>st_of_frbrnc_and_rngtn_frbrn_tl_or_prtl_refnc_dbt</t>
  </si>
  <si>
    <t>Forborne: totally or partially refinanced debt</t>
  </si>
  <si>
    <t>Forborne: totally or partially refinanced debt is reported if forbearance measures apply to refinanced debt in accordance with Annex V to the ITS. This value is used to identify the new contract (“refinancing debt”) granted as part of a refinancing transaction which qualifies as a forbearance measure, as well as the old re-paid contract that is still outstanding in accordance with Annex V to the ITS.</t>
  </si>
  <si>
    <t>st_of_frbrnc_and_rngtn_rngt_imt_wtht_frbrnc_msrs</t>
  </si>
  <si>
    <t>Renegotiated instrument without forbearance measures</t>
  </si>
  <si>
    <t>Renegotiated instrument without forbearance measures is reported if the instrument for which the financial conditions have been modified and to which no forbearance measures apply in accordance with Annex V to the ITS.</t>
  </si>
  <si>
    <t>st_of_frbrnc_and_rngtn_not_frbrn_or_rngt</t>
  </si>
  <si>
    <t>Not forborne or renegotiated</t>
  </si>
  <si>
    <t>Not forborne or renegotiated is reported if it is considered that, in accordance with the ITS, forbearance measures do not apply to the instrument, and nor has the instrument been otherwise negotiated.</t>
  </si>
  <si>
    <t>st_of_frbrnc_and_rngtn_unk</t>
  </si>
  <si>
    <t>status of forbearance renegotiation unknown</t>
  </si>
  <si>
    <t>status of forbearance renegotiation unknown is reported when the reporting agent does not yet have the correct value available.</t>
  </si>
  <si>
    <t>tp_of_imt_od</t>
  </si>
  <si>
    <t>overdraft</t>
  </si>
  <si>
    <t>Overdrafts are funds provided to debtors (being no monetary financial institution) in the form of balances on current accounts. An instrument (a debit balance) classified as an overdraft is necessarily one that arises on a current account, i.e. an account created with the primary goal of allowing credit balances mainly, although regular debit balances are also allowed on such an account. By contrast, a regular loan account or a revolving credit other than an overdraft is primarily intended only to have debit balances.</t>
  </si>
  <si>
    <t>tp_of_imt_cc_dbt</t>
  </si>
  <si>
    <t>credit card debt</t>
  </si>
  <si>
    <t>Credit card debt is generally considered to be a revolving credit instrument where funds can be repeatedly repaid and drawn up to an agreed credit limit.</t>
  </si>
  <si>
    <t>tp_of_imt_rvlvg_cr_othr_thn_ovrdrfts_and_cc_dbt</t>
  </si>
  <si>
    <t>revolving credit other than overdrafts and credit card debt</t>
  </si>
  <si>
    <t>Credit that has the following features:
(i)  the debtor may use or withdraw funds up to a pre-approved credit limit without giving prior notice to the creditor;
(ii)  the amount of available credit can increase and decrease as funds are borrowed and repaid; 
(iii)  the credit may be used repeatedly; 
(iv)  it is not credit card debt or overdrafts .</t>
  </si>
  <si>
    <t>tp_of_imt_cr_lns_othr_thn_rvlvg_cr</t>
  </si>
  <si>
    <t>credit lines other than revolving credit</t>
  </si>
  <si>
    <t>Credit that has the following features:
(i) the debtor may use or withdraw funds up to a pre-approved credit limit without giving prior notice to the creditor;
(ii) the credit may be used repeatedly; and
(iii) it is not revolving credit, credit card debt or overdrafts.</t>
  </si>
  <si>
    <t>tp_of_imt_rvrs_rprchs_agrmnts</t>
  </si>
  <si>
    <t>reverse repurchase agreements</t>
  </si>
  <si>
    <t>tp_of_imt_trd_rcvbls</t>
  </si>
  <si>
    <t>trade receivables</t>
  </si>
  <si>
    <t>Trade receivables covers not only factoring transactions (both with and without recourse) but also outright purchase of trade receivables, forfaiting and discounting of invoices, bills of exchange, commercial papers and other claims on the condition that the credit institution buys the trade receivables.</t>
  </si>
  <si>
    <t>tp_of_imt_fnc_ls</t>
  </si>
  <si>
    <t>financial leases</t>
  </si>
  <si>
    <t>Financial leases are loans from the lessor (i.e. the legal owner of an asset (for example a durable good) to the lessee (the party to whom the lessor lends this asset) enabling the lessee to rent the durable good.</t>
  </si>
  <si>
    <t>tp_of_imt_othr_lns</t>
  </si>
  <si>
    <t>other loans</t>
  </si>
  <si>
    <t>Other loans are loans not included in any of the categories listed above.</t>
  </si>
  <si>
    <t>tp_of_prot_kptlvrzkrg_egn_wng_kw</t>
  </si>
  <si>
    <t>kapitaalverzekering Eigen Woning (KEW)</t>
  </si>
  <si>
    <t xml:space="preserve">Kapitaalverzekering eigen woning (KEW) is defined as a life insurance policy pledge to a so-called levenshypotheek which is solely meant for saving for the repayment of the instrument to which it is pledged. </t>
  </si>
  <si>
    <t>tp_of_prot_sprkng_egn_wng_sw</t>
  </si>
  <si>
    <t>spaarrekening Eigen Woning (SEW)</t>
  </si>
  <si>
    <t>Spaarrekening eigen woning (SEW) is defined as a savings account pledged to a so-called spaarhypotheek which is solely meant for saving for the repayment of the instrument to which it is pledged.</t>
  </si>
  <si>
    <t>tp_of_prot_blgngsrcht_egn_wng_bw</t>
  </si>
  <si>
    <t>beleggingsrecht Eigen Woning (BEW)</t>
  </si>
  <si>
    <t>Beleggingsrecht eigen woning (BEW) is defined as an investment account pledged to a so-called beleggingshypotheek which is solely meant for saving for the repayment of the instrument to which it is pledged.</t>
  </si>
  <si>
    <t>tp_of_prot_bnksprkng_plgd_to_th_imt</t>
  </si>
  <si>
    <t>bankspaarrekening pledged to the instrument</t>
  </si>
  <si>
    <t>Bankspaarrekening pledged to the instrument is defined as a savings account (bankspaarrekening) pledged to a so-called bankspaarhypotheek which is solely meant for the repaying the instrument.</t>
  </si>
  <si>
    <t>tp_of_prot_bnksprkng_mt_blgngscmpnt_plgd_to_th_imt</t>
  </si>
  <si>
    <t>bankspaarrekening met beleggingscomponent pledged to the instrument</t>
  </si>
  <si>
    <t>Bankspaarrekening met beleggingscomponent pledged to the instrument is defined as an investment account (bankspaarrekening met beleggingscomponent) pledged to a so-called bankspaarhypotheek which is solely meant for the repaying the instrument.</t>
  </si>
  <si>
    <t>tp_of_prot_ccy_and_dpsts_othr_thn_sw_and_bnksprkngn</t>
  </si>
  <si>
    <t>currency and deposits other than SEW and bankspaarrekeningen</t>
  </si>
  <si>
    <t>Currency and deposits other than SEW and bankspaarrekeningen is defined in accordance with paragraph 5.74 of Annex A to Regulation (EU) No 549/2013 and which are not included in the domain values Spaarrekening eigen woning and bankspaarrekeningen. The value “currency and deposits” comprises currency in circulation and deposits, both in national currency and in foreign currencies, as defined in paragraph 5.74 of Annex A to Regulation (EU) No 549/2013.</t>
  </si>
  <si>
    <t>tp_of_prot_eqty_and_ivsm_fnd_shrs_or_units_othr_thn_bw</t>
  </si>
  <si>
    <t>equity and investment fund shares or units other than BEW</t>
  </si>
  <si>
    <t>Equity and investment fund shares or units other than BEW is defined in accordance with paragraph 5.139 of Annex A to Regulation (EU) No 549/2013 and which are not included in the domain value Beleggingsrecht eigen woning (BEW).</t>
  </si>
  <si>
    <t>tp_of_prot_life_ins_plcs_plgd_othr_thn_kw</t>
  </si>
  <si>
    <t>life insurance policies pledged other than KEW</t>
  </si>
  <si>
    <t>Life insurance policies pledged other than KEW is defined in accordance with Regulation (EU) No 575/2013 and which are not included in the domain value Kapitaalverzekering eigen woning. The value “life insurance policies pledged” comprises life insurance policies pledged to the creditor as referred to in the CRR.</t>
  </si>
  <si>
    <t>tp_of_prot_ntnl_hpthk_grnt_nhg</t>
  </si>
  <si>
    <t>Nationale Hypotheek Garantie (NHG)</t>
  </si>
  <si>
    <t>Nationale Hypotheek Garantie (NHG) is a guarantee scheme executed by Stichting Waarborgfonds Eigen Woningen (which in RRE reporting context should be reported as protection provider).</t>
  </si>
  <si>
    <t>tp_of_prot_scrs</t>
  </si>
  <si>
    <t>securities</t>
  </si>
  <si>
    <t>Securities is defined in accordance with paragraph 5.89 of Annex A to Regulation (EU) No 549/2013. The value “securities” is restricted to debt securities, which are negotiable financial instruments serving as evidence of debt, in accordance with Regulation (EU) No 549/2013. Accordingly, the type of protection “securities” may relate to a single debt security or a basket (portfolio) of debt securities.</t>
  </si>
  <si>
    <t>tp_of_prot_lns</t>
  </si>
  <si>
    <t>loans</t>
  </si>
  <si>
    <t>Loans is defined in accordance with paragraph 5.112 of Annex A to Regulation (EU) No 549/2013. The value “loans” comprises funds extended by creditors to debtors, as defined in paragraph 5.112 of Annex A to Regulation (EU) No 549/2013.</t>
  </si>
  <si>
    <t>tp_of_prot_cr_drvtvs</t>
  </si>
  <si>
    <t>credit derivatives</t>
  </si>
  <si>
    <t>Credit derivatives meet the definition of financial guarantees (as defined in paragraph 58(b) of Part 2 of Annex V to Implementing Regulation (EU) No 680/2014), and credit derivatives other than financial guarantees (as defined in paragraph 67(d) of Part 2 of Annex V to Implementing Regulation (EU) No 680/2014). Credit derivatives include the eligible credit derivatives indicated in Article 204 of Regulation (EU) No 575/2013. The value “credit derivatives” comprises both credit derivatives meeting the definition of financial guarantees as defined in paragraph 58(b) of Part 2 of Annex V to the ITS and credit derivatives other than financial guarantees as defined in paragraph 67(d) of Part 2 of Annex V to the ITS.</t>
  </si>
  <si>
    <t>tp_of_prot_fnc_grnts_othr_thn_cr_drvtvs</t>
  </si>
  <si>
    <t>financial guarantees other than credit derivatives</t>
  </si>
  <si>
    <t>Financial guarantees other than credit derivatives is defined in accordance with Implementing Regulation (EU) No 680/2014. The value “financial guarantees other than credit derivatives” comprises guarantees having the character of credit substitute and irrevocable standby letters of credit having the character of credit substitute, as defined in paragraphs 58(a) and 58(c) of Part 2 of Annex V to the ITS.</t>
  </si>
  <si>
    <t>tp_of_prot_trd_rcvbls</t>
  </si>
  <si>
    <t xml:space="preserve">Trade receivables is defined in accordance with paragraph 5.41(c) of part 2 of Annex V to Implementing Regulation (EU) No 680/2014. </t>
  </si>
  <si>
    <t>tp_of_prot_rsdnt_real_estate_clt</t>
  </si>
  <si>
    <t>residential real estate collateral</t>
  </si>
  <si>
    <t>Residential real estate collateral is defined as residential property in accordance with Article 4(1)(75) of Regulation (EU) No 575/2013. The value “residential real estate collateral” comprises residences occupied by the owner or the lessee of the residence, as defined in the CRR.</t>
  </si>
  <si>
    <t>tp_of_prot_ofcs_and_cmrcl_prms</t>
  </si>
  <si>
    <t>offices and commercial premises</t>
  </si>
  <si>
    <t>Offices and commercial premises is defined in accordance with Regulation (EU) No 575/2013. The value “offices and commercial premises” comprises real estate other than residential real estate that qualifies as “offices or other commercial premises” for the purposes of Article 126(1) of the CRR.</t>
  </si>
  <si>
    <t>tp_of_prot_cmrcl_real_estate_clt</t>
  </si>
  <si>
    <t>commercial real estate collateral</t>
  </si>
  <si>
    <t>Real estate property other than residential property, offices and commercial premises.</t>
  </si>
  <si>
    <t>tp_of_prot_gld</t>
  </si>
  <si>
    <t>gold</t>
  </si>
  <si>
    <t>Gold is defined in accordance with Regulation (EU) No 575/2013. A protection item which fulfils the definition of gold as referred to in the CRR is assigned this type of protection. The value “gold” includes gold bullion held in own vault and on an allocated basis to the extent backed by bullion liabilities.</t>
  </si>
  <si>
    <t>tp_of_prot_othr_phys_cltrls</t>
  </si>
  <si>
    <t>other physical collaterals</t>
  </si>
  <si>
    <t>Other physical collateral is defined in accordance with Regulation (EU) No 575/2013 and not included in the previous values. The value “other physical collaterals” comprises any physical object other than real estate and other than gold that is pledged to secure a reported instrument.</t>
  </si>
  <si>
    <t>tp_of_prot_othr_prot</t>
  </si>
  <si>
    <t>other protection</t>
  </si>
  <si>
    <t xml:space="preserve">Other protection that is not included in any of the categories listed above.
</t>
  </si>
  <si>
    <t>tp_of_prot_unk</t>
  </si>
  <si>
    <t>type of protection unknown</t>
  </si>
  <si>
    <t>type of protection unknown is reported when the reporting agent does not yet have the correct value available.</t>
  </si>
  <si>
    <t>tp_of_prot_val_ntnl_amt</t>
  </si>
  <si>
    <t>notional amount</t>
  </si>
  <si>
    <t>Notional amount is the nominal or face amount contractually agreed that is used to calculate payments in the event that the protection is executed.</t>
  </si>
  <si>
    <t>tp_of_prot_val_fr_val</t>
  </si>
  <si>
    <t>fair value</t>
  </si>
  <si>
    <t>Fair value is the price that would be received to sell an asset or paid to transfer a liability in an orderly transaction between market participants at the measurement date. To be used if the protection is not immovable property.</t>
  </si>
  <si>
    <t>tp_of_prot_val_mkt_val</t>
  </si>
  <si>
    <t>market value</t>
  </si>
  <si>
    <t>Market value is the current “market value” of immovable property as defined in Article 4(1)(76) of Regulation (EU) No 575/2013. To be used if the protection is immovable property when the market value is reported in the attribute Protection value.</t>
  </si>
  <si>
    <t>tp_of_prot_val_long_term_stnbl_val</t>
  </si>
  <si>
    <t>long-term sustainable value</t>
  </si>
  <si>
    <t>Long-term sustainable value is the “mortgage lending value” of immovable property as defined in Article 4(1)(74) of Regulation (EU) No 575/2013. To be used if the protection is immovable property when the “mortgage lending value” is reported in the attribute Protection value.</t>
  </si>
  <si>
    <t>tp_of_prot_val_othr_prot_val</t>
  </si>
  <si>
    <t>other protection value</t>
  </si>
  <si>
    <t>Other protection value is a protection value not included in any of the categories listed above.</t>
  </si>
  <si>
    <t>tp_of_prot_val_unk</t>
  </si>
  <si>
    <t>type of protection value unknown</t>
  </si>
  <si>
    <t>type of protection value unknown is reported when the reporting agent does not yet have the correct value available.</t>
  </si>
  <si>
    <t>scrtn_tp_trdtnl_scrtn</t>
  </si>
  <si>
    <t>traditional securitisation</t>
  </si>
  <si>
    <t>Instrument which is securitised in a traditional securitisation.
– a transfer of an instrument (or pool of instruments, or part thereof) to an entity that is separate from the originator and is created for or serves the purpose of the transaction or scheme, either by the transfer of legal title or beneficial interest of those instruments from the originator or through sub-participation whereby one or more sub-participants agree to fund an instrument in return for the right to receive the principal and interest repayments of the instrument.</t>
  </si>
  <si>
    <t>scrtn_tp_snthtc_scrtn</t>
  </si>
  <si>
    <t>synthetic securitisation</t>
  </si>
  <si>
    <t>Instrument which is securitised in a synthetic securitisation.
– a transfer of the credit risk of an instrument (or pool of instruments, or part thereof), through the use of credit derivatives, guarantees or any similar mechanism to the investors in the financing instruments issued by an entity that is separate from the originator and is created for or serves the purpose of the transaction or scheme. SPVs in this category may not fund the instruments whose credit risk is being transferred.</t>
  </si>
  <si>
    <t>scrtn_tp_unk</t>
  </si>
  <si>
    <t>securitisation type unknown</t>
  </si>
  <si>
    <t>securitisation type unknown is reported when the reporting agent does not yet have the correct value available.</t>
  </si>
  <si>
    <t>tp_of_slg_cnl_thrgh_lndr_wtht_mrg_adv</t>
  </si>
  <si>
    <t>Through lender without mortgage advice</t>
  </si>
  <si>
    <t xml:space="preserve">The value ”through lender without mortgage advice” indicates that the instrument under consideration is granted directly by the mortgage lender (i.e. observed agent) without any type of advice given to the client (i.e. debtor). </t>
  </si>
  <si>
    <t>tp_of_slg_cnl_thrgh_lndr_w_mrg_adv</t>
  </si>
  <si>
    <t>Through lender with mortgage advice</t>
  </si>
  <si>
    <t xml:space="preserve">The value ”through lender with mortgage advice” indicates that the instrument under consideration is granted directly by the mortgage lender (i.e. observed agent) with advice given to the client (i.e. debtor). </t>
  </si>
  <si>
    <t>tp_of_slg_cnl_thrgh_intrmdr_wtht_mrg_adv</t>
  </si>
  <si>
    <t>Through intermediary without mortgage advice</t>
  </si>
  <si>
    <t>The value ”through intermediary without mortgage advice” indicates that the instrument under consideration is sold by means of an intermediary independent from the  mortgage lender (i.e. observed agent) without any type of advice given to the client (i.e. debtor).</t>
  </si>
  <si>
    <t>tp_of_slg_cnl_thrgh_intrmdr_w_mrg_adv</t>
  </si>
  <si>
    <t>Through intermediary with mortgage advice</t>
  </si>
  <si>
    <t xml:space="preserve">The value ”through intermediary with mortgage advice” indicates that the instrument under consideration is sold by means of an intermediary independent from the  mortgage lender (i.e. observed agent) with advice given to the client (i.e. debtor).   </t>
  </si>
  <si>
    <t>tp_of_slg_cnl_unk</t>
  </si>
  <si>
    <t>type of selling channel unknown</t>
  </si>
  <si>
    <t>Type of selling channel unknown is reported when the reporting agent does not yet have the correct value available.</t>
  </si>
  <si>
    <t>age group</t>
  </si>
  <si>
    <t>See sheet age group</t>
  </si>
  <si>
    <t>ages up to and including 35 years</t>
  </si>
  <si>
    <t>ages 36 up to and including 57 years</t>
  </si>
  <si>
    <t>ages 58 up to and including 66 years</t>
  </si>
  <si>
    <t>age unknown</t>
  </si>
  <si>
    <t>Age group unknown is reported when the reporting agent does not know the age yet.</t>
  </si>
  <si>
    <t>Updated worksheet "entity type". Added column "rowcount reporting indicator".</t>
  </si>
  <si>
    <t>This age group includes all persons up to and including 35 years old at the reporting reference date.</t>
  </si>
  <si>
    <t>This age group includes all persons from 36 up to and including 57 years old at the reporting reference date.</t>
  </si>
  <si>
    <t>This age group includes all persons from 58 up to and including 66 years old at the reporting reference date.</t>
  </si>
  <si>
    <t>ages 67 years and above</t>
  </si>
  <si>
    <t>This age group includes all persons aged 67 and older at the reporting reference date.</t>
  </si>
  <si>
    <t>age_group</t>
  </si>
  <si>
    <t xml:space="preserve">Persons are classified according to the their age. Four age groups are used for this purpose. Based on the age of the person at the reporting reference date, one of the four age groups is to be reported. </t>
  </si>
  <si>
    <t>The date on which the contractual relationship originated, i.e. the date on which the contract agreement became binding for all parties. 
This date has to be reported as the first day of the year (i.e. 20-03-2015 should be reported as 01-01-2015).</t>
  </si>
  <si>
    <t>The inception date of the instrument is the date on which the instrument was created under a contractual agreement.
This date has to be reported as the first day of the year (i.e. 20-03-2015 should be reported as 01-01-2015).</t>
  </si>
  <si>
    <t>The legal final maturity date at inception is the contractual maturity date of the instrument at the moment of inception of the instrument.
This date has to be reported as the first day of the year (i.e. 20-03-2015 should be reported as 01-01-2015).</t>
  </si>
  <si>
    <t>The legal final maturity date is the contractual maturity date of the instrument, taking into account any agreements amending initial contracts.
This date has to be reported as the first day of the year (i.e. 20-03-2015 should be reported as 01-01-2015).</t>
  </si>
  <si>
    <t>Only the first 2 characters of the Dutch postal code should be reported as a 4 character string (i.e. postal code "1234 XX" should be reported as "1200").
The full list of allowed postal codes can be found in the RRE business terms.</t>
  </si>
  <si>
    <t>age_grp</t>
  </si>
  <si>
    <t>Inception date of first instrument for investing in RRE is the date on which the first instrument for the purpose of investing in residential real estate was originated by the reporting agent to the debtor.</t>
  </si>
  <si>
    <t>ZWG</t>
  </si>
  <si>
    <t>Zimbabwe Gold</t>
  </si>
  <si>
    <t>Dutch national person indicator was originally meant to distinguish natural persons who are resident of the Netherlands from those who are not. As this distinction is not used for analysis purposes, this indicator is to be reported for all natural persons with the value ''Dutch natural person".</t>
  </si>
  <si>
    <t>1.4</t>
  </si>
  <si>
    <t>Added sheet 'age group'. Updated reference list 'postal code' and added "Zimbabwe Gold" to 'currency'.</t>
  </si>
  <si>
    <t>Sterling overnight index average</t>
  </si>
  <si>
    <t>Swiss average rate overnight</t>
  </si>
  <si>
    <t>Tokyo overnight average rate</t>
  </si>
  <si>
    <t>Hong Kong dollar overnight index average</t>
  </si>
  <si>
    <t>Singapore overnight rate average</t>
  </si>
  <si>
    <t>age group with unknown</t>
  </si>
  <si>
    <t>Year of birth is to be reported according to an age-group. Persons are classified according to the their age. Four age groups are used for this purpose: 
group 1 - for  ages up to and including 35 years  - "1" is to be reported
group 2 - for ages 36 up to and including 57 years  - "2" is to be reported
group 3 - for ages 58 up to and including 66 years  - "3" is to be reported
group 4 - for ages 67 years and above - "4" is to be reported
Based on the age of the person at the reporting reference date, one of the four age groups is to be reported as a number (1, 2, 3, or 4).</t>
  </si>
  <si>
    <t>SLE</t>
  </si>
  <si>
    <t>Sierra Leone Leone</t>
  </si>
  <si>
    <t>UYW</t>
  </si>
  <si>
    <t>Unidad Previsional</t>
  </si>
  <si>
    <t>VED</t>
  </si>
  <si>
    <t>Venezuelan Bolívar Soberano</t>
  </si>
  <si>
    <t>VES</t>
  </si>
  <si>
    <t>Bolívar Soberano</t>
  </si>
  <si>
    <t>XAD</t>
  </si>
  <si>
    <t>Arab Accounting Dinar</t>
  </si>
  <si>
    <t>XCG</t>
  </si>
  <si>
    <t>Caribbean Guilder</t>
  </si>
  <si>
    <t>Currency unknown</t>
  </si>
  <si>
    <r>
      <rPr>
        <sz val="11"/>
        <color rgb="FFFF0000"/>
        <rFont val="Calibri"/>
        <family val="2"/>
        <scheme val="minor"/>
      </rPr>
      <t>Removed</t>
    </r>
    <r>
      <rPr>
        <sz val="11"/>
        <color theme="1"/>
        <rFont val="Calibri"/>
        <family val="2"/>
        <scheme val="minor"/>
      </rPr>
      <t xml:space="preserve"> currency "Netherlands Antillean Guilder (ANG)"
Added currencies:
- "Bolívar Soberano (VES)"
- "Unidad Previsional (UYW)"
- "Sierra Leone Leone (SLE)"
- "Venezuelan Bolívar Soberano (VED)"
- "Arab Accounting Dinar (XAD)"
- "Caribbean Guilder (XCG)"</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</si>
</sst>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b/>
      <sz val="11"/>
      <color theme="0"/>
      <name val="Calibri"/>
      <family val="2"/>
      <scheme val="minor"/>
    </font>
    <font>
      <u/>
      <sz val="11"/>
      <color theme="10"/>
      <name val="Calibri"/>
      <family val="2"/>
      <scheme val="minor"/>
    </font>
    <font>
      <sz val="11"/>
      <color theme="1"/>
      <name val="Calibri"/>
      <family val="2"/>
    </font>
    <font>
      <sz val="9.5"/>
      <color theme="1"/>
      <name val="Arial"/>
      <family val="2"/>
    </font>
    <font>
      <sz val="10"/>
      <color theme="1"/>
      <name val="Calibri"/>
      <family val="2"/>
      <scheme val="minor"/>
    </font>
    <font>
      <sz val="11"/>
      <color rgb="FF000000"/>
      <name val="Calibri"/>
      <family val="2"/>
      <scheme val="minor"/>
    </font>
    <font>
      <sz val="11"/>
      <color indexed="8"/>
      <name val="Calibri"/>
      <family val="2"/>
    </font>
    <font>
      <sz val="11"/>
      <color theme="1"/>
      <name val="Calibri"/>
      <family val="2"/>
      <scheme val="minor"/>
    </font>
    <font>
      <sz val="11"/>
      <color rgb="FF000000"/>
      <name val="Calibri"/>
      <family val="2"/>
    </font>
    <font>
      <sz val="11"/>
      <color rgb="FFFF0000"/>
      <name val="Calibri"/>
      <family val="2"/>
      <scheme val="minor"/>
    </font>
  </fonts>
  <fills count="5">
    <fill>
      <patternFill patternType="none"/>
    </fill>
    <fill>
      <patternFill patternType="gray125"/>
    </fill>
    <fill>
      <patternFill patternType="solid">
        <fgColor theme="4"/>
        <bgColor theme="4"/>
      </patternFill>
    </fill>
    <fill>
      <patternFill patternType="solid">
        <fgColor theme="4" tint="0.79998168889431442"/>
        <bgColor theme="4" tint="0.79998168889431442"/>
      </patternFill>
    </fill>
    <fill>
      <patternFill patternType="solid">
        <fgColor theme="0"/>
        <bgColor indexed="64"/>
      </patternFill>
    </fill>
  </fills>
  <borders count="11">
    <border>
      <left/>
      <right/>
      <top/>
      <bottom/>
      <diagonal/>
    </border>
    <border>
      <left style="thin">
        <color theme="4" tint="0.39997558519241921"/>
      </left>
      <right/>
      <top style="thin">
        <color theme="4" tint="0.39997558519241921"/>
      </top>
      <bottom style="thin">
        <color theme="4" tint="0.39997558519241921"/>
      </bottom>
      <diagonal/>
    </border>
    <border>
      <left/>
      <right/>
      <top style="thin">
        <color theme="4" tint="0.39997558519241921"/>
      </top>
      <bottom style="thin">
        <color theme="4" tint="0.39997558519241921"/>
      </bottom>
      <diagonal/>
    </border>
    <border>
      <left style="thin">
        <color theme="4" tint="0.39997558519241921"/>
      </left>
      <right/>
      <top/>
      <bottom style="thin">
        <color theme="4" tint="0.39997558519241921"/>
      </bottom>
      <diagonal/>
    </border>
    <border>
      <left/>
      <right/>
      <top/>
      <bottom style="thin">
        <color theme="4" tint="0.39997558519241921"/>
      </bottom>
      <diagonal/>
    </border>
    <border>
      <left/>
      <right/>
      <top style="thin">
        <color theme="4" tint="0.39997558519241921"/>
      </top>
      <bottom/>
      <diagonal/>
    </border>
    <border>
      <left style="thin">
        <color theme="4" tint="0.39997558519241921"/>
      </left>
      <right/>
      <top style="thin">
        <color theme="4" tint="0.39997558519241921"/>
      </top>
      <bottom/>
      <diagonal/>
    </border>
    <border>
      <left/>
      <right style="thin">
        <color theme="4" tint="0.39997558519241921"/>
      </right>
      <top/>
      <bottom style="thin">
        <color theme="4" tint="0.39997558519241921"/>
      </bottom>
      <diagonal/>
    </border>
    <border>
      <left style="thin">
        <color rgb="FFC0C0C0"/>
      </left>
      <right style="thin">
        <color rgb="FFC0C0C0"/>
      </right>
      <top style="thin">
        <color rgb="FFC0C0C0"/>
      </top>
      <bottom/>
      <diagonal/>
    </border>
    <border>
      <left/>
      <right style="thin">
        <color rgb="FF9BC2E6"/>
      </right>
      <top style="thin">
        <color rgb="FF9BC2E6"/>
      </top>
      <bottom style="thin">
        <color theme="4" tint="0.39997558519241921"/>
      </bottom>
      <diagonal/>
    </border>
    <border>
      <left/>
      <right/>
      <top style="thin">
        <color theme="4"/>
      </top>
      <bottom/>
      <diagonal/>
    </border>
  </borders>
  <cellStyleXfs count="2">
    <xf numFmtId="0" fontId="0" fillId="0" borderId="0"/>
    <xf numFmtId="0" fontId="2" fillId="0" borderId="0" applyNumberFormat="0" applyFill="0" applyBorder="0" applyAlignment="0" applyProtection="0"/>
  </cellStyleXfs>
  <cellXfs count="63">
    <xf numFmtId="0" fontId="0" fillId="0" borderId="0" xfId="0"/>
    <xf numFmtId="0" fontId="0" fillId="3" borderId="1" xfId="0" applyFill="1" applyBorder="1" applyAlignment="1">
      <alignment vertical="top" wrapText="1"/>
    </xf>
    <xf numFmtId="0" fontId="0" fillId="3" borderId="2" xfId="0" applyFill="1" applyBorder="1" applyAlignment="1">
      <alignment vertical="top" wrapText="1"/>
    </xf>
    <xf numFmtId="0" fontId="0" fillId="0" borderId="1" xfId="0" applyBorder="1" applyAlignment="1">
      <alignment vertical="top" wrapText="1"/>
    </xf>
    <xf numFmtId="0" fontId="0" fillId="0" borderId="2" xfId="0" applyBorder="1" applyAlignment="1">
      <alignment vertical="top" wrapText="1"/>
    </xf>
    <xf numFmtId="0" fontId="0" fillId="0" borderId="2" xfId="0" quotePrefix="1" applyBorder="1" applyAlignment="1">
      <alignment vertical="top" wrapText="1"/>
    </xf>
    <xf numFmtId="0" fontId="0" fillId="0" borderId="0" xfId="0" applyAlignment="1">
      <alignment vertical="top" wrapText="1"/>
    </xf>
    <xf numFmtId="0" fontId="2" fillId="0" borderId="0" xfId="1"/>
    <xf numFmtId="0" fontId="0" fillId="0" borderId="0" xfId="0" quotePrefix="1" applyAlignment="1">
      <alignment vertical="top" wrapText="1"/>
    </xf>
    <xf numFmtId="0" fontId="0" fillId="0" borderId="0" xfId="0" applyAlignment="1">
      <alignment vertical="top"/>
    </xf>
    <xf numFmtId="0" fontId="0" fillId="0" borderId="0" xfId="0" quotePrefix="1"/>
    <xf numFmtId="0" fontId="0" fillId="3" borderId="1" xfId="0" applyFill="1" applyBorder="1" applyAlignment="1">
      <alignment vertical="top"/>
    </xf>
    <xf numFmtId="0" fontId="0" fillId="0" borderId="0" xfId="0" applyAlignment="1">
      <alignment wrapText="1"/>
    </xf>
    <xf numFmtId="0" fontId="0" fillId="3" borderId="3" xfId="0" applyFill="1" applyBorder="1" applyAlignment="1">
      <alignment vertical="top" wrapText="1"/>
    </xf>
    <xf numFmtId="0" fontId="0" fillId="3" borderId="6" xfId="0" applyFill="1" applyBorder="1" applyAlignment="1">
      <alignment vertical="top" wrapText="1"/>
    </xf>
    <xf numFmtId="0" fontId="0" fillId="3" borderId="5" xfId="0" applyFill="1" applyBorder="1" applyAlignment="1">
      <alignment vertical="top" wrapText="1"/>
    </xf>
    <xf numFmtId="0" fontId="4" fillId="0" borderId="0" xfId="0" applyFont="1"/>
    <xf numFmtId="0" fontId="4" fillId="0" borderId="0" xfId="0" applyFont="1" applyAlignment="1">
      <alignment horizontal="justify" vertical="center"/>
    </xf>
    <xf numFmtId="0" fontId="0" fillId="4" borderId="0" xfId="0" quotePrefix="1" applyFill="1" applyAlignment="1">
      <alignment vertical="top" wrapText="1"/>
    </xf>
    <xf numFmtId="0" fontId="0" fillId="0" borderId="0" xfId="0" applyAlignment="1">
      <alignment horizontal="left" vertical="top" wrapText="1"/>
    </xf>
    <xf numFmtId="0" fontId="4" fillId="0" borderId="0" xfId="0" applyFont="1" applyAlignment="1">
      <alignment horizontal="justify" vertical="center" wrapText="1"/>
    </xf>
    <xf numFmtId="0" fontId="5" fillId="0" borderId="0" xfId="0" applyFont="1" applyAlignment="1">
      <alignment vertical="top"/>
    </xf>
    <xf numFmtId="0" fontId="0" fillId="0" borderId="0" xfId="0" applyAlignment="1">
      <alignment horizontal="center" vertical="top" wrapText="1"/>
    </xf>
    <xf numFmtId="0" fontId="6" fillId="0" borderId="0" xfId="0" applyFont="1" applyAlignment="1">
      <alignment horizontal="left" vertical="top" wrapText="1"/>
    </xf>
    <xf numFmtId="0" fontId="0" fillId="0" borderId="0" xfId="0" quotePrefix="1" applyAlignment="1">
      <alignment horizontal="left" vertical="top" wrapText="1"/>
    </xf>
    <xf numFmtId="0" fontId="1" fillId="2" borderId="4" xfId="0" applyFont="1" applyFill="1" applyBorder="1" applyAlignment="1">
      <alignment horizontal="left" vertical="top" wrapText="1"/>
    </xf>
    <xf numFmtId="0" fontId="1" fillId="2" borderId="7" xfId="0" applyFont="1" applyFill="1" applyBorder="1" applyAlignment="1">
      <alignment horizontal="left" vertical="top" wrapText="1"/>
    </xf>
    <xf numFmtId="0" fontId="1" fillId="2" borderId="3" xfId="0" applyFont="1" applyFill="1" applyBorder="1" applyAlignment="1">
      <alignment horizontal="left" vertical="top" wrapText="1"/>
    </xf>
    <xf numFmtId="0" fontId="7" fillId="0" borderId="0" xfId="0" applyFont="1" applyAlignment="1">
      <alignment vertical="top" wrapText="1"/>
    </xf>
    <xf numFmtId="0" fontId="7" fillId="0" borderId="0" xfId="0" applyFont="1" applyAlignment="1">
      <alignment vertical="top"/>
    </xf>
    <xf numFmtId="0" fontId="1" fillId="2" borderId="3" xfId="0" applyFont="1" applyFill="1" applyBorder="1" applyAlignment="1">
      <alignment vertical="top"/>
    </xf>
    <xf numFmtId="0" fontId="1" fillId="2" borderId="4" xfId="0" applyFont="1" applyFill="1" applyBorder="1" applyAlignment="1">
      <alignment vertical="top"/>
    </xf>
    <xf numFmtId="0" fontId="8" fillId="3" borderId="5" xfId="0" applyFont="1" applyFill="1" applyBorder="1" applyAlignment="1">
      <alignment vertical="top" wrapText="1"/>
    </xf>
    <xf numFmtId="0" fontId="0" fillId="0" borderId="6" xfId="0" applyBorder="1" applyAlignment="1">
      <alignment vertical="top" wrapText="1"/>
    </xf>
    <xf numFmtId="0" fontId="0" fillId="0" borderId="5" xfId="0" applyBorder="1" applyAlignment="1">
      <alignment vertical="top" wrapText="1"/>
    </xf>
    <xf numFmtId="0" fontId="8" fillId="0" borderId="6" xfId="0" applyFont="1" applyBorder="1" applyAlignment="1">
      <alignment vertical="top" wrapText="1"/>
    </xf>
    <xf numFmtId="0" fontId="8" fillId="0" borderId="5" xfId="0" applyFont="1" applyBorder="1" applyAlignment="1">
      <alignment vertical="top" wrapText="1"/>
    </xf>
    <xf numFmtId="49" fontId="0" fillId="0" borderId="0" xfId="0" quotePrefix="1" applyNumberFormat="1" applyAlignment="1">
      <alignment vertical="top" wrapText="1"/>
    </xf>
    <xf numFmtId="0" fontId="0" fillId="0" borderId="3" xfId="0" applyBorder="1" applyAlignment="1">
      <alignment vertical="top" wrapText="1"/>
    </xf>
    <xf numFmtId="49" fontId="0" fillId="0" borderId="0" xfId="0" applyNumberFormat="1"/>
    <xf numFmtId="0" fontId="7" fillId="0" borderId="8" xfId="0" applyFont="1" applyBorder="1" applyAlignment="1">
      <alignment vertical="top" wrapText="1"/>
    </xf>
    <xf numFmtId="0" fontId="9" fillId="0" borderId="0" xfId="0" applyFont="1"/>
    <xf numFmtId="0" fontId="9" fillId="0" borderId="0" xfId="0" applyFont="1" applyAlignment="1">
      <alignment vertical="top"/>
    </xf>
    <xf numFmtId="0" fontId="1" fillId="2" borderId="3" xfId="0" applyFont="1" applyFill="1" applyBorder="1" applyAlignment="1">
      <alignment horizontal="center" vertical="top"/>
    </xf>
    <xf numFmtId="0" fontId="1" fillId="2" borderId="4" xfId="0" applyFont="1" applyFill="1" applyBorder="1" applyAlignment="1">
      <alignment horizontal="center" vertical="top"/>
    </xf>
    <xf numFmtId="0" fontId="1" fillId="2" borderId="7" xfId="0" applyFont="1" applyFill="1" applyBorder="1" applyAlignment="1">
      <alignment horizontal="center" vertical="top"/>
    </xf>
    <xf numFmtId="0" fontId="2" fillId="0" borderId="0" xfId="1" applyAlignment="1"/>
    <xf numFmtId="0" fontId="1" fillId="2" borderId="9" xfId="0" applyFont="1" applyFill="1" applyBorder="1" applyAlignment="1">
      <alignment horizontal="center" vertical="top"/>
    </xf>
    <xf numFmtId="14" fontId="8" fillId="0" borderId="10" xfId="0" applyNumberFormat="1" applyFont="1" applyBorder="1" applyAlignment="1">
      <alignment horizontal="center" vertical="top"/>
    </xf>
    <xf numFmtId="14" fontId="0" fillId="0" borderId="0" xfId="0" applyNumberFormat="1" applyAlignment="1">
      <alignment horizontal="center" vertical="top" wrapText="1"/>
    </xf>
    <xf numFmtId="0" fontId="0" fillId="3" borderId="2" xfId="0" quotePrefix="1" applyFill="1" applyBorder="1" applyAlignment="1">
      <alignment vertical="top" wrapText="1"/>
    </xf>
    <xf numFmtId="0" fontId="1" fillId="2" borderId="4" xfId="0" applyFont="1" applyFill="1" applyBorder="1" applyAlignment="1">
      <alignment wrapText="1"/>
    </xf>
    <xf numFmtId="0" fontId="0" fillId="3" borderId="5" xfId="0" quotePrefix="1" applyFill="1" applyBorder="1" applyAlignment="1">
      <alignment vertical="top" wrapText="1"/>
    </xf>
    <xf numFmtId="0" fontId="1" fillId="2" borderId="7" xfId="0" applyFont="1" applyFill="1" applyBorder="1"/>
    <xf numFmtId="0" fontId="0" fillId="0" borderId="0" xfId="0" applyAlignment="1">
      <alignment horizontal="left"/>
    </xf>
    <xf numFmtId="49" fontId="0" fillId="0" borderId="1" xfId="0" applyNumberFormat="1" applyBorder="1"/>
    <xf numFmtId="0" fontId="0" fillId="0" borderId="2" xfId="0" applyBorder="1"/>
    <xf numFmtId="0" fontId="0" fillId="0" borderId="10" xfId="0" applyBorder="1" applyAlignment="1">
      <alignment horizontal="left" vertical="top" wrapText="1"/>
    </xf>
    <xf numFmtId="0" fontId="1" fillId="2" borderId="4" xfId="0" applyFont="1" applyFill="1" applyBorder="1" applyAlignment="1">
      <alignment horizontal="left" wrapText="1"/>
    </xf>
    <xf numFmtId="0" fontId="0" fillId="3" borderId="2" xfId="0" applyFill="1" applyBorder="1" applyAlignment="1">
      <alignment horizontal="left" vertical="top" wrapText="1"/>
    </xf>
    <xf numFmtId="0" fontId="0" fillId="0" borderId="2" xfId="0" applyBorder="1" applyAlignment="1">
      <alignment horizontal="left" vertical="top" wrapText="1"/>
    </xf>
    <xf numFmtId="0" fontId="0" fillId="3" borderId="5" xfId="0" applyFill="1" applyBorder="1" applyAlignment="1">
      <alignment horizontal="left" vertical="top" wrapText="1"/>
    </xf>
    <xf numFmtId="0" fontId="2" fillId="0" borderId="0" xfId="1" applyFill="1"/>
  </cellXfs>
  <cellStyles count="2">
    <cellStyle name="Hyperlink" xfId="1" builtinId="8"/>
    <cellStyle name="Normal" xfId="0" builtinId="0"/>
  </cellStyles>
  <dxfs count="435">
    <dxf>
      <font>
        <strike/>
      </font>
    </dxf>
    <dxf>
      <font>
        <strike val="0"/>
        <color theme="0" tint="-0.24994659260841701"/>
      </font>
    </dxf>
    <dxf>
      <font>
        <strike/>
      </font>
    </dxf>
    <dxf>
      <font>
        <strike val="0"/>
        <color theme="0" tint="-0.24994659260841701"/>
      </font>
    </dxf>
    <dxf>
      <font>
        <strike/>
      </font>
    </dxf>
    <dxf>
      <font>
        <strike val="0"/>
        <color theme="0" tint="-0.24994659260841701"/>
      </font>
    </dxf>
    <dxf>
      <font>
        <strike/>
      </font>
    </dxf>
    <dxf>
      <font>
        <strike val="0"/>
        <color theme="0" tint="-0.24994659260841701"/>
      </font>
    </dxf>
    <dxf>
      <font>
        <strike/>
      </font>
    </dxf>
    <dxf>
      <font>
        <strike val="0"/>
        <color theme="0" tint="-0.24994659260841701"/>
      </font>
    </dxf>
    <dxf>
      <font>
        <strike/>
      </font>
    </dxf>
    <dxf>
      <font>
        <strike val="0"/>
        <color theme="0" tint="-0.24994659260841701"/>
      </font>
    </dxf>
    <dxf>
      <font>
        <strike/>
      </font>
    </dxf>
    <dxf>
      <font>
        <strike val="0"/>
        <color theme="0" tint="-0.24994659260841701"/>
      </font>
    </dxf>
    <dxf>
      <font>
        <strike/>
      </font>
    </dxf>
    <dxf>
      <font>
        <strike val="0"/>
        <color theme="0" tint="-0.24994659260841701"/>
      </font>
    </dxf>
    <dxf>
      <font>
        <strike/>
      </font>
    </dxf>
    <dxf>
      <font>
        <strike val="0"/>
        <color theme="0" tint="-0.24994659260841701"/>
      </font>
    </dxf>
    <dxf>
      <font>
        <strike/>
      </font>
    </dxf>
    <dxf>
      <font>
        <strike val="0"/>
        <color theme="0" tint="-0.24994659260841701"/>
      </font>
    </dxf>
    <dxf>
      <font>
        <strike/>
      </font>
    </dxf>
    <dxf>
      <font>
        <strike val="0"/>
        <color theme="0" tint="-0.24994659260841701"/>
      </font>
    </dxf>
    <dxf>
      <font>
        <strike/>
      </font>
    </dxf>
    <dxf>
      <font>
        <strike val="0"/>
        <color theme="0" tint="-0.24994659260841701"/>
      </font>
    </dxf>
    <dxf>
      <font>
        <strike/>
      </font>
    </dxf>
    <dxf>
      <font>
        <strike val="0"/>
        <color theme="0" tint="-0.24994659260841701"/>
      </font>
    </dxf>
    <dxf>
      <font>
        <strike/>
      </font>
    </dxf>
    <dxf>
      <font>
        <strike val="0"/>
        <color theme="0" tint="-0.24994659260841701"/>
      </font>
    </dxf>
    <dxf>
      <font>
        <strike/>
      </font>
    </dxf>
    <dxf>
      <font>
        <strike val="0"/>
        <color theme="0" tint="-0.24994659260841701"/>
      </font>
    </dxf>
    <dxf>
      <font>
        <strike/>
      </font>
    </dxf>
    <dxf>
      <font>
        <strike val="0"/>
        <color theme="0" tint="-0.24994659260841701"/>
      </font>
    </dxf>
    <dxf>
      <font>
        <strike/>
      </font>
    </dxf>
    <dxf>
      <font>
        <strike val="0"/>
        <color theme="0" tint="-0.24994659260841701"/>
      </font>
    </dxf>
    <dxf>
      <font>
        <strike/>
      </font>
    </dxf>
    <dxf>
      <font>
        <strike val="0"/>
        <color theme="0" tint="-0.24994659260841701"/>
      </font>
    </dxf>
    <dxf>
      <font>
        <strike/>
      </font>
    </dxf>
    <dxf>
      <font>
        <strike val="0"/>
        <color theme="0" tint="-0.24994659260841701"/>
      </font>
    </dxf>
    <dxf>
      <font>
        <strike/>
      </font>
    </dxf>
    <dxf>
      <font>
        <strike val="0"/>
        <color theme="0" tint="-0.24994659260841701"/>
      </font>
    </dxf>
    <dxf>
      <font>
        <strike/>
      </font>
    </dxf>
    <dxf>
      <font>
        <strike val="0"/>
        <color theme="0" tint="-0.24994659260841701"/>
      </font>
    </dxf>
    <dxf>
      <font>
        <strike/>
      </font>
    </dxf>
    <dxf>
      <font>
        <strike val="0"/>
        <color theme="0" tint="-0.24994659260841701"/>
      </font>
    </dxf>
    <dxf>
      <font>
        <strike/>
      </font>
    </dxf>
    <dxf>
      <font>
        <strike val="0"/>
        <color theme="0" tint="-0.24994659260841701"/>
      </font>
    </dxf>
    <dxf>
      <font>
        <strike/>
      </font>
    </dxf>
    <dxf>
      <font>
        <strike val="0"/>
        <color theme="0" tint="-0.24994659260841701"/>
      </font>
    </dxf>
    <dxf>
      <font>
        <strike/>
      </font>
    </dxf>
    <dxf>
      <font>
        <strike val="0"/>
        <color theme="0" tint="-0.24994659260841701"/>
      </font>
    </dxf>
    <dxf>
      <font>
        <strike/>
      </font>
    </dxf>
    <dxf>
      <font>
        <strike val="0"/>
        <color theme="0" tint="-0.24994659260841701"/>
      </font>
    </dxf>
    <dxf>
      <font>
        <strike/>
      </font>
    </dxf>
    <dxf>
      <font>
        <strike val="0"/>
        <color theme="0" tint="-0.24994659260841701"/>
      </font>
    </dxf>
    <dxf>
      <font>
        <strike/>
      </font>
    </dxf>
    <dxf>
      <font>
        <strike val="0"/>
        <color theme="0" tint="-0.24994659260841701"/>
      </font>
    </dxf>
    <dxf>
      <font>
        <strike/>
      </font>
    </dxf>
    <dxf>
      <font>
        <strike val="0"/>
        <color theme="0" tint="-0.24994659260841701"/>
      </font>
    </dxf>
    <dxf>
      <font>
        <strike/>
      </font>
    </dxf>
    <dxf>
      <font>
        <strike val="0"/>
        <color theme="0" tint="-0.24994659260841701"/>
      </font>
    </dxf>
    <dxf>
      <font>
        <strike/>
      </font>
    </dxf>
    <dxf>
      <font>
        <strike val="0"/>
        <color theme="0" tint="-0.24994659260841701"/>
      </font>
    </dxf>
    <dxf>
      <font>
        <strike/>
      </font>
    </dxf>
    <dxf>
      <font>
        <strike val="0"/>
        <color theme="0" tint="-0.24994659260841701"/>
      </font>
    </dxf>
    <dxf>
      <font>
        <strike/>
      </font>
    </dxf>
    <dxf>
      <font>
        <strike val="0"/>
        <color theme="0" tint="-0.24994659260841701"/>
      </font>
    </dxf>
    <dxf>
      <font>
        <strike/>
      </font>
    </dxf>
    <dxf>
      <font>
        <strike val="0"/>
        <color theme="0" tint="-0.24994659260841701"/>
      </font>
    </dxf>
    <dxf>
      <font>
        <strike/>
      </font>
    </dxf>
    <dxf>
      <font>
        <strike val="0"/>
        <color theme="0" tint="-0.24994659260841701"/>
      </font>
    </dxf>
    <dxf>
      <font>
        <strike/>
      </font>
    </dxf>
    <dxf>
      <font>
        <strike val="0"/>
        <color theme="0" tint="-0.24994659260841701"/>
      </font>
    </dxf>
    <dxf>
      <font>
        <strike/>
      </font>
    </dxf>
    <dxf>
      <font>
        <strike val="0"/>
        <color theme="0" tint="-0.24994659260841701"/>
      </font>
    </dxf>
    <dxf>
      <font>
        <strike/>
      </font>
    </dxf>
    <dxf>
      <font>
        <strike val="0"/>
        <color theme="0" tint="-0.24994659260841701"/>
      </font>
    </dxf>
    <dxf>
      <font>
        <strike/>
      </font>
    </dxf>
    <dxf>
      <font>
        <strike val="0"/>
        <color theme="0" tint="-0.24994659260841701"/>
      </font>
    </dxf>
    <dxf>
      <font>
        <strike/>
      </font>
    </dxf>
    <dxf>
      <font>
        <strike val="0"/>
        <color theme="0" tint="-0.24994659260841701"/>
      </font>
    </dxf>
    <dxf>
      <font>
        <strike/>
      </font>
    </dxf>
    <dxf>
      <font>
        <strike val="0"/>
        <color theme="0" tint="-0.24994659260841701"/>
      </font>
    </dxf>
    <dxf>
      <font>
        <strike/>
      </font>
    </dxf>
    <dxf>
      <font>
        <strike val="0"/>
        <color theme="0" tint="-0.24994659260841701"/>
      </font>
    </dxf>
    <dxf>
      <font>
        <strike/>
      </font>
    </dxf>
    <dxf>
      <font>
        <strike val="0"/>
        <color theme="0" tint="-0.24994659260841701"/>
      </font>
    </dxf>
    <dxf>
      <font>
        <strike/>
      </font>
    </dxf>
    <dxf>
      <font>
        <strike val="0"/>
        <color theme="0" tint="-0.24994659260841701"/>
      </font>
    </dxf>
    <dxf>
      <font>
        <strike/>
      </font>
    </dxf>
    <dxf>
      <font>
        <strike val="0"/>
        <color theme="0" tint="-0.24994659260841701"/>
      </font>
    </dxf>
    <dxf>
      <font>
        <strike/>
      </font>
    </dxf>
    <dxf>
      <font>
        <strike val="0"/>
        <color theme="0" tint="-0.24994659260841701"/>
      </font>
    </dxf>
    <dxf>
      <font>
        <strike/>
      </font>
    </dxf>
    <dxf>
      <font>
        <strike val="0"/>
        <color theme="0" tint="-0.24994659260841701"/>
      </font>
    </dxf>
    <dxf>
      <font>
        <strike/>
      </font>
    </dxf>
    <dxf>
      <font>
        <strike val="0"/>
        <color theme="0" tint="-0.24994659260841701"/>
      </font>
    </dxf>
    <dxf>
      <font>
        <strike/>
      </font>
    </dxf>
    <dxf>
      <font>
        <strike val="0"/>
        <color theme="0" tint="-0.24994659260841701"/>
      </font>
    </dxf>
    <dxf>
      <font>
        <strike/>
      </font>
    </dxf>
    <dxf>
      <font>
        <strike val="0"/>
        <color theme="0" tint="-0.24994659260841701"/>
      </font>
    </dxf>
    <dxf>
      <font>
        <strike/>
      </font>
    </dxf>
    <dxf>
      <font>
        <strike val="0"/>
        <color theme="0" tint="-0.24994659260841701"/>
      </font>
    </dxf>
    <dxf>
      <font>
        <strike/>
      </font>
    </dxf>
    <dxf>
      <font>
        <strike val="0"/>
        <color theme="0" tint="-0.24994659260841701"/>
      </font>
    </dxf>
    <dxf>
      <font>
        <strike/>
      </font>
    </dxf>
    <dxf>
      <font>
        <strike val="0"/>
        <color theme="0" tint="-0.24994659260841701"/>
      </font>
    </dxf>
    <dxf>
      <font>
        <strike/>
      </font>
    </dxf>
    <dxf>
      <font>
        <strike val="0"/>
        <color theme="0" tint="-0.24994659260841701"/>
      </font>
    </dxf>
    <dxf>
      <font>
        <strike/>
      </font>
    </dxf>
    <dxf>
      <font>
        <strike val="0"/>
        <color theme="0" tint="-0.24994659260841701"/>
      </font>
    </dxf>
    <dxf>
      <font>
        <strike/>
      </font>
    </dxf>
    <dxf>
      <font>
        <strike val="0"/>
        <color theme="0" tint="-0.24994659260841701"/>
      </font>
    </dxf>
    <dxf>
      <font>
        <strike/>
      </font>
    </dxf>
    <dxf>
      <font>
        <strike val="0"/>
        <color theme="0" tint="-0.24994659260841701"/>
      </font>
    </dxf>
    <dxf>
      <font>
        <strike/>
      </font>
    </dxf>
    <dxf>
      <font>
        <strike val="0"/>
        <color theme="0" tint="-0.24994659260841701"/>
      </font>
    </dxf>
    <dxf>
      <font>
        <strike/>
      </font>
    </dxf>
    <dxf>
      <font>
        <strike val="0"/>
        <color theme="0" tint="-0.24994659260841701"/>
      </font>
    </dxf>
    <dxf>
      <font>
        <strike/>
      </font>
    </dxf>
    <dxf>
      <font>
        <strike val="0"/>
        <color theme="0" tint="-0.24994659260841701"/>
      </font>
    </dxf>
    <dxf>
      <font>
        <strike/>
      </font>
    </dxf>
    <dxf>
      <font>
        <strike val="0"/>
        <color theme="0" tint="-0.24994659260841701"/>
      </font>
    </dxf>
    <dxf>
      <font>
        <strike/>
      </font>
    </dxf>
    <dxf>
      <font>
        <strike val="0"/>
        <color theme="0" tint="-0.24994659260841701"/>
      </font>
    </dxf>
    <dxf>
      <font>
        <strike/>
      </font>
    </dxf>
    <dxf>
      <font>
        <strike val="0"/>
        <color theme="0" tint="-0.24994659260841701"/>
      </font>
    </dxf>
    <dxf>
      <font>
        <strike/>
      </font>
    </dxf>
    <dxf>
      <font>
        <strike val="0"/>
        <color theme="0" tint="-0.24994659260841701"/>
      </font>
    </dxf>
    <dxf>
      <font>
        <strike/>
      </font>
    </dxf>
    <dxf>
      <font>
        <strike val="0"/>
        <color theme="0" tint="-0.24994659260841701"/>
      </font>
    </dxf>
    <dxf>
      <font>
        <strike/>
      </font>
    </dxf>
    <dxf>
      <font>
        <strike val="0"/>
        <color theme="0" tint="-0.24994659260841701"/>
      </font>
    </dxf>
    <dxf>
      <font>
        <strike/>
      </font>
    </dxf>
    <dxf>
      <font>
        <strike val="0"/>
        <color theme="0" tint="-0.24994659260841701"/>
      </font>
    </dxf>
    <dxf>
      <font>
        <strike/>
      </font>
    </dxf>
    <dxf>
      <font>
        <strike val="0"/>
        <color theme="0" tint="-0.24994659260841701"/>
      </font>
    </dxf>
    <dxf>
      <font>
        <strike/>
      </font>
    </dxf>
    <dxf>
      <font>
        <strike val="0"/>
        <color theme="0" tint="-0.24994659260841701"/>
      </font>
    </dxf>
    <dxf>
      <font>
        <strike/>
      </font>
    </dxf>
    <dxf>
      <font>
        <strike val="0"/>
        <color theme="0" tint="-0.24994659260841701"/>
      </font>
    </dxf>
    <dxf>
      <font>
        <strike/>
      </font>
    </dxf>
    <dxf>
      <font>
        <strike val="0"/>
        <color theme="0" tint="-0.24994659260841701"/>
      </font>
    </dxf>
    <dxf>
      <font>
        <strike/>
      </font>
    </dxf>
    <dxf>
      <font>
        <strike val="0"/>
        <color theme="0" tint="-0.24994659260841701"/>
      </font>
    </dxf>
    <dxf>
      <font>
        <strike/>
      </font>
    </dxf>
    <dxf>
      <font>
        <strike val="0"/>
        <color theme="0" tint="-0.24994659260841701"/>
      </font>
    </dxf>
    <dxf>
      <font>
        <strike/>
      </font>
    </dxf>
    <dxf>
      <font>
        <strike val="0"/>
        <color theme="0" tint="-0.24994659260841701"/>
      </font>
    </dxf>
    <dxf>
      <font>
        <strike/>
      </font>
    </dxf>
    <dxf>
      <font>
        <strike val="0"/>
        <color theme="0" tint="-0.24994659260841701"/>
      </font>
    </dxf>
    <dxf>
      <font>
        <strike/>
      </font>
    </dxf>
    <dxf>
      <font>
        <strike val="0"/>
        <color theme="0" tint="-0.24994659260841701"/>
      </font>
    </dxf>
    <dxf>
      <font>
        <strike/>
      </font>
    </dxf>
    <dxf>
      <font>
        <strike val="0"/>
        <color theme="0" tint="-0.24994659260841701"/>
      </font>
    </dxf>
    <dxf>
      <font>
        <strike/>
      </font>
    </dxf>
    <dxf>
      <font>
        <strike val="0"/>
        <color theme="0" tint="-0.24994659260841701"/>
      </font>
    </dxf>
    <dxf>
      <font>
        <strike/>
      </font>
    </dxf>
    <dxf>
      <font>
        <strike val="0"/>
        <color theme="0" tint="-0.24994659260841701"/>
      </font>
    </dxf>
    <dxf>
      <font>
        <strike/>
      </font>
    </dxf>
    <dxf>
      <font>
        <strike val="0"/>
        <color theme="0" tint="-0.24994659260841701"/>
      </font>
    </dxf>
    <dxf>
      <font>
        <strike/>
      </font>
    </dxf>
    <dxf>
      <font>
        <strike val="0"/>
        <color theme="0" tint="-0.24994659260841701"/>
      </font>
    </dxf>
    <dxf>
      <font>
        <strike/>
      </font>
    </dxf>
    <dxf>
      <font>
        <strike val="0"/>
        <color theme="0" tint="-0.24994659260841701"/>
      </font>
    </dxf>
    <dxf>
      <font>
        <strike/>
      </font>
    </dxf>
    <dxf>
      <font>
        <strike val="0"/>
        <color theme="0" tint="-0.24994659260841701"/>
      </font>
    </dxf>
    <dxf>
      <font>
        <strike/>
      </font>
    </dxf>
    <dxf>
      <font>
        <strike val="0"/>
        <color theme="0" tint="-0.24994659260841701"/>
      </font>
    </dxf>
    <dxf>
      <font>
        <strike/>
      </font>
    </dxf>
    <dxf>
      <font>
        <strike val="0"/>
        <color theme="0" tint="-0.24994659260841701"/>
      </font>
    </dxf>
    <dxf>
      <font>
        <strike/>
      </font>
    </dxf>
    <dxf>
      <font>
        <strike val="0"/>
        <color theme="0" tint="-0.24994659260841701"/>
      </font>
    </dxf>
    <dxf>
      <font>
        <strike/>
      </font>
    </dxf>
    <dxf>
      <font>
        <strike val="0"/>
        <color theme="0" tint="-0.24994659260841701"/>
      </font>
    </dxf>
    <dxf>
      <font>
        <strike/>
      </font>
    </dxf>
    <dxf>
      <font>
        <strike val="0"/>
        <color theme="0" tint="-0.24994659260841701"/>
      </font>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numFmt numFmtId="0" formatCode="General"/>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font>
        <b val="0"/>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general" vertical="top" textRotation="0" wrapText="1" indent="0" justifyLastLine="0" shrinkToFit="0" readingOrder="0"/>
      <border diagonalUp="0" diagonalDown="0" outline="0">
        <left/>
        <right/>
        <top style="thin">
          <color theme="4" tint="0.39997558519241921"/>
        </top>
        <bottom style="thin">
          <color theme="4" tint="0.39997558519241921"/>
        </bottom>
      </border>
    </dxf>
    <dxf>
      <font>
        <b val="0"/>
        <i val="0"/>
        <strike val="0"/>
        <condense val="0"/>
        <extend val="0"/>
        <outline val="0"/>
        <shadow val="0"/>
        <u val="none"/>
        <vertAlign val="baseline"/>
        <sz val="11"/>
        <color theme="1"/>
        <name val="Calibri"/>
        <scheme val="minor"/>
      </font>
      <fill>
        <patternFill patternType="solid">
          <fgColor theme="4" tint="0.79998168889431442"/>
          <bgColor theme="4" tint="0.79998168889431442"/>
        </patternFill>
      </fill>
      <alignment horizontal="general" vertical="top" textRotation="0" wrapText="1" indent="0" justifyLastLine="0" shrinkToFit="0" readingOrder="0"/>
      <border diagonalUp="0" diagonalDown="0" outline="0">
        <left/>
        <right/>
        <top style="thin">
          <color theme="4" tint="0.39997558519241921"/>
        </top>
        <bottom style="thin">
          <color theme="4" tint="0.39997558519241921"/>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general" vertical="top" textRotation="0" wrapText="1" indent="0" justifyLastLine="0" shrinkToFit="0" readingOrder="0"/>
      <border diagonalUp="0" diagonalDown="0" outline="0">
        <left style="thin">
          <color theme="4" tint="0.39997558519241921"/>
        </left>
        <right/>
        <top style="thin">
          <color theme="4" tint="0.39997558519241921"/>
        </top>
        <bottom style="thin">
          <color theme="4" tint="0.39997558519241921"/>
        </bottom>
      </border>
    </dxf>
    <dxf>
      <numFmt numFmtId="0" formatCode="General"/>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font>
        <b val="0"/>
        <i val="0"/>
        <strike val="0"/>
        <condense val="0"/>
        <extend val="0"/>
        <outline val="0"/>
        <shadow val="0"/>
        <u val="none"/>
        <vertAlign val="baseline"/>
        <sz val="11"/>
        <color theme="1"/>
        <name val="Calibri"/>
        <scheme val="minor"/>
      </font>
      <numFmt numFmtId="0" formatCode="General"/>
      <fill>
        <patternFill patternType="solid">
          <fgColor theme="4" tint="0.79998168889431442"/>
          <bgColor theme="4" tint="0.79998168889431442"/>
        </patternFill>
      </fill>
      <alignment horizontal="general" vertical="bottom" textRotation="0" wrapText="1" indent="0" justifyLastLine="0" shrinkToFit="0" readingOrder="0"/>
      <border diagonalUp="0" diagonalDown="0" outline="0">
        <left/>
        <right/>
        <top style="thin">
          <color theme="4" tint="0.39997558519241921"/>
        </top>
        <bottom style="thin">
          <color theme="4" tint="0.39997558519241921"/>
        </bottom>
      </border>
    </dxf>
    <dxf>
      <font>
        <b val="0"/>
        <i val="0"/>
        <strike val="0"/>
        <condense val="0"/>
        <extend val="0"/>
        <outline val="0"/>
        <shadow val="0"/>
        <u val="none"/>
        <vertAlign val="baseline"/>
        <sz val="11"/>
        <color theme="1"/>
        <name val="Calibri"/>
        <scheme val="minor"/>
      </font>
      <fill>
        <patternFill patternType="solid">
          <fgColor theme="4" tint="0.79998168889431442"/>
          <bgColor theme="4" tint="0.79998168889431442"/>
        </patternFill>
      </fill>
      <alignment horizontal="general" vertical="top" textRotation="0" wrapText="1" indent="0" justifyLastLine="0" shrinkToFit="0" readingOrder="0"/>
      <border diagonalUp="0" diagonalDown="0" outline="0">
        <left/>
        <right/>
        <top style="thin">
          <color theme="4" tint="0.39997558519241921"/>
        </top>
        <bottom style="thin">
          <color theme="4" tint="0.39997558519241921"/>
        </bottom>
      </border>
    </dxf>
    <dxf>
      <font>
        <b val="0"/>
        <i val="0"/>
        <strike val="0"/>
        <condense val="0"/>
        <extend val="0"/>
        <outline val="0"/>
        <shadow val="0"/>
        <u val="none"/>
        <vertAlign val="baseline"/>
        <sz val="11"/>
        <color theme="1"/>
        <name val="Calibri"/>
        <scheme val="minor"/>
      </font>
      <fill>
        <patternFill patternType="solid">
          <fgColor theme="4" tint="0.79998168889431442"/>
          <bgColor theme="4" tint="0.79998168889431442"/>
        </patternFill>
      </fill>
      <alignment horizontal="general" vertical="top" textRotation="0" wrapText="1" indent="0" justifyLastLine="0" shrinkToFit="0" readingOrder="0"/>
      <border diagonalUp="0" diagonalDown="0" outline="0">
        <left style="thin">
          <color theme="4" tint="0.39997558519241921"/>
        </left>
        <right/>
        <top style="thin">
          <color theme="4" tint="0.39997558519241921"/>
        </top>
        <bottom style="thin">
          <color theme="4" tint="0.39997558519241921"/>
        </bottom>
      </border>
    </dxf>
    <dxf>
      <alignment horizontal="general" textRotation="0" wrapText="1" indent="0" justifyLastLine="0" shrinkToFit="0" readingOrder="0"/>
    </dxf>
    <dxf>
      <alignment horizontal="general" textRotation="0" wrapText="1" indent="0" justifyLastLine="0" shrinkToFit="0" readingOrder="0"/>
    </dxf>
    <dxf>
      <numFmt numFmtId="0" formatCode="General"/>
      <alignment horizontal="general" vertical="top" textRotation="0" wrapText="1" indent="0" justifyLastLine="0" shrinkToFit="0" readingOrder="0"/>
    </dxf>
    <dxf>
      <fill>
        <patternFill patternType="none">
          <fgColor indexed="64"/>
          <bgColor indexed="65"/>
        </patternFill>
      </fill>
      <alignment horizontal="general" vertical="top" textRotation="0" wrapText="1" indent="0" justifyLastLine="0" shrinkToFit="0" readingOrder="0"/>
    </dxf>
    <dxf>
      <fill>
        <patternFill patternType="none">
          <fgColor indexed="64"/>
          <bgColor indexed="65"/>
        </patternFill>
      </fill>
      <alignment horizontal="general" vertical="top" textRotation="0" wrapText="1" indent="0" justifyLastLine="0" shrinkToFit="0" readingOrder="0"/>
    </dxf>
    <dxf>
      <alignment horizontal="general" vertical="top" textRotation="0" wrapText="1" indent="0" justifyLastLine="0" shrinkToFit="0" readingOrder="0"/>
    </dxf>
    <dxf>
      <font>
        <b val="0"/>
        <i val="0"/>
        <strike val="0"/>
        <condense val="0"/>
        <extend val="0"/>
        <outline val="0"/>
        <shadow val="0"/>
        <u val="none"/>
        <vertAlign val="baseline"/>
        <sz val="11"/>
        <color theme="1"/>
        <name val="Calibri"/>
        <scheme val="minor"/>
      </font>
      <numFmt numFmtId="0" formatCode="General"/>
      <fill>
        <patternFill patternType="solid">
          <fgColor theme="4" tint="0.79998168889431442"/>
          <bgColor theme="4" tint="0.79998168889431442"/>
        </patternFill>
      </fill>
      <alignment horizontal="general" vertical="top" textRotation="0" wrapText="1" indent="0" justifyLastLine="0" shrinkToFit="0" readingOrder="0"/>
      <border diagonalUp="0" diagonalDown="0" outline="0">
        <left/>
        <right/>
        <top style="thin">
          <color theme="4" tint="0.39997558519241921"/>
        </top>
        <bottom style="thin">
          <color theme="4" tint="0.39997558519241921"/>
        </bottom>
      </border>
    </dxf>
    <dxf>
      <font>
        <b val="0"/>
        <i val="0"/>
        <strike val="0"/>
        <condense val="0"/>
        <extend val="0"/>
        <outline val="0"/>
        <shadow val="0"/>
        <u val="none"/>
        <vertAlign val="baseline"/>
        <sz val="11"/>
        <color theme="1"/>
        <name val="Calibri"/>
        <scheme val="minor"/>
      </font>
      <fill>
        <patternFill patternType="solid">
          <fgColor theme="4" tint="0.79998168889431442"/>
          <bgColor theme="4" tint="0.79998168889431442"/>
        </patternFill>
      </fill>
      <alignment horizontal="general" vertical="top" textRotation="0" wrapText="1" indent="0" justifyLastLine="0" shrinkToFit="0" readingOrder="0"/>
      <border diagonalUp="0" diagonalDown="0" outline="0">
        <left/>
        <right/>
        <top style="thin">
          <color theme="4" tint="0.39997558519241921"/>
        </top>
        <bottom style="thin">
          <color theme="4" tint="0.39997558519241921"/>
        </bottom>
      </border>
    </dxf>
    <dxf>
      <font>
        <b val="0"/>
        <i val="0"/>
        <strike val="0"/>
        <condense val="0"/>
        <extend val="0"/>
        <outline val="0"/>
        <shadow val="0"/>
        <u val="none"/>
        <vertAlign val="baseline"/>
        <sz val="11"/>
        <color theme="1"/>
        <name val="Calibri"/>
        <scheme val="minor"/>
      </font>
      <fill>
        <patternFill patternType="solid">
          <fgColor theme="4" tint="0.79998168889431442"/>
          <bgColor theme="4" tint="0.79998168889431442"/>
        </patternFill>
      </fill>
      <alignment horizontal="general" vertical="top" textRotation="0" wrapText="1" indent="0" justifyLastLine="0" shrinkToFit="0" readingOrder="0"/>
      <border diagonalUp="0" diagonalDown="0" outline="0">
        <left style="thin">
          <color theme="4" tint="0.39997558519241921"/>
        </left>
        <right/>
        <top style="thin">
          <color theme="4" tint="0.39997558519241921"/>
        </top>
        <bottom style="thin">
          <color theme="4" tint="0.39997558519241921"/>
        </bottom>
      </border>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top" textRotation="0" wrapText="1" indent="0" justifyLastLine="0" shrinkToFit="0" readingOrder="0"/>
    </dxf>
    <dxf>
      <font>
        <b val="0"/>
        <i val="0"/>
        <strike val="0"/>
        <condense val="0"/>
        <extend val="0"/>
        <outline val="0"/>
        <shadow val="0"/>
        <u val="none"/>
        <vertAlign val="baseline"/>
        <sz val="11"/>
        <color theme="1"/>
        <name val="Calibri"/>
        <scheme val="minor"/>
      </font>
      <numFmt numFmtId="0" formatCode="General"/>
      <fill>
        <patternFill patternType="solid">
          <fgColor theme="4" tint="0.79998168889431442"/>
          <bgColor theme="4" tint="0.79998168889431442"/>
        </patternFill>
      </fill>
      <alignment horizontal="general" vertical="top" textRotation="0" wrapText="1" indent="0" justifyLastLine="0" shrinkToFit="0" readingOrder="0"/>
      <border diagonalUp="0" diagonalDown="0">
        <left/>
        <right/>
        <top style="thin">
          <color theme="4" tint="0.39997558519241921"/>
        </top>
        <bottom style="thin">
          <color theme="4" tint="0.39997558519241921"/>
        </bottom>
      </border>
    </dxf>
    <dxf>
      <font>
        <b val="0"/>
        <i val="0"/>
        <strike val="0"/>
        <condense val="0"/>
        <extend val="0"/>
        <outline val="0"/>
        <shadow val="0"/>
        <u val="none"/>
        <vertAlign val="baseline"/>
        <sz val="11"/>
        <color theme="1"/>
        <name val="Calibri"/>
        <scheme val="minor"/>
      </font>
      <fill>
        <patternFill patternType="solid">
          <fgColor theme="4" tint="0.79998168889431442"/>
          <bgColor theme="4" tint="0.79998168889431442"/>
        </patternFill>
      </fill>
      <alignment horizontal="general" vertical="top" textRotation="0" wrapText="1" indent="0" justifyLastLine="0" shrinkToFit="0" readingOrder="0"/>
      <border diagonalUp="0" diagonalDown="0" outline="0">
        <left/>
        <right/>
        <top style="thin">
          <color theme="4" tint="0.39997558519241921"/>
        </top>
        <bottom style="thin">
          <color theme="4" tint="0.39997558519241921"/>
        </bottom>
      </border>
    </dxf>
    <dxf>
      <font>
        <b val="0"/>
        <i val="0"/>
        <strike val="0"/>
        <condense val="0"/>
        <extend val="0"/>
        <outline val="0"/>
        <shadow val="0"/>
        <u val="none"/>
        <vertAlign val="baseline"/>
        <sz val="11"/>
        <color theme="1"/>
        <name val="Calibri"/>
        <scheme val="minor"/>
      </font>
      <fill>
        <patternFill patternType="solid">
          <fgColor theme="4" tint="0.79998168889431442"/>
          <bgColor theme="4" tint="0.79998168889431442"/>
        </patternFill>
      </fill>
      <alignment horizontal="general" vertical="top" textRotation="0" wrapText="1" indent="0" justifyLastLine="0" shrinkToFit="0" readingOrder="0"/>
      <border diagonalUp="0" diagonalDown="0" outline="0">
        <left style="thin">
          <color theme="4" tint="0.39997558519241921"/>
        </left>
        <right/>
        <top style="thin">
          <color theme="4" tint="0.39997558519241921"/>
        </top>
        <bottom style="thin">
          <color theme="4" tint="0.39997558519241921"/>
        </bottom>
      </border>
    </dxf>
    <dxf>
      <alignment horizontal="general" textRotation="0" wrapText="1" indent="0" justifyLastLine="0" shrinkToFit="0" readingOrder="0"/>
    </dxf>
    <dxf>
      <alignment horizontal="general" textRotation="0" wrapText="1" indent="0" justifyLastLine="0" shrinkToFit="0" readingOrder="0"/>
    </dxf>
    <dxf>
      <numFmt numFmtId="0" formatCode="General"/>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numFmt numFmtId="0" formatCode="General"/>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numFmt numFmtId="0" formatCode="General"/>
      <alignment horizontal="general" vertical="top" textRotation="0" wrapText="1" indent="0" justifyLastLine="0" shrinkToFit="0" readingOrder="0"/>
    </dxf>
    <dxf>
      <fill>
        <patternFill patternType="none">
          <fgColor indexed="64"/>
          <bgColor indexed="65"/>
        </patternFill>
      </fill>
      <alignment horizontal="general" vertical="top" textRotation="0" wrapText="1" indent="0" justifyLastLine="0" shrinkToFit="0" readingOrder="0"/>
    </dxf>
    <dxf>
      <fill>
        <patternFill patternType="none">
          <fgColor indexed="64"/>
          <bgColor indexed="65"/>
        </patternFill>
      </fill>
      <alignment horizontal="general" vertical="top" textRotation="0" wrapText="1" indent="0" justifyLastLine="0" shrinkToFit="0" readingOrder="0"/>
    </dxf>
    <dxf>
      <alignment horizontal="general" vertical="top" textRotation="0" wrapText="1" indent="0" justifyLastLine="0" shrinkToFit="0" readingOrder="0"/>
    </dxf>
    <dxf>
      <numFmt numFmtId="30" formatCode="@"/>
    </dxf>
    <dxf>
      <border outline="0">
        <top style="thin">
          <color theme="4" tint="0.39997558519241921"/>
        </top>
      </border>
    </dxf>
    <dxf>
      <border outline="0">
        <bottom style="thin">
          <color theme="4" tint="0.39997558519241921"/>
        </bottom>
      </border>
    </dxf>
    <dxf>
      <numFmt numFmtId="0" formatCode="General"/>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numFmt numFmtId="0" formatCode="General"/>
      <alignment horizontal="general" vertical="top" textRotation="0" wrapText="1" indent="0" justifyLastLine="0" shrinkToFit="0" readingOrder="0"/>
    </dxf>
    <dxf>
      <fill>
        <patternFill patternType="none">
          <fgColor indexed="64"/>
          <bgColor indexed="65"/>
        </patternFill>
      </fill>
      <alignment horizontal="general" vertical="top" textRotation="0" wrapText="1" indent="0" justifyLastLine="0" shrinkToFit="0" readingOrder="0"/>
    </dxf>
    <dxf>
      <fill>
        <patternFill patternType="none">
          <fgColor indexed="64"/>
          <bgColor indexed="65"/>
        </patternFill>
      </fill>
      <alignment horizontal="general" vertical="top" textRotation="0" wrapText="1" indent="0" justifyLastLine="0" shrinkToFit="0" readingOrder="0"/>
    </dxf>
    <dxf>
      <alignment horizontal="general" vertical="top" textRotation="0" wrapText="1" indent="0" justifyLastLine="0" shrinkToFit="0" readingOrder="0"/>
    </dxf>
    <dxf>
      <numFmt numFmtId="0" formatCode="General"/>
      <alignment horizontal="general" vertical="top" textRotation="0" wrapText="1" indent="0" justifyLastLine="0" shrinkToFit="0" readingOrder="0"/>
    </dxf>
    <dxf>
      <fill>
        <patternFill patternType="none">
          <fgColor indexed="64"/>
          <bgColor indexed="65"/>
        </patternFill>
      </fill>
      <alignment horizontal="general" vertical="top" textRotation="0" wrapText="1" indent="0" justifyLastLine="0" shrinkToFit="0" readingOrder="0"/>
    </dxf>
    <dxf>
      <fill>
        <patternFill patternType="none">
          <fgColor indexed="64"/>
          <bgColor indexed="65"/>
        </patternFill>
      </fill>
      <alignment horizontal="general" vertical="top" textRotation="0" wrapText="1" indent="0" justifyLastLine="0" shrinkToFit="0" readingOrder="0"/>
    </dxf>
    <dxf>
      <alignment horizontal="general" vertical="top" textRotation="0" wrapText="1" indent="0" justifyLastLine="0" shrinkToFit="0" readingOrder="0"/>
    </dxf>
    <dxf>
      <numFmt numFmtId="0" formatCode="General"/>
      <alignment horizontal="general" vertical="top" textRotation="0" wrapText="1" indent="0" justifyLastLine="0" shrinkToFit="0" readingOrder="0"/>
    </dxf>
    <dxf>
      <fill>
        <patternFill patternType="none">
          <fgColor indexed="64"/>
          <bgColor indexed="65"/>
        </patternFill>
      </fill>
      <alignment horizontal="general" vertical="top" textRotation="0" wrapText="1" indent="0" justifyLastLine="0" shrinkToFit="0" readingOrder="0"/>
    </dxf>
    <dxf>
      <fill>
        <patternFill patternType="none">
          <fgColor indexed="64"/>
          <bgColor indexed="65"/>
        </patternFill>
      </fill>
      <alignment horizontal="general" vertical="top" textRotation="0" wrapText="1" indent="0" justifyLastLine="0" shrinkToFit="0" readingOrder="0"/>
    </dxf>
    <dxf>
      <alignment horizontal="general" vertical="top" textRotation="0" wrapText="1" indent="0" justifyLastLine="0" shrinkToFit="0" readingOrder="0"/>
    </dxf>
    <dxf>
      <numFmt numFmtId="0" formatCode="General"/>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numFmt numFmtId="0" formatCode="General"/>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numFmt numFmtId="0" formatCode="General"/>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numFmt numFmtId="0" formatCode="General"/>
      <alignment horizontal="general" vertical="top" textRotation="0" wrapText="1" indent="0" justifyLastLine="0" shrinkToFit="0" readingOrder="0"/>
    </dxf>
    <dxf>
      <fill>
        <patternFill patternType="none">
          <fgColor indexed="64"/>
          <bgColor indexed="65"/>
        </patternFill>
      </fill>
      <alignment horizontal="general" vertical="top" textRotation="0" wrapText="1" indent="0" justifyLastLine="0" shrinkToFit="0" readingOrder="0"/>
    </dxf>
    <dxf>
      <fill>
        <patternFill patternType="none">
          <fgColor indexed="64"/>
          <bgColor indexed="65"/>
        </patternFill>
      </fill>
      <alignment horizontal="general" vertical="top" textRotation="0" wrapText="1" indent="0" justifyLastLine="0" shrinkToFit="0" readingOrder="0"/>
    </dxf>
    <dxf>
      <alignment horizontal="general" vertical="top" textRotation="0" wrapText="1" indent="0" justifyLastLine="0" shrinkToFit="0" readingOrder="0"/>
    </dxf>
    <dxf>
      <numFmt numFmtId="0" formatCode="General"/>
      <alignment horizontal="general" vertical="top" textRotation="0" wrapText="1" indent="0" justifyLastLine="0" shrinkToFit="0" readingOrder="0"/>
    </dxf>
    <dxf>
      <fill>
        <patternFill patternType="none">
          <fgColor indexed="64"/>
          <bgColor indexed="65"/>
        </patternFill>
      </fill>
      <alignment horizontal="general" vertical="top" textRotation="0" wrapText="1" indent="0" justifyLastLine="0" shrinkToFit="0" readingOrder="0"/>
    </dxf>
    <dxf>
      <fill>
        <patternFill patternType="none">
          <fgColor indexed="64"/>
          <bgColor indexed="65"/>
        </patternFill>
      </fill>
      <alignment horizontal="general" vertical="top" textRotation="0" wrapText="1" indent="0" justifyLastLine="0" shrinkToFit="0" readingOrder="0"/>
    </dxf>
    <dxf>
      <alignment horizontal="general" vertical="top" textRotation="0" wrapText="1" indent="0" justifyLastLine="0" shrinkToFit="0" readingOrder="0"/>
    </dxf>
    <dxf>
      <font>
        <b val="0"/>
        <i val="0"/>
        <strike val="0"/>
        <condense val="0"/>
        <extend val="0"/>
        <outline val="0"/>
        <shadow val="0"/>
        <u val="none"/>
        <vertAlign val="baseline"/>
        <sz val="11"/>
        <color theme="1"/>
        <name val="Calibri"/>
        <scheme val="minor"/>
      </font>
      <numFmt numFmtId="0" formatCode="General"/>
      <fill>
        <patternFill patternType="solid">
          <fgColor theme="4" tint="0.79998168889431442"/>
          <bgColor theme="4" tint="0.79998168889431442"/>
        </patternFill>
      </fill>
      <alignment horizontal="general" vertical="top" textRotation="0" wrapText="1" indent="0" justifyLastLine="0" shrinkToFit="0" readingOrder="0"/>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1"/>
        <color theme="1"/>
        <name val="Calibri"/>
        <scheme val="minor"/>
      </font>
      <fill>
        <patternFill patternType="solid">
          <fgColor theme="4" tint="0.79998168889431442"/>
          <bgColor theme="4" tint="0.79998168889431442"/>
        </patternFill>
      </fill>
      <alignment horizontal="general" vertical="top" textRotation="0" wrapText="1" indent="0" justifyLastLine="0" shrinkToFit="0" readingOrder="0"/>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1"/>
        <color theme="1"/>
        <name val="Calibri"/>
        <scheme val="minor"/>
      </font>
      <fill>
        <patternFill patternType="solid">
          <fgColor theme="4" tint="0.79998168889431442"/>
          <bgColor theme="4" tint="0.79998168889431442"/>
        </patternFill>
      </fill>
      <alignment horizontal="general" vertical="top" textRotation="0" wrapText="1" indent="0" justifyLastLine="0" shrinkToFit="0" readingOrder="0"/>
      <border diagonalUp="0" diagonalDown="0">
        <left style="thin">
          <color theme="4" tint="0.39997558519241921"/>
        </left>
        <right/>
        <top style="thin">
          <color theme="4" tint="0.39997558519241921"/>
        </top>
        <bottom style="thin">
          <color theme="4" tint="0.39997558519241921"/>
        </bottom>
        <vertical/>
        <horizontal/>
      </border>
    </dxf>
    <dxf>
      <numFmt numFmtId="0" formatCode="General"/>
      <alignment horizontal="general" vertical="top" textRotation="0" wrapText="1" indent="0" justifyLastLine="0" shrinkToFit="0" readingOrder="0"/>
    </dxf>
    <dxf>
      <fill>
        <patternFill patternType="none">
          <fgColor indexed="64"/>
          <bgColor indexed="65"/>
        </patternFill>
      </fill>
      <alignment horizontal="general" vertical="top" textRotation="0" wrapText="1" indent="0" justifyLastLine="0" shrinkToFit="0" readingOrder="0"/>
    </dxf>
    <dxf>
      <fill>
        <patternFill patternType="none">
          <fgColor indexed="64"/>
          <bgColor indexed="65"/>
        </patternFill>
      </fill>
      <alignment horizontal="general" vertical="top" textRotation="0" wrapText="1" indent="0" justifyLastLine="0" shrinkToFit="0" readingOrder="0"/>
    </dxf>
    <dxf>
      <alignment horizontal="general" vertical="top" textRotation="0" wrapText="1" indent="0" justifyLastLine="0" shrinkToFit="0" readingOrder="0"/>
    </dxf>
    <dxf>
      <numFmt numFmtId="0" formatCode="General"/>
      <alignment horizontal="general" vertical="top" textRotation="0" wrapText="1" indent="0" justifyLastLine="0" shrinkToFit="0" readingOrder="0"/>
    </dxf>
    <dxf>
      <fill>
        <patternFill patternType="none">
          <fgColor indexed="64"/>
          <bgColor indexed="65"/>
        </patternFill>
      </fill>
      <alignment horizontal="general" vertical="top" textRotation="0" wrapText="1" indent="0" justifyLastLine="0" shrinkToFit="0" readingOrder="0"/>
    </dxf>
    <dxf>
      <fill>
        <patternFill patternType="none">
          <fgColor indexed="64"/>
          <bgColor indexed="65"/>
        </patternFill>
      </fill>
      <alignment horizontal="general" vertical="top" textRotation="0" wrapText="1" indent="0" justifyLastLine="0" shrinkToFit="0" readingOrder="0"/>
    </dxf>
    <dxf>
      <alignment horizontal="general" vertical="top" textRotation="0" wrapText="1" indent="0" justifyLastLine="0" shrinkToFit="0" readingOrder="0"/>
    </dxf>
    <dxf>
      <font>
        <b val="0"/>
        <i val="0"/>
        <strike val="0"/>
        <condense val="0"/>
        <extend val="0"/>
        <outline val="0"/>
        <shadow val="0"/>
        <u val="none"/>
        <vertAlign val="baseline"/>
        <sz val="11"/>
        <color theme="1"/>
        <name val="Calibri"/>
        <scheme val="minor"/>
      </font>
      <numFmt numFmtId="0" formatCode="General"/>
      <fill>
        <patternFill patternType="solid">
          <fgColor theme="4" tint="0.79998168889431442"/>
          <bgColor theme="4" tint="0.79998168889431442"/>
        </patternFill>
      </fill>
      <alignment horizontal="general" vertical="top" textRotation="0" wrapText="1" indent="0" justifyLastLine="0" shrinkToFit="0" readingOrder="0"/>
      <border diagonalUp="0" diagonalDown="0">
        <left/>
        <right/>
        <top style="thin">
          <color theme="4" tint="0.39997558519241921"/>
        </top>
        <bottom style="thin">
          <color theme="4" tint="0.39997558519241921"/>
        </bottom>
      </border>
    </dxf>
    <dxf>
      <font>
        <b val="0"/>
        <i val="0"/>
        <strike val="0"/>
        <condense val="0"/>
        <extend val="0"/>
        <outline val="0"/>
        <shadow val="0"/>
        <u val="none"/>
        <vertAlign val="baseline"/>
        <sz val="11"/>
        <color theme="1"/>
        <name val="Calibri"/>
        <scheme val="minor"/>
      </font>
      <fill>
        <patternFill patternType="solid">
          <fgColor theme="4" tint="0.79998168889431442"/>
          <bgColor theme="4" tint="0.79998168889431442"/>
        </patternFill>
      </fill>
      <alignment horizontal="general" vertical="top" textRotation="0" wrapText="1" indent="0" justifyLastLine="0" shrinkToFit="0" readingOrder="0"/>
      <border diagonalUp="0" diagonalDown="0" outline="0">
        <left/>
        <right/>
        <top style="thin">
          <color theme="4" tint="0.39997558519241921"/>
        </top>
        <bottom style="thin">
          <color theme="4" tint="0.39997558519241921"/>
        </bottom>
      </border>
    </dxf>
    <dxf>
      <font>
        <b val="0"/>
        <i val="0"/>
        <strike val="0"/>
        <condense val="0"/>
        <extend val="0"/>
        <outline val="0"/>
        <shadow val="0"/>
        <u val="none"/>
        <vertAlign val="baseline"/>
        <sz val="11"/>
        <color theme="1"/>
        <name val="Calibri"/>
        <scheme val="minor"/>
      </font>
      <fill>
        <patternFill patternType="solid">
          <fgColor theme="4" tint="0.79998168889431442"/>
          <bgColor theme="4" tint="0.79998168889431442"/>
        </patternFill>
      </fill>
      <alignment horizontal="general" vertical="top" textRotation="0" wrapText="1" indent="0" justifyLastLine="0" shrinkToFit="0" readingOrder="0"/>
      <border diagonalUp="0" diagonalDown="0" outline="0">
        <left style="thin">
          <color theme="4" tint="0.39997558519241921"/>
        </left>
        <right/>
        <top style="thin">
          <color theme="4" tint="0.39997558519241921"/>
        </top>
        <bottom style="thin">
          <color theme="4" tint="0.39997558519241921"/>
        </bottom>
      </border>
    </dxf>
    <dxf>
      <alignment horizontal="general" textRotation="0" wrapText="1" indent="0" justifyLastLine="0" shrinkToFit="0" readingOrder="0"/>
    </dxf>
    <dxf>
      <alignment horizontal="general" textRotation="0" wrapText="1" indent="0" justifyLastLine="0" shrinkToFit="0" readingOrder="0"/>
    </dxf>
    <dxf>
      <font>
        <b val="0"/>
        <i val="0"/>
        <strike val="0"/>
        <condense val="0"/>
        <extend val="0"/>
        <outline val="0"/>
        <shadow val="0"/>
        <u val="none"/>
        <vertAlign val="baseline"/>
        <sz val="11"/>
        <color theme="1"/>
        <name val="Calibri"/>
        <scheme val="minor"/>
      </font>
      <numFmt numFmtId="0" formatCode="General"/>
      <fill>
        <patternFill patternType="none">
          <fgColor indexed="64"/>
          <bgColor auto="1"/>
        </patternFill>
      </fill>
      <alignment horizontal="general" vertical="top" textRotation="0" wrapText="1" indent="0" justifyLastLine="0" shrinkToFit="0" readingOrder="0"/>
      <border diagonalUp="0" diagonalDown="0">
        <left/>
        <right/>
        <top style="thin">
          <color theme="4" tint="0.39997558519241921"/>
        </top>
        <bottom style="thin">
          <color theme="4" tint="0.39997558519241921"/>
        </bottom>
      </border>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general" vertical="top" textRotation="0" wrapText="1" indent="0" justifyLastLine="0" shrinkToFit="0" readingOrder="0"/>
      <border diagonalUp="0" diagonalDown="0">
        <left/>
        <right/>
        <top style="thin">
          <color theme="4" tint="0.39997558519241921"/>
        </top>
        <bottom style="thin">
          <color theme="4" tint="0.39997558519241921"/>
        </bottom>
      </border>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general" vertical="top" textRotation="0" wrapText="1" indent="0" justifyLastLine="0" shrinkToFit="0" readingOrder="0"/>
      <border diagonalUp="0" diagonalDown="0">
        <left style="thin">
          <color theme="4" tint="0.39997558519241921"/>
        </left>
        <right/>
        <top style="thin">
          <color theme="4" tint="0.39997558519241921"/>
        </top>
        <bottom style="thin">
          <color theme="4" tint="0.39997558519241921"/>
        </bottom>
      </border>
    </dxf>
    <dxf>
      <fill>
        <patternFill patternType="none">
          <fgColor indexed="64"/>
          <bgColor auto="1"/>
        </patternFill>
      </fill>
      <alignment horizontal="general" textRotation="0" wrapText="1" indent="0" justifyLastLine="0" shrinkToFit="0" readingOrder="0"/>
    </dxf>
    <dxf>
      <alignment horizontal="general" textRotation="0" wrapText="1" indent="0" justifyLastLine="0" shrinkToFit="0" readingOrder="0"/>
    </dxf>
    <dxf>
      <font>
        <b val="0"/>
        <i val="0"/>
        <strike val="0"/>
        <condense val="0"/>
        <extend val="0"/>
        <outline val="0"/>
        <shadow val="0"/>
        <u val="none"/>
        <vertAlign val="baseline"/>
        <sz val="11"/>
        <color theme="1"/>
        <name val="Calibri"/>
        <scheme val="minor"/>
      </font>
      <numFmt numFmtId="0" formatCode="General"/>
      <fill>
        <patternFill patternType="none">
          <fgColor indexed="64"/>
          <bgColor auto="1"/>
        </patternFill>
      </fill>
      <alignment horizontal="general" vertical="top" textRotation="0" wrapText="1" indent="0" justifyLastLine="0" shrinkToFit="0" readingOrder="0"/>
      <border diagonalUp="0" diagonalDown="0">
        <left/>
        <right/>
        <top style="thin">
          <color theme="4" tint="0.39997558519241921"/>
        </top>
        <bottom style="thin">
          <color theme="4" tint="0.39997558519241921"/>
        </bottom>
      </border>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general" vertical="top" textRotation="0" wrapText="1" indent="0" justifyLastLine="0" shrinkToFit="0" readingOrder="0"/>
      <border diagonalUp="0" diagonalDown="0">
        <left/>
        <right/>
        <top style="thin">
          <color theme="4" tint="0.39997558519241921"/>
        </top>
        <bottom style="thin">
          <color theme="4" tint="0.39997558519241921"/>
        </bottom>
      </border>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general" vertical="top" textRotation="0" wrapText="1" indent="0" justifyLastLine="0" shrinkToFit="0" readingOrder="0"/>
      <border diagonalUp="0" diagonalDown="0">
        <left style="thin">
          <color theme="4" tint="0.39997558519241921"/>
        </left>
        <right/>
        <top style="thin">
          <color theme="4" tint="0.39997558519241921"/>
        </top>
        <bottom style="thin">
          <color theme="4" tint="0.39997558519241921"/>
        </bottom>
      </border>
    </dxf>
    <dxf>
      <fill>
        <patternFill patternType="none">
          <fgColor rgb="FF000000"/>
          <bgColor auto="1"/>
        </patternFill>
      </fill>
      <alignment horizontal="general" textRotation="0" wrapText="1" indent="0" justifyLastLine="0" shrinkToFit="0" readingOrder="0"/>
    </dxf>
    <dxf>
      <alignment horizontal="general" textRotation="0" wrapText="1" indent="0" justifyLastLine="0" shrinkToFit="0" readingOrder="0"/>
    </dxf>
    <dxf>
      <font>
        <b val="0"/>
        <i val="0"/>
        <strike val="0"/>
        <condense val="0"/>
        <extend val="0"/>
        <outline val="0"/>
        <shadow val="0"/>
        <u val="none"/>
        <vertAlign val="baseline"/>
        <sz val="11"/>
        <color theme="1"/>
        <name val="Calibri"/>
        <scheme val="minor"/>
      </font>
      <numFmt numFmtId="0" formatCode="General"/>
      <fill>
        <patternFill patternType="solid">
          <fgColor theme="4" tint="0.79998168889431442"/>
          <bgColor theme="4" tint="0.79998168889431442"/>
        </patternFill>
      </fill>
      <alignment horizontal="general" vertical="top" textRotation="0" wrapText="1" indent="0" justifyLastLine="0" shrinkToFit="0" readingOrder="0"/>
      <border diagonalUp="0" diagonalDown="0">
        <left/>
        <right/>
        <top style="thin">
          <color theme="4" tint="0.39997558519241921"/>
        </top>
        <bottom style="thin">
          <color theme="4" tint="0.39997558519241921"/>
        </bottom>
      </border>
    </dxf>
    <dxf>
      <font>
        <b val="0"/>
        <i val="0"/>
        <strike val="0"/>
        <condense val="0"/>
        <extend val="0"/>
        <outline val="0"/>
        <shadow val="0"/>
        <u val="none"/>
        <vertAlign val="baseline"/>
        <sz val="11"/>
        <color theme="1"/>
        <name val="Calibri"/>
        <scheme val="minor"/>
      </font>
      <fill>
        <patternFill patternType="solid">
          <fgColor theme="4" tint="0.79998168889431442"/>
          <bgColor theme="4" tint="0.79998168889431442"/>
        </patternFill>
      </fill>
      <alignment horizontal="general" vertical="top" textRotation="0" wrapText="1" indent="0" justifyLastLine="0" shrinkToFit="0" readingOrder="0"/>
      <border diagonalUp="0" diagonalDown="0" outline="0">
        <left/>
        <right/>
        <top style="thin">
          <color theme="4" tint="0.39997558519241921"/>
        </top>
        <bottom style="thin">
          <color theme="4" tint="0.39997558519241921"/>
        </bottom>
      </border>
    </dxf>
    <dxf>
      <font>
        <b val="0"/>
        <i val="0"/>
        <strike val="0"/>
        <condense val="0"/>
        <extend val="0"/>
        <outline val="0"/>
        <shadow val="0"/>
        <u val="none"/>
        <vertAlign val="baseline"/>
        <sz val="11"/>
        <color theme="1"/>
        <name val="Calibri"/>
        <scheme val="minor"/>
      </font>
      <fill>
        <patternFill patternType="solid">
          <fgColor theme="4" tint="0.79998168889431442"/>
          <bgColor theme="4" tint="0.79998168889431442"/>
        </patternFill>
      </fill>
      <alignment horizontal="general" vertical="top" textRotation="0" wrapText="1" indent="0" justifyLastLine="0" shrinkToFit="0" readingOrder="0"/>
      <border diagonalUp="0" diagonalDown="0" outline="0">
        <left style="thin">
          <color theme="4" tint="0.39997558519241921"/>
        </left>
        <right/>
        <top style="thin">
          <color theme="4" tint="0.39997558519241921"/>
        </top>
        <bottom style="thin">
          <color theme="4" tint="0.39997558519241921"/>
        </bottom>
      </border>
    </dxf>
    <dxf>
      <alignment horizontal="general" textRotation="0" wrapText="1" indent="0" justifyLastLine="0" shrinkToFit="0" readingOrder="0"/>
    </dxf>
    <dxf>
      <alignment horizontal="general" textRotation="0" wrapText="1" indent="0" justifyLastLine="0" shrinkToFit="0" readingOrder="0"/>
    </dxf>
    <dxf>
      <fill>
        <patternFill patternType="none">
          <fgColor indexed="64"/>
          <bgColor auto="1"/>
        </patternFill>
      </fill>
      <alignment horizontal="general" vertical="top" textRotation="0" wrapText="0" indent="0" justifyLastLine="0" shrinkToFit="0" readingOrder="0"/>
    </dxf>
    <dxf>
      <fill>
        <patternFill patternType="none">
          <fgColor indexed="64"/>
          <bgColor auto="1"/>
        </patternFill>
      </fill>
      <alignment horizontal="general" vertical="top" textRotation="0" wrapText="0" indent="0" justifyLastLine="0" shrinkToFit="0" readingOrder="0"/>
    </dxf>
    <dxf>
      <fill>
        <patternFill patternType="none">
          <fgColor indexed="64"/>
          <bgColor auto="1"/>
        </patternFill>
      </fill>
      <alignment horizontal="general" vertical="top" textRotation="0" wrapText="0" indent="0" justifyLastLine="0" shrinkToFit="0" readingOrder="0"/>
    </dxf>
    <dxf>
      <fill>
        <patternFill patternType="none">
          <fgColor indexed="64"/>
          <bgColor auto="1"/>
        </patternFill>
      </fill>
      <alignment horizontal="general" vertical="top" textRotation="0" wrapText="0" indent="0" justifyLastLine="0" shrinkToFit="0" readingOrder="0"/>
    </dxf>
    <dxf>
      <fill>
        <patternFill patternType="none">
          <fgColor indexed="64"/>
          <bgColor auto="1"/>
        </patternFill>
      </fill>
      <alignment horizontal="general" vertical="top" textRotation="0" wrapText="0" indent="0" justifyLastLine="0" shrinkToFit="0" readingOrder="0"/>
    </dxf>
    <dxf>
      <fill>
        <patternFill patternType="none">
          <fgColor indexed="64"/>
          <bgColor auto="1"/>
        </patternFill>
      </fill>
      <alignment horizontal="general" vertical="top" textRotation="0" wrapText="0" indent="0" justifyLastLine="0" shrinkToFit="0" readingOrder="0"/>
    </dxf>
    <dxf>
      <fill>
        <patternFill patternType="none">
          <fgColor indexed="64"/>
          <bgColor auto="1"/>
        </patternFill>
      </fill>
      <alignment horizontal="general" vertical="top" textRotation="0" wrapText="0" indent="0" justifyLastLine="0" shrinkToFit="0" readingOrder="0"/>
    </dxf>
    <dxf>
      <border outline="0">
        <top style="thin">
          <color theme="4" tint="0.39997558519241921"/>
        </top>
      </border>
    </dxf>
    <dxf>
      <fill>
        <patternFill patternType="none">
          <fgColor indexed="64"/>
          <bgColor auto="1"/>
        </patternFill>
      </fill>
      <alignment horizontal="general" vertical="top" textRotation="0" wrapText="0" indent="0" justifyLastLine="0" shrinkToFit="0" readingOrder="0"/>
    </dxf>
    <dxf>
      <border outline="0">
        <bottom style="thin">
          <color theme="4" tint="0.39997558519241921"/>
        </bottom>
      </border>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top" textRotation="0" wrapText="0" indent="0" justifyLastLine="0" shrinkToFit="0" readingOrder="0"/>
    </dxf>
    <dxf>
      <font>
        <b val="0"/>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general" vertical="top" textRotation="0" wrapText="1" indent="0" justifyLastLine="0" shrinkToFit="0" readingOrder="0"/>
      <border diagonalUp="0" diagonalDown="0" outline="0">
        <left/>
        <right/>
        <top style="thin">
          <color theme="4" tint="0.39997558519241921"/>
        </top>
        <bottom style="thin">
          <color theme="4" tint="0.39997558519241921"/>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general" vertical="top" textRotation="0" wrapText="1" indent="0" justifyLastLine="0" shrinkToFit="0" readingOrder="0"/>
      <border diagonalUp="0" diagonalDown="0" outline="0">
        <left/>
        <right/>
        <top style="thin">
          <color theme="4" tint="0.39997558519241921"/>
        </top>
        <bottom style="thin">
          <color theme="4" tint="0.39997558519241921"/>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general" vertical="top" textRotation="0" wrapText="1" indent="0" justifyLastLine="0" shrinkToFit="0" readingOrder="0"/>
      <border diagonalUp="0" diagonalDown="0" outline="0">
        <left style="thin">
          <color theme="4" tint="0.39997558519241921"/>
        </left>
        <right/>
        <top style="thin">
          <color theme="4" tint="0.39997558519241921"/>
        </top>
        <bottom style="thin">
          <color theme="4" tint="0.39997558519241921"/>
        </bottom>
      </border>
    </dxf>
    <dxf>
      <font>
        <b val="0"/>
        <i val="0"/>
        <strike val="0"/>
        <condense val="0"/>
        <extend val="0"/>
        <outline val="0"/>
        <shadow val="0"/>
        <u val="none"/>
        <vertAlign val="baseline"/>
        <sz val="11"/>
        <color theme="1"/>
        <name val="Calibri"/>
        <scheme val="minor"/>
      </font>
      <numFmt numFmtId="0" formatCode="General"/>
      <fill>
        <patternFill patternType="solid">
          <fgColor theme="4" tint="0.79998168889431442"/>
          <bgColor theme="4" tint="0.79998168889431442"/>
        </patternFill>
      </fill>
      <alignment horizontal="general" vertical="top" textRotation="0" wrapText="1" indent="0" justifyLastLine="0" shrinkToFit="0" readingOrder="0"/>
      <border diagonalUp="0" diagonalDown="0">
        <left/>
        <right/>
        <top style="thin">
          <color theme="4" tint="0.39997558519241921"/>
        </top>
        <bottom style="thin">
          <color theme="4" tint="0.39997558519241921"/>
        </bottom>
      </border>
    </dxf>
    <dxf>
      <font>
        <b val="0"/>
        <i val="0"/>
        <strike val="0"/>
        <condense val="0"/>
        <extend val="0"/>
        <outline val="0"/>
        <shadow val="0"/>
        <u val="none"/>
        <vertAlign val="baseline"/>
        <sz val="11"/>
        <color theme="1"/>
        <name val="Calibri"/>
        <scheme val="minor"/>
      </font>
      <fill>
        <patternFill patternType="solid">
          <fgColor theme="4" tint="0.79998168889431442"/>
          <bgColor theme="4" tint="0.79998168889431442"/>
        </patternFill>
      </fill>
      <alignment horizontal="general" vertical="top" textRotation="0" wrapText="1" indent="0" justifyLastLine="0" shrinkToFit="0" readingOrder="0"/>
      <border diagonalUp="0" diagonalDown="0" outline="0">
        <left/>
        <right/>
        <top style="thin">
          <color theme="4" tint="0.39997558519241921"/>
        </top>
        <bottom style="thin">
          <color theme="4" tint="0.39997558519241921"/>
        </bottom>
      </border>
    </dxf>
    <dxf>
      <font>
        <b val="0"/>
        <i val="0"/>
        <strike val="0"/>
        <condense val="0"/>
        <extend val="0"/>
        <outline val="0"/>
        <shadow val="0"/>
        <u val="none"/>
        <vertAlign val="baseline"/>
        <sz val="11"/>
        <color theme="1"/>
        <name val="Calibri"/>
        <scheme val="minor"/>
      </font>
      <fill>
        <patternFill patternType="solid">
          <fgColor theme="4" tint="0.79998168889431442"/>
          <bgColor theme="4" tint="0.79998168889431442"/>
        </patternFill>
      </fill>
      <alignment horizontal="general" vertical="top" textRotation="0" wrapText="1" indent="0" justifyLastLine="0" shrinkToFit="0" readingOrder="0"/>
      <border diagonalUp="0" diagonalDown="0" outline="0">
        <left style="thin">
          <color theme="4" tint="0.39997558519241921"/>
        </left>
        <right/>
        <top style="thin">
          <color theme="4" tint="0.39997558519241921"/>
        </top>
        <bottom style="thin">
          <color theme="4" tint="0.39997558519241921"/>
        </bottom>
      </border>
    </dxf>
    <dxf>
      <alignment horizontal="general" textRotation="0" wrapText="1" indent="0" justifyLastLine="0" shrinkToFit="0" readingOrder="0"/>
    </dxf>
    <dxf>
      <alignment horizontal="general" textRotation="0" wrapText="1" indent="0" justifyLastLine="0" shrinkToFit="0" readingOrder="0"/>
    </dxf>
    <dxf>
      <numFmt numFmtId="0" formatCode="General"/>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numFmt numFmtId="0" formatCode="General"/>
      <alignment horizontal="general" vertical="top" textRotation="0" wrapText="1" indent="0" justifyLastLine="0" shrinkToFit="0" readingOrder="0"/>
    </dxf>
    <dxf>
      <fill>
        <patternFill patternType="none">
          <fgColor indexed="64"/>
          <bgColor indexed="65"/>
        </patternFill>
      </fill>
      <alignment horizontal="general" vertical="top" textRotation="0" wrapText="1" indent="0" justifyLastLine="0" shrinkToFit="0" readingOrder="0"/>
    </dxf>
    <dxf>
      <fill>
        <patternFill patternType="none">
          <fgColor indexed="64"/>
          <bgColor indexed="65"/>
        </patternFill>
      </fill>
      <alignment horizontal="general" vertical="top" textRotation="0" wrapText="1" indent="0" justifyLastLine="0" shrinkToFit="0" readingOrder="0"/>
    </dxf>
    <dxf>
      <alignment horizontal="general" vertical="top" textRotation="0" wrapText="1" indent="0" justifyLastLine="0" shrinkToFit="0" readingOrder="0"/>
    </dxf>
    <dxf>
      <numFmt numFmtId="0" formatCode="General"/>
      <alignment horizontal="general" vertical="top" textRotation="0" wrapText="1" indent="0" justifyLastLine="0" shrinkToFit="0" readingOrder="0"/>
    </dxf>
    <dxf>
      <fill>
        <patternFill patternType="none">
          <fgColor indexed="64"/>
          <bgColor indexed="65"/>
        </patternFill>
      </fill>
      <alignment horizontal="general" vertical="top" textRotation="0" wrapText="1" indent="0" justifyLastLine="0" shrinkToFit="0" readingOrder="0"/>
    </dxf>
    <dxf>
      <fill>
        <patternFill patternType="none">
          <fgColor indexed="64"/>
          <bgColor indexed="65"/>
        </patternFill>
      </fill>
      <alignment horizontal="general" vertical="top" textRotation="0" wrapText="1" indent="0" justifyLastLine="0" shrinkToFit="0" readingOrder="0"/>
    </dxf>
    <dxf>
      <alignment horizontal="general" vertical="top" textRotation="0" wrapText="1" indent="0" justifyLastLine="0" shrinkToFit="0" readingOrder="0"/>
    </dxf>
    <dxf>
      <numFmt numFmtId="0" formatCode="General"/>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indent="0" justifyLastLine="0" shrinkToFit="0" readingOrder="0"/>
    </dxf>
    <dxf>
      <alignment horizontal="general" vertical="top" textRotation="0" indent="0" justifyLastLine="0" shrinkToFit="0" readingOrder="0"/>
    </dxf>
    <dxf>
      <alignment horizontal="general" vertical="top" textRotation="0" wrapText="0" indent="0" justifyLastLine="0" shrinkToFit="0" readingOrder="0"/>
    </dxf>
    <dxf>
      <border outline="0">
        <top style="thin">
          <color theme="4" tint="0.39997558519241921"/>
        </top>
      </border>
    </dxf>
    <dxf>
      <alignment horizontal="general" vertical="top" textRotation="0" indent="0" justifyLastLine="0" shrinkToFit="0" readingOrder="0"/>
    </dxf>
    <dxf>
      <border outline="0">
        <bottom style="thin">
          <color theme="4" tint="0.39997558519241921"/>
        </bottom>
      </border>
    </dxf>
    <dxf>
      <font>
        <b/>
        <i val="0"/>
        <strike val="0"/>
        <condense val="0"/>
        <extend val="0"/>
        <outline val="0"/>
        <shadow val="0"/>
        <u val="none"/>
        <vertAlign val="baseline"/>
        <sz val="11"/>
        <color theme="0"/>
        <name val="Calibri"/>
        <scheme val="minor"/>
      </font>
      <fill>
        <patternFill patternType="solid">
          <fgColor theme="4"/>
          <bgColor theme="4"/>
        </patternFill>
      </fill>
      <alignment horizontal="general" vertical="top" textRotation="0" indent="0" justifyLastLine="0" shrinkToFit="0" readingOrder="0"/>
    </dxf>
    <dxf>
      <numFmt numFmtId="0" formatCode="General"/>
      <alignment horizontal="general" vertical="top" textRotation="0" wrapText="1" indent="0" justifyLastLine="0" shrinkToFit="0" readingOrder="0"/>
    </dxf>
    <dxf>
      <fill>
        <patternFill patternType="none">
          <fgColor indexed="64"/>
          <bgColor indexed="65"/>
        </patternFill>
      </fill>
      <alignment horizontal="general" vertical="top" textRotation="0" wrapText="1" indent="0" justifyLastLine="0" shrinkToFit="0" readingOrder="0"/>
    </dxf>
    <dxf>
      <fill>
        <patternFill patternType="none">
          <fgColor indexed="64"/>
          <bgColor indexed="65"/>
        </patternFill>
      </fill>
      <alignment horizontal="general" vertical="top" textRotation="0" wrapText="1" indent="0" justifyLastLine="0" shrinkToFit="0" readingOrder="0"/>
    </dxf>
    <dxf>
      <alignment horizontal="general" vertical="top" textRotation="0" wrapText="1" indent="0" justifyLastLine="0" shrinkToFit="0" readingOrder="0"/>
    </dxf>
    <dxf>
      <numFmt numFmtId="0" formatCode="General"/>
      <alignment horizontal="general" vertical="top" textRotation="0" wrapText="1" indent="0" justifyLastLine="0" shrinkToFit="0" readingOrder="0"/>
    </dxf>
    <dxf>
      <fill>
        <patternFill patternType="none">
          <fgColor indexed="64"/>
          <bgColor indexed="65"/>
        </patternFill>
      </fill>
      <alignment horizontal="general" vertical="top" textRotation="0" wrapText="1" indent="0" justifyLastLine="0" shrinkToFit="0" readingOrder="0"/>
    </dxf>
    <dxf>
      <fill>
        <patternFill patternType="none">
          <fgColor indexed="64"/>
          <bgColor indexed="65"/>
        </patternFill>
      </fill>
      <alignment horizontal="general" vertical="top" textRotation="0" wrapText="1" indent="0" justifyLastLine="0" shrinkToFit="0" readingOrder="0"/>
    </dxf>
    <dxf>
      <alignment horizontal="general" vertical="top" textRotation="0" wrapText="1" indent="0" justifyLastLine="0" shrinkToFit="0" readingOrder="0"/>
    </dxf>
    <dxf>
      <fill>
        <patternFill patternType="none">
          <fgColor indexed="64"/>
          <bgColor indexed="65"/>
        </patternFill>
      </fill>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numFmt numFmtId="0" formatCode="General"/>
      <fill>
        <patternFill patternType="none">
          <fgColor indexed="64"/>
          <bgColor indexed="65"/>
        </patternFill>
      </fill>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numFmt numFmtId="0" formatCode="General"/>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numFmt numFmtId="0" formatCode="General"/>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font>
        <b val="0"/>
        <i val="0"/>
        <strike val="0"/>
        <condense val="0"/>
        <extend val="0"/>
        <outline val="0"/>
        <shadow val="0"/>
        <u val="none"/>
        <vertAlign val="baseline"/>
        <sz val="11"/>
        <color theme="1"/>
        <name val="Calibri"/>
        <scheme val="minor"/>
      </font>
      <alignment horizontal="left" vertical="top"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theme="1"/>
        <name val="Calibri"/>
        <scheme val="minor"/>
      </font>
      <numFmt numFmtId="0" formatCode="General"/>
      <alignment horizontal="left" vertical="top"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theme="1"/>
        <name val="Calibri"/>
        <scheme val="minor"/>
      </font>
      <alignment horizontal="left" vertical="top"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rgb="FF000000"/>
        <name val="Calibri"/>
        <scheme val="minor"/>
      </font>
      <alignment horizontal="left" vertical="top" textRotation="0" wrapText="1" indent="0" justifyLastLine="0" shrinkToFit="0" readingOrder="0"/>
      <border diagonalUp="0" diagonalDown="0" outline="0">
        <left style="thin">
          <color theme="4" tint="0.39997558519241921"/>
        </left>
        <right/>
        <top style="thin">
          <color theme="4" tint="0.39997558519241921"/>
        </top>
        <bottom/>
      </border>
    </dxf>
    <dxf>
      <border outline="0">
        <bottom style="thin">
          <color theme="4" tint="0.39997558519241921"/>
        </bottom>
      </border>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border outline="0">
        <top style="thin">
          <color theme="4" tint="0.39997558519241921"/>
        </top>
      </border>
    </dxf>
    <dxf>
      <border outline="0">
        <left style="thin">
          <color theme="4" tint="0.39997558519241921"/>
        </left>
        <top style="thin">
          <color theme="4" tint="0.39997558519241921"/>
        </top>
        <bottom style="thin">
          <color theme="4" tint="0.39997558519241921"/>
        </bottom>
      </border>
    </dxf>
    <dxf>
      <alignment horizontal="general" vertical="top" textRotation="0" wrapText="1" indent="0" justifyLastLine="0" shrinkToFit="0" readingOrder="0"/>
    </dxf>
    <dxf>
      <border outline="0">
        <bottom style="thin">
          <color theme="4" tint="0.39997558519241921"/>
        </bottom>
      </border>
    </dxf>
    <dxf>
      <font>
        <b/>
        <i val="0"/>
        <strike val="0"/>
        <condense val="0"/>
        <extend val="0"/>
        <outline val="0"/>
        <shadow val="0"/>
        <u val="none"/>
        <vertAlign val="baseline"/>
        <sz val="11"/>
        <color theme="0"/>
        <name val="Calibri"/>
        <scheme val="minor"/>
      </font>
      <fill>
        <patternFill patternType="solid">
          <fgColor theme="4"/>
          <bgColor theme="4"/>
        </patternFill>
      </fill>
      <alignment horizontal="left"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fill>
        <patternFill patternType="solid">
          <fgColor theme="4" tint="0.79998168889431442"/>
          <bgColor theme="4" tint="0.79998168889431442"/>
        </patternFill>
      </fill>
      <alignment horizontal="general" vertical="top" textRotation="0" wrapText="1" indent="0" justifyLastLine="0" shrinkToFit="0" readingOrder="0"/>
      <border diagonalUp="0" diagonalDown="0">
        <left/>
        <right/>
        <top style="thin">
          <color theme="4" tint="0.39997558519241921"/>
        </top>
        <bottom style="thin">
          <color theme="4" tint="0.39997558519241921"/>
        </bottom>
        <vertical/>
        <horizontal/>
      </border>
    </dxf>
    <dxf>
      <fill>
        <patternFill patternType="solid">
          <fgColor theme="4" tint="0.79998168889431442"/>
          <bgColor theme="4" tint="0.79998168889431442"/>
        </patternFill>
      </fill>
      <alignment horizontal="general" vertical="top" textRotation="0" wrapText="1" indent="0" justifyLastLine="0" shrinkToFit="0" readingOrder="0"/>
      <border diagonalUp="0" diagonalDown="0" outline="0">
        <left/>
        <right/>
        <top style="thin">
          <color theme="4" tint="0.39997558519241921"/>
        </top>
        <bottom style="thin">
          <color theme="4" tint="0.39997558519241921"/>
        </bottom>
      </border>
    </dxf>
    <dxf>
      <fill>
        <patternFill patternType="solid">
          <fgColor theme="4" tint="0.79998168889431442"/>
          <bgColor theme="4" tint="0.79998168889431442"/>
        </patternFill>
      </fill>
      <alignment horizontal="left" vertical="top" textRotation="0" wrapText="1" indent="0" justifyLastLine="0" shrinkToFit="0" readingOrder="0"/>
      <border diagonalUp="0" diagonalDown="0" outline="0">
        <left/>
        <right/>
        <top style="thin">
          <color theme="4" tint="0.39997558519241921"/>
        </top>
        <bottom style="thin">
          <color theme="4" tint="0.39997558519241921"/>
        </bottom>
      </border>
    </dxf>
    <dxf>
      <border outline="0">
        <left style="thin">
          <color theme="4" tint="0.39997558519241921"/>
        </left>
        <right style="thin">
          <color theme="4" tint="0.39997558519241921"/>
        </right>
        <top style="thin">
          <color theme="4" tint="0.39997558519241921"/>
        </top>
        <bottom style="thin">
          <color theme="4" tint="0.39997558519241921"/>
        </bottom>
      </border>
    </dxf>
    <dxf>
      <fill>
        <patternFill patternType="solid">
          <fgColor theme="4" tint="0.79998168889431442"/>
          <bgColor theme="4" tint="0.79998168889431442"/>
        </patternFill>
      </fill>
      <alignment horizontal="general" vertical="top" textRotation="0" wrapText="1" indent="0" justifyLastLine="0" shrinkToFit="0" readingOrder="0"/>
    </dxf>
    <dxf>
      <border outline="0">
        <bottom style="thin">
          <color theme="4" tint="0.39997558519241921"/>
        </bottom>
      </border>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general" vertical="bottom" textRotation="0" wrapText="1" indent="0" justifyLastLine="0" shrinkToFit="0" readingOrder="0"/>
    </dxf>
    <dxf>
      <alignment horizontal="left" vertical="top" textRotation="0" wrapText="1" indent="0" justifyLastLine="0" shrinkToFit="0" readingOrder="0"/>
    </dxf>
    <dxf>
      <numFmt numFmtId="19" formatCode="dd/mm/yyyy"/>
      <alignment horizontal="center"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theme" Target="theme/theme1.xml"/><Relationship Id="rId63" Type="http://schemas.openxmlformats.org/officeDocument/2006/relationships/customXml" Target="../customXml/item5.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calcChain" Target="calcChain.xml"/><Relationship Id="rId5" Type="http://schemas.openxmlformats.org/officeDocument/2006/relationships/worksheet" Target="worksheets/sheet5.xml"/><Relationship Id="rId61" Type="http://schemas.openxmlformats.org/officeDocument/2006/relationships/customXml" Target="../customXml/item3.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customXml" Target="../customXml/item1.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sharedStrings" Target="sharedStrings.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10.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1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13.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14.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15.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16.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17.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18.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19.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20.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2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22.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23.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24.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25.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26.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27.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28.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29.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30.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3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32.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33.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34.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35.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36.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37.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38.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39.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40.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4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42.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43.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44.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45.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46.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47.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48.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49.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50.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5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52.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6.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7.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8.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9.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00000000}" name="Table18" displayName="Table18" ref="B2:C15" totalsRowShown="0" headerRowDxfId="434" dataDxfId="433">
  <autoFilter ref="B2:C15" xr:uid="{00000000-0009-0000-0100-000027000000}"/>
  <tableColumns count="2">
    <tableColumn id="2" xr3:uid="{00000000-0010-0000-0000-000002000000}" name="Documentdatum" dataDxfId="432"/>
    <tableColumn id="1" xr3:uid="{00000000-0010-0000-0000-000001000000}" name="Document" dataDxfId="431"/>
  </tableColumns>
  <tableStyleInfo name="TableStyleLight9"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08000000}" name="corep_class" displayName="corep_class" ref="A1:C14" totalsRowShown="0" headerRowDxfId="379" dataDxfId="378">
  <autoFilter ref="A1:C14" xr:uid="{00000000-0009-0000-0100-000025000000}"/>
  <tableColumns count="3">
    <tableColumn id="1" xr3:uid="{00000000-0010-0000-0800-000001000000}" name="code" dataDxfId="377"/>
    <tableColumn id="2" xr3:uid="{00000000-0010-0000-0800-000002000000}" name="value" dataDxfId="376"/>
    <tableColumn id="3" xr3:uid="{00000000-0010-0000-0800-000003000000}" name="description" dataDxfId="375"/>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9000000}" name="counterparty_role" displayName="counterparty_role" ref="A1:C5" totalsRowShown="0" headerRowDxfId="374" dataDxfId="373">
  <autoFilter ref="A1:C5" xr:uid="{00000000-0009-0000-0100-000003000000}"/>
  <tableColumns count="3">
    <tableColumn id="1" xr3:uid="{00000000-0010-0000-0900-000001000000}" name="code" dataDxfId="372"/>
    <tableColumn id="2" xr3:uid="{00000000-0010-0000-0900-000002000000}" name="value" dataDxfId="371"/>
    <tableColumn id="3" xr3:uid="{00000000-0010-0000-0900-000003000000}" name="description" dataDxfId="370"/>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0A000000}" name="country" displayName="country" ref="A1:C2" totalsRowShown="0" headerRowDxfId="369" dataDxfId="368">
  <autoFilter ref="A1:C2" xr:uid="{00000000-0009-0000-0100-00002D000000}"/>
  <tableColumns count="3">
    <tableColumn id="1" xr3:uid="{00000000-0010-0000-0A00-000001000000}" name="code" dataDxfId="367"/>
    <tableColumn id="2" xr3:uid="{00000000-0010-0000-0A00-000002000000}" name="value" dataDxfId="366"/>
    <tableColumn id="3" xr3:uid="{00000000-0010-0000-0A00-000003000000}" name="description" dataDxfId="365"/>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B000000}" name="Tabel3" displayName="Tabel3" ref="A1:B186" totalsRowShown="0" headerRowDxfId="364">
  <autoFilter ref="A1:B186" xr:uid="{00000000-0009-0000-0100-000004000000}"/>
  <tableColumns count="2">
    <tableColumn id="1" xr3:uid="{00000000-0010-0000-0B00-000001000000}" name="iso_4217_currency_code"/>
    <tableColumn id="2" xr3:uid="{00000000-0010-0000-0B00-000002000000}" name="name"/>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0C000000}" name="drawn_instrument_indicator2939" displayName="drawn_instrument_indicator2939" ref="A1:C3" totalsRowShown="0" headerRowDxfId="363">
  <autoFilter ref="A1:C3" xr:uid="{00000000-0009-0000-0100-000026000000}"/>
  <tableColumns count="3">
    <tableColumn id="1" xr3:uid="{00000000-0010-0000-0C00-000001000000}" name="code" dataDxfId="362"/>
    <tableColumn id="2" xr3:uid="{00000000-0010-0000-0C00-000002000000}" name="value" dataDxfId="361"/>
    <tableColumn id="3" xr3:uid="{00000000-0010-0000-0C00-000003000000}" name="description" dataDxfId="360"/>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D000000}" name="drawn_instrument_indicator29" displayName="drawn_instrument_indicator29" ref="A1:C3" totalsRowShown="0" headerRowDxfId="359">
  <autoFilter ref="A1:C3" xr:uid="{00000000-0009-0000-0100-00001C000000}"/>
  <tableColumns count="3">
    <tableColumn id="1" xr3:uid="{00000000-0010-0000-0D00-000001000000}" name="code" dataDxfId="358"/>
    <tableColumn id="2" xr3:uid="{00000000-0010-0000-0D00-000002000000}" name="value" dataDxfId="357"/>
    <tableColumn id="3" xr3:uid="{00000000-0010-0000-0D00-000003000000}" name="description" dataDxfId="356"/>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E000000}" name="default_status" displayName="default_status" ref="A1:C7" totalsRowShown="0" headerRowDxfId="355" dataDxfId="353" headerRowBorderDxfId="354" tableBorderDxfId="352">
  <autoFilter ref="A1:C7" xr:uid="{00000000-0009-0000-0100-000005000000}"/>
  <tableColumns count="3">
    <tableColumn id="1" xr3:uid="{00000000-0010-0000-0E00-000001000000}" name="code" dataDxfId="351"/>
    <tableColumn id="2" xr3:uid="{00000000-0010-0000-0E00-000002000000}" name="value" dataDxfId="350"/>
    <tableColumn id="3" xr3:uid="{00000000-0010-0000-0E00-000003000000}" name="description" dataDxfId="349"/>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F000000}" name="validation_control_type" displayName="validation_control_type" ref="A1:C5" totalsRowShown="0" headerRowDxfId="348" dataDxfId="347">
  <autoFilter ref="A1:C5" xr:uid="{00000000-0009-0000-0100-000006000000}"/>
  <tableColumns count="3">
    <tableColumn id="1" xr3:uid="{00000000-0010-0000-0F00-000001000000}" name="code" dataDxfId="346"/>
    <tableColumn id="2" xr3:uid="{00000000-0010-0000-0F00-000002000000}" name="value" dataDxfId="345"/>
    <tableColumn id="3" xr3:uid="{00000000-0010-0000-0F00-000003000000}" name="description" dataDxfId="344"/>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10000000}" name="drawn_instrument_indicator9" displayName="drawn_instrument_indicator9" ref="A1:C3" totalsRowShown="0" headerRowDxfId="343">
  <autoFilter ref="A1:C3" xr:uid="{00000000-0009-0000-0100-000008000000}"/>
  <tableColumns count="3">
    <tableColumn id="1" xr3:uid="{00000000-0010-0000-1000-000001000000}" name="code" dataDxfId="342"/>
    <tableColumn id="2" xr3:uid="{00000000-0010-0000-1000-000002000000}" name="value" dataDxfId="341"/>
    <tableColumn id="3" xr3:uid="{00000000-0010-0000-1000-000003000000}" name="description" dataDxfId="340"/>
  </tableColumns>
  <tableStyleInfo name="TableStyleMedium2"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11000000}" name="resident_legal_entity_indicator" displayName="resident_legal_entity_indicator" ref="A1:C3" totalsRowShown="0" headerRowDxfId="339">
  <autoFilter ref="A1:C3" xr:uid="{00000000-0009-0000-0100-000002000000}"/>
  <tableColumns count="3">
    <tableColumn id="1" xr3:uid="{00000000-0010-0000-1100-000001000000}" name="code" dataDxfId="338"/>
    <tableColumn id="2" xr3:uid="{00000000-0010-0000-1100-000002000000}" name="value" dataDxfId="337"/>
    <tableColumn id="3" xr3:uid="{00000000-0010-0000-1100-000003000000}" name="description" dataDxfId="336"/>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01000000}" name="datatype" displayName="datatype" ref="A1:C53" totalsRowShown="0">
  <autoFilter ref="A1:C53" xr:uid="{00000000-0009-0000-0100-000028000000}"/>
  <sortState xmlns:xlrd2="http://schemas.microsoft.com/office/spreadsheetml/2017/richdata2" ref="A2:C53">
    <sortCondition ref="A1:A53"/>
  </sortState>
  <tableColumns count="3">
    <tableColumn id="1" xr3:uid="{00000000-0010-0000-0100-000001000000}" name="Domain"/>
    <tableColumn id="2" xr3:uid="{00000000-0010-0000-0100-000002000000}" name="Values"/>
    <tableColumn id="3" xr3:uid="{00000000-0010-0000-0100-000003000000}" name="abbreviation"/>
  </tableColumns>
  <tableStyleInfo name="TableStyleLight12"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2000000}" name="drawn_instrument_indicator21" displayName="drawn_instrument_indicator21" ref="A1:C3" totalsRowShown="0" headerRowDxfId="335" dataDxfId="334">
  <autoFilter ref="A1:C3" xr:uid="{00000000-0009-0000-0100-000014000000}"/>
  <tableColumns count="3">
    <tableColumn id="1" xr3:uid="{00000000-0010-0000-1200-000001000000}" name="code" dataDxfId="333"/>
    <tableColumn id="2" xr3:uid="{00000000-0010-0000-1200-000002000000}" name="value" dataDxfId="332"/>
    <tableColumn id="3" xr3:uid="{00000000-0010-0000-1200-000003000000}" name="description" dataDxfId="331"/>
  </tableColumns>
  <tableStyleInfo name="TableStyleMedium2"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3000000}" name="foreign_branch_in_reporting_member_state_indicator606224" displayName="foreign_branch_in_reporting_member_state_indicator606224" ref="A1:C5" totalsRowShown="0" headerRowDxfId="330" dataDxfId="329">
  <autoFilter ref="A1:C5" xr:uid="{00000000-0009-0000-0100-000017000000}"/>
  <tableColumns count="3">
    <tableColumn id="1" xr3:uid="{00000000-0010-0000-1300-000001000000}" name="code" dataDxfId="328"/>
    <tableColumn id="2" xr3:uid="{00000000-0010-0000-1300-000002000000}" name="value" dataDxfId="327"/>
    <tableColumn id="3" xr3:uid="{00000000-0010-0000-1300-000003000000}" name="description" dataDxfId="326"/>
  </tableColumns>
  <tableStyleInfo name="TableStyleMedium2"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14000000}" name="immovable_property_indicator4243" displayName="immovable_property_indicator4243" ref="A1:C14" totalsRowShown="0">
  <autoFilter ref="A1:C14" xr:uid="{00000000-0009-0000-0100-00002E000000}"/>
  <tableColumns count="3">
    <tableColumn id="1" xr3:uid="{00000000-0010-0000-1400-000001000000}" name="code" dataDxfId="325"/>
    <tableColumn id="2" xr3:uid="{00000000-0010-0000-1400-000002000000}" name="value" dataDxfId="324"/>
    <tableColumn id="3" xr3:uid="{00000000-0010-0000-1400-000003000000}" name="description" dataDxfId="323"/>
  </tableColumns>
  <tableStyleInfo name="TableStyleMedium2"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15000000}" name="entity_type" displayName="entity_type" ref="A1:G119" totalsRowShown="0" headerRowDxfId="322" dataDxfId="320" headerRowBorderDxfId="321" tableBorderDxfId="319">
  <autoFilter ref="A1:G119" xr:uid="{00000000-0009-0000-0100-00002B000000}"/>
  <sortState xmlns:xlrd2="http://schemas.microsoft.com/office/spreadsheetml/2017/richdata2" ref="A2:G119">
    <sortCondition ref="B1:B119"/>
  </sortState>
  <tableColumns count="7">
    <tableColumn id="1" xr3:uid="{00000000-0010-0000-1500-000001000000}" name="logical data model code" dataDxfId="318"/>
    <tableColumn id="2" xr3:uid="{00000000-0010-0000-1500-000002000000}" name="entity type name" dataDxfId="317"/>
    <tableColumn id="3" xr3:uid="{00000000-0010-0000-1500-000003000000}" name="entity type code" dataDxfId="316"/>
    <tableColumn id="4" xr3:uid="{00000000-0010-0000-1500-000004000000}" name="Description" dataDxfId="315"/>
    <tableColumn id="5" xr3:uid="{00000000-0010-0000-1500-000005000000}" name="is part of" dataDxfId="314"/>
    <tableColumn id="6" xr3:uid="{00000000-0010-0000-1500-000006000000}" name="delivery control type" dataDxfId="313"/>
    <tableColumn id="7" xr3:uid="{5BA26F92-4560-4835-8BB8-4B53D3F73C1E}" name="rowcount reporting indicator" dataDxfId="312"/>
  </tableColumns>
  <tableStyleInfo name="TableStyleMedium2"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6000000}" name="foreign_branch_in_reporting_member_state_indicator60622425" displayName="foreign_branch_in_reporting_member_state_indicator60622425" ref="A1:C8" totalsRowShown="0" headerRowDxfId="311" dataDxfId="310">
  <autoFilter ref="A1:C8" xr:uid="{00000000-0009-0000-0100-000018000000}"/>
  <tableColumns count="3">
    <tableColumn id="1" xr3:uid="{00000000-0010-0000-1600-000001000000}" name="code" dataDxfId="309"/>
    <tableColumn id="2" xr3:uid="{00000000-0010-0000-1600-000002000000}" name="value" dataDxfId="308"/>
    <tableColumn id="3" xr3:uid="{00000000-0010-0000-1600-000003000000}" name="description" dataDxfId="307"/>
  </tableColumns>
  <tableStyleInfo name="TableStyleMedium2"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2" xr:uid="{00000000-000C-0000-FFFF-FFFF17000000}" name="foreign_branch_in_reporting_member_state_indicator60625053" displayName="foreign_branch_in_reporting_member_state_indicator60625053" ref="A1:C6" totalsRowShown="0" headerRowDxfId="306" dataDxfId="305">
  <autoFilter ref="A1:C6" xr:uid="{00000000-0009-0000-0100-000034000000}"/>
  <tableColumns count="3">
    <tableColumn id="1" xr3:uid="{00000000-0010-0000-1700-000001000000}" name="code" dataDxfId="304"/>
    <tableColumn id="2" xr3:uid="{00000000-0010-0000-1700-000002000000}" name="value" dataDxfId="303"/>
    <tableColumn id="3" xr3:uid="{00000000-0010-0000-1700-000003000000}" name="description" dataDxfId="302"/>
  </tableColumns>
  <tableStyleInfo name="TableStyleMedium2"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9" xr:uid="{00000000-000C-0000-FFFF-FFFF18000000}" name="foreign_branch_in_reporting_member_state_indicator606250" displayName="foreign_branch_in_reporting_member_state_indicator606250" ref="A1:C6" totalsRowShown="0" headerRowDxfId="301" dataDxfId="300">
  <autoFilter ref="A1:C6" xr:uid="{00000000-0009-0000-0100-000031000000}"/>
  <tableColumns count="3">
    <tableColumn id="1" xr3:uid="{00000000-0010-0000-1800-000001000000}" name="code" dataDxfId="299"/>
    <tableColumn id="2" xr3:uid="{00000000-0010-0000-1800-000002000000}" name="value" dataDxfId="298"/>
    <tableColumn id="3" xr3:uid="{00000000-0010-0000-1800-000003000000}" name="description" dataDxfId="297"/>
  </tableColumns>
  <tableStyleInfo name="TableStyleMedium2"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19000000}" name="foreign_branch_in_reporting_member_state_indicator6062" displayName="foreign_branch_in_reporting_member_state_indicator6062" ref="A1:C3" totalsRowShown="0" headerRowDxfId="296" dataDxfId="295">
  <autoFilter ref="A1:C3" xr:uid="{00000000-0009-0000-0100-000007000000}"/>
  <tableColumns count="3">
    <tableColumn id="1" xr3:uid="{00000000-0010-0000-1900-000001000000}" name="code" dataDxfId="294"/>
    <tableColumn id="2" xr3:uid="{00000000-0010-0000-1900-000002000000}" name="value" dataDxfId="293"/>
    <tableColumn id="3" xr3:uid="{00000000-0010-0000-1900-000003000000}" name="description" dataDxfId="292"/>
  </tableColumns>
  <tableStyleInfo name="TableStyleMedium2"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drawn_instrument_indicator28" displayName="drawn_instrument_indicator28" ref="A1:C3" totalsRowShown="0" headerRowDxfId="291">
  <autoFilter ref="A1:C3" xr:uid="{00000000-0009-0000-0100-00001B000000}"/>
  <tableColumns count="3">
    <tableColumn id="1" xr3:uid="{00000000-0010-0000-1A00-000001000000}" name="code" dataDxfId="290"/>
    <tableColumn id="2" xr3:uid="{00000000-0010-0000-1A00-000002000000}" name="value" dataDxfId="289"/>
    <tableColumn id="3" xr3:uid="{00000000-0010-0000-1A00-000003000000}" name="description" dataDxfId="288"/>
  </tableColumns>
  <tableStyleInfo name="TableStyleMedium2"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B000000}" name="drawn_instrument_indicator22" displayName="drawn_instrument_indicator22" ref="A1:C3" totalsRowShown="0" headerRowDxfId="287">
  <autoFilter ref="A1:C3" xr:uid="{00000000-0009-0000-0100-000015000000}"/>
  <tableColumns count="3">
    <tableColumn id="1" xr3:uid="{00000000-0010-0000-1B00-000001000000}" name="code" dataDxfId="286"/>
    <tableColumn id="2" xr3:uid="{00000000-0010-0000-1B00-000002000000}" name="value" dataDxfId="285"/>
    <tableColumn id="3" xr3:uid="{00000000-0010-0000-1B00-000003000000}" name="description" dataDxfId="284"/>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4" xr:uid="{3B9AC280-076D-418D-A4B9-229E8BC32CFF}" name="Table54" displayName="Table54" ref="A1:C6" totalsRowShown="0" headerRowDxfId="430" dataDxfId="428" headerRowBorderDxfId="429" tableBorderDxfId="427">
  <autoFilter ref="A1:C6" xr:uid="{3B9AC280-076D-418D-A4B9-229E8BC32CFF}"/>
  <tableColumns count="3">
    <tableColumn id="1" xr3:uid="{0224794C-7045-45A9-B999-D1110484E46D}" name="code" dataDxfId="426"/>
    <tableColumn id="2" xr3:uid="{3D7088A5-019B-43D2-96A5-AE51ECD78331}" name="value" dataDxfId="425"/>
    <tableColumn id="3" xr3:uid="{DD2FE6BC-7196-4BC5-BCC1-AAFEEB342D7E}" name="description" dataDxfId="424"/>
  </tableColumns>
  <tableStyleInfo name="TableStyleMedium2"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1C000000}" name="immovable_property_indicator" displayName="immovable_property_indicator" ref="A1:C3" totalsRowShown="0">
  <autoFilter ref="A1:C3" xr:uid="{00000000-0009-0000-0100-000023000000}"/>
  <tableColumns count="3">
    <tableColumn id="1" xr3:uid="{00000000-0010-0000-1C00-000001000000}" name="code" dataDxfId="283"/>
    <tableColumn id="2" xr3:uid="{00000000-0010-0000-1C00-000002000000}" name="value" dataDxfId="282"/>
    <tableColumn id="3" xr3:uid="{00000000-0010-0000-1C00-000003000000}" name="description" dataDxfId="281"/>
  </tableColumns>
  <tableStyleInfo name="TableStyleMedium2"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D000000}" name="drawn_instrument_indicator2830" displayName="drawn_instrument_indicator2830" ref="A1:C8" totalsRowShown="0" headerRowDxfId="280">
  <autoFilter ref="A1:C8" xr:uid="{00000000-0009-0000-0100-00001D000000}"/>
  <tableColumns count="3">
    <tableColumn id="1" xr3:uid="{00000000-0010-0000-1D00-000001000000}" name="code" dataDxfId="279"/>
    <tableColumn id="2" xr3:uid="{00000000-0010-0000-1D00-000002000000}" name="value" dataDxfId="278"/>
    <tableColumn id="3" xr3:uid="{00000000-0010-0000-1D00-000003000000}" name="description" dataDxfId="277"/>
  </tableColumns>
  <tableStyleInfo name="TableStyleMedium2"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1E000000}" name="drawn_instrument_indicator283037" displayName="drawn_instrument_indicator283037" ref="A1:C4" totalsRowShown="0" headerRowDxfId="276">
  <autoFilter ref="A1:C4" xr:uid="{00000000-0009-0000-0100-000024000000}"/>
  <tableColumns count="3">
    <tableColumn id="1" xr3:uid="{00000000-0010-0000-1E00-000001000000}" name="code" dataDxfId="275"/>
    <tableColumn id="2" xr3:uid="{00000000-0010-0000-1E00-000002000000}" name="value" dataDxfId="274"/>
    <tableColumn id="3" xr3:uid="{00000000-0010-0000-1E00-000003000000}" name="description" dataDxfId="273"/>
  </tableColumns>
  <tableStyleInfo name="TableStyleMedium2"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1F000000}" name="instrument_purpose" displayName="instrument_purpose" ref="A1:D4" totalsRowShown="0" headerRowDxfId="272" dataDxfId="271">
  <autoFilter ref="A1:D4" xr:uid="{00000000-0009-0000-0100-00002F000000}"/>
  <tableColumns count="4">
    <tableColumn id="1" xr3:uid="{00000000-0010-0000-1F00-000001000000}" name="code" dataDxfId="270"/>
    <tableColumn id="2" xr3:uid="{00000000-0010-0000-1F00-000002000000}" name="value" dataDxfId="269"/>
    <tableColumn id="3" xr3:uid="{00000000-0010-0000-1F00-000003000000}" name="description" dataDxfId="268"/>
    <tableColumn id="5" xr3:uid="{00000000-0010-0000-1F00-000005000000}" name="length" dataDxfId="267">
      <calculatedColumnFormula>LEN(instrument_purpose[[#This Row],[code]])</calculatedColumnFormula>
    </tableColumn>
  </tableColumns>
  <tableStyleInfo name="TableStyleMedium2"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20000000}" name="interest_rate_reset_frequency" displayName="interest_rate_reset_frequency" ref="A1:C10" totalsRowShown="0" headerRowDxfId="266" dataDxfId="265">
  <autoFilter ref="A1:C10" xr:uid="{00000000-0009-0000-0100-000009000000}"/>
  <tableColumns count="3">
    <tableColumn id="1" xr3:uid="{00000000-0010-0000-2000-000001000000}" name="code" dataDxfId="264"/>
    <tableColumn id="2" xr3:uid="{00000000-0010-0000-2000-000002000000}" name="value" dataDxfId="263"/>
    <tableColumn id="3" xr3:uid="{00000000-0010-0000-2000-000003000000}" name="description" dataDxfId="262"/>
  </tableColumns>
  <tableStyleInfo name="TableStyleMedium2"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21000000}" name="interest_rate_type" displayName="interest_rate_type" ref="A1:C5" totalsRowShown="0" headerRowDxfId="261" dataDxfId="260">
  <autoFilter ref="A1:C5" xr:uid="{00000000-0009-0000-0100-00000A000000}"/>
  <tableColumns count="3">
    <tableColumn id="1" xr3:uid="{00000000-0010-0000-2100-000001000000}" name="code" dataDxfId="259"/>
    <tableColumn id="2" xr3:uid="{00000000-0010-0000-2100-000002000000}" name="value" dataDxfId="258"/>
    <tableColumn id="3" xr3:uid="{00000000-0010-0000-2100-000003000000}" name="description" dataDxfId="257"/>
  </tableColumns>
  <tableStyleInfo name="TableStyleMedium2"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22000000}" name="drawn_instrument_indicator2831" displayName="drawn_instrument_indicator2831" ref="A1:C3" totalsRowShown="0" headerRowDxfId="256">
  <autoFilter ref="A1:C3" xr:uid="{00000000-0009-0000-0100-00001E000000}"/>
  <tableColumns count="3">
    <tableColumn id="1" xr3:uid="{00000000-0010-0000-2200-000001000000}" name="code" dataDxfId="255"/>
    <tableColumn id="2" xr3:uid="{00000000-0010-0000-2200-000002000000}" name="value" dataDxfId="254"/>
    <tableColumn id="3" xr3:uid="{00000000-0010-0000-2200-000003000000}" name="description" dataDxfId="253"/>
  </tableColumns>
  <tableStyleInfo name="TableStyleMedium2"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23000000}" name="logical_data_model" displayName="logical_data_model" ref="A1:C2" totalsRowShown="0">
  <autoFilter ref="A1:C2" xr:uid="{00000000-0009-0000-0100-00000B000000}"/>
  <tableColumns count="3">
    <tableColumn id="1" xr3:uid="{00000000-0010-0000-2300-000001000000}" name="code"/>
    <tableColumn id="2" xr3:uid="{00000000-0010-0000-2300-000002000000}" name="name"/>
    <tableColumn id="3" xr3:uid="{00000000-0010-0000-2300-000003000000}" name="version"/>
  </tableColumns>
  <tableStyleInfo name="TableStyleMedium2"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0" xr:uid="{00000000-000C-0000-FFFF-FFFF24000000}" name="drawn_instrument_indicator293551" displayName="drawn_instrument_indicator293551" ref="A1:C4" totalsRowShown="0" headerRowDxfId="252">
  <autoFilter ref="A1:C4" xr:uid="{00000000-0009-0000-0100-000032000000}"/>
  <tableColumns count="3">
    <tableColumn id="1" xr3:uid="{00000000-0010-0000-2400-000001000000}" name="code" dataDxfId="251"/>
    <tableColumn id="2" xr3:uid="{00000000-0010-0000-2400-000002000000}" name="value" dataDxfId="250"/>
    <tableColumn id="3" xr3:uid="{00000000-0010-0000-2400-000003000000}" name="description" dataDxfId="249"/>
  </tableColumns>
  <tableStyleInfo name="TableStyleMedium2"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5000000}" name="drawn_instrument_indicator2935" displayName="drawn_instrument_indicator2935" ref="A1:C3" totalsRowShown="0" headerRowDxfId="248">
  <autoFilter ref="A1:C3" xr:uid="{00000000-0009-0000-0100-000022000000}"/>
  <tableColumns count="3">
    <tableColumn id="1" xr3:uid="{00000000-0010-0000-2500-000001000000}" name="code" dataDxfId="247"/>
    <tableColumn id="2" xr3:uid="{00000000-0010-0000-2500-000002000000}" name="value" dataDxfId="246"/>
    <tableColumn id="3" xr3:uid="{00000000-0010-0000-2500-000003000000}" name="description" dataDxfId="245"/>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2000000}" name="amortisation_type" displayName="amortisation_type" ref="A1:C7" totalsRowShown="0" headerRowDxfId="423" dataDxfId="422">
  <autoFilter ref="A1:C7" xr:uid="{00000000-0009-0000-0100-000001000000}"/>
  <tableColumns count="3">
    <tableColumn id="1" xr3:uid="{00000000-0010-0000-0200-000001000000}" name="code" dataDxfId="421"/>
    <tableColumn id="2" xr3:uid="{00000000-0010-0000-0200-000002000000}" name="value" dataDxfId="420"/>
    <tableColumn id="3" xr3:uid="{00000000-0010-0000-0200-000003000000}" name="description" dataDxfId="419"/>
  </tableColumns>
  <tableStyleInfo name="TableStyleMedium2"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26000000}" name="payment_frequency_type" displayName="payment_frequency_type" ref="A1:C9" totalsRowShown="0" headerRowDxfId="244" dataDxfId="243">
  <autoFilter ref="A1:C9" xr:uid="{00000000-0009-0000-0100-00000C000000}"/>
  <tableColumns count="3">
    <tableColumn id="1" xr3:uid="{00000000-0010-0000-2600-000001000000}" name="code" dataDxfId="242"/>
    <tableColumn id="2" xr3:uid="{00000000-0010-0000-2600-000002000000}" name="value" dataDxfId="241"/>
    <tableColumn id="3" xr3:uid="{00000000-0010-0000-2600-000003000000}" name="description" dataDxfId="240"/>
  </tableColumns>
  <tableStyleInfo name="TableStyleMedium2"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3" xr:uid="{BB18BFC4-4128-42C7-9916-65DE041F8432}" name="Table53" displayName="Table53" ref="A1:B92" totalsRowShown="0" headerRowBorderDxfId="239" tableBorderDxfId="238">
  <autoFilter ref="A1:B92" xr:uid="{BB18BFC4-4128-42C7-9916-65DE041F8432}"/>
  <tableColumns count="2">
    <tableColumn id="1" xr3:uid="{B29CF035-FC58-4013-AFF4-A765DDE31147}" name="code" dataDxfId="237"/>
    <tableColumn id="3" xr3:uid="{0D4CC9EC-38A6-47A5-ABB1-3FC0D56B439F}" name="description"/>
  </tableColumns>
  <tableStyleInfo name="TableStyleMedium2"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27000000}" name="drawn_instrument_indicator2833" displayName="drawn_instrument_indicator2833" ref="A1:C3" totalsRowShown="0" headerRowDxfId="236">
  <autoFilter ref="A1:C3" xr:uid="{00000000-0009-0000-0100-000020000000}"/>
  <tableColumns count="3">
    <tableColumn id="1" xr3:uid="{00000000-0010-0000-2700-000001000000}" name="code" dataDxfId="235"/>
    <tableColumn id="2" xr3:uid="{00000000-0010-0000-2700-000002000000}" name="value" dataDxfId="234"/>
    <tableColumn id="3" xr3:uid="{00000000-0010-0000-2700-000003000000}" name="description" dataDxfId="233"/>
  </tableColumns>
  <tableStyleInfo name="TableStyleMedium2"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28000000}" name="protection_valuation_approach" displayName="protection_valuation_approach" ref="A1:C7" totalsRowShown="0" headerRowDxfId="232" dataDxfId="231">
  <autoFilter ref="A1:C7" xr:uid="{00000000-0009-0000-0100-00000D000000}"/>
  <tableColumns count="3">
    <tableColumn id="1" xr3:uid="{00000000-0010-0000-2800-000001000000}" name="code" dataDxfId="230"/>
    <tableColumn id="2" xr3:uid="{00000000-0010-0000-2800-000002000000}" name="value" dataDxfId="229"/>
    <tableColumn id="3" xr3:uid="{00000000-0010-0000-2800-000003000000}" name="description" dataDxfId="228"/>
  </tableColumns>
  <tableStyleInfo name="TableStyleMedium2"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29000000}" name="protection_valuation_approach32" displayName="protection_valuation_approach32" ref="A1:C20" totalsRowShown="0" headerRowDxfId="227" dataDxfId="226">
  <autoFilter ref="A1:C20" xr:uid="{00000000-0009-0000-0100-00001F000000}"/>
  <tableColumns count="3">
    <tableColumn id="1" xr3:uid="{00000000-0010-0000-2900-000001000000}" name="code" dataDxfId="225"/>
    <tableColumn id="2" xr3:uid="{00000000-0010-0000-2900-000002000000}" name="value" dataDxfId="224"/>
    <tableColumn id="3" xr3:uid="{00000000-0010-0000-2900-000003000000}" name="description" dataDxfId="223"/>
  </tableColumns>
  <tableStyleInfo name="TableStyleMedium2"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2A000000}" name="reference_rate_maturity_type" displayName="reference_rate_maturity_type" ref="A1:C18" totalsRowShown="0" headerRowDxfId="222" dataDxfId="221">
  <autoFilter ref="A1:C18" xr:uid="{00000000-0009-0000-0100-00000E000000}"/>
  <tableColumns count="3">
    <tableColumn id="1" xr3:uid="{00000000-0010-0000-2A00-000001000000}" name="code" dataDxfId="220"/>
    <tableColumn id="2" xr3:uid="{00000000-0010-0000-2A00-000002000000}" name="value" dataDxfId="219"/>
    <tableColumn id="3" xr3:uid="{00000000-0010-0000-2A00-000003000000}" name="description" dataDxfId="218"/>
  </tableColumns>
  <tableStyleInfo name="TableStyleMedium2"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2B000000}" name="reference_rate_value_type" displayName="reference_rate_value_type" ref="A1:C18" totalsRowShown="0" headerRowDxfId="217" dataDxfId="216">
  <autoFilter ref="A1:C18" xr:uid="{00000000-0009-0000-0100-00000F000000}"/>
  <tableColumns count="3">
    <tableColumn id="1" xr3:uid="{00000000-0010-0000-2B00-000001000000}" name="code" dataDxfId="215"/>
    <tableColumn id="2" xr3:uid="{00000000-0010-0000-2B00-000002000000}" name="value" dataDxfId="214"/>
    <tableColumn id="3" xr3:uid="{00000000-0010-0000-2B00-000003000000}" name="description" dataDxfId="213"/>
  </tableColumns>
  <tableStyleInfo name="TableStyleMedium2"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8" xr:uid="{00000000-000C-0000-FFFF-FFFF2C000000}" name="reference_rate_value_type49" displayName="reference_rate_value_type49" ref="A1:C5" totalsRowShown="0" headerRowDxfId="212" dataDxfId="211">
  <autoFilter ref="A1:C5" xr:uid="{00000000-0009-0000-0100-000030000000}"/>
  <tableColumns count="3">
    <tableColumn id="1" xr3:uid="{00000000-0010-0000-2C00-000001000000}" name="code" dataDxfId="210"/>
    <tableColumn id="2" xr3:uid="{00000000-0010-0000-2C00-000002000000}" name="value" dataDxfId="209"/>
    <tableColumn id="3" xr3:uid="{00000000-0010-0000-2C00-000003000000}" name="description" dataDxfId="208"/>
  </tableColumns>
  <tableStyleInfo name="TableStyleMedium2" showFirstColumn="0" showLastColumn="0" showRowStripes="1" showColumnStripes="0"/>
</table>
</file>

<file path=xl/tables/table4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D000000}" name="drawn_instrument_indicator2834" displayName="drawn_instrument_indicator2834" ref="A1:C3" totalsRowShown="0" headerRowDxfId="207">
  <autoFilter ref="A1:C3" xr:uid="{00000000-0009-0000-0100-000021000000}"/>
  <tableColumns count="3">
    <tableColumn id="1" xr3:uid="{00000000-0010-0000-2D00-000001000000}" name="code" dataDxfId="206"/>
    <tableColumn id="2" xr3:uid="{00000000-0010-0000-2D00-000002000000}" name="value" dataDxfId="205"/>
    <tableColumn id="3" xr3:uid="{00000000-0010-0000-2D00-000003000000}" name="description" dataDxfId="204"/>
  </tableColumns>
  <tableStyleInfo name="TableStyleMedium2" showFirstColumn="0" showLastColumn="0" showRowStripes="1" showColumnStripes="0"/>
</table>
</file>

<file path=xl/tables/table4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2E000000}" name="reference_rate_value_type26" displayName="reference_rate_value_type26" ref="A1:C7" totalsRowShown="0" headerRowDxfId="203" dataDxfId="202">
  <autoFilter ref="A1:C7" xr:uid="{00000000-0009-0000-0100-000019000000}"/>
  <tableColumns count="3">
    <tableColumn id="1" xr3:uid="{00000000-0010-0000-2E00-000001000000}" name="code" dataDxfId="201"/>
    <tableColumn id="2" xr3:uid="{00000000-0010-0000-2E00-000002000000}" name="value" dataDxfId="200"/>
    <tableColumn id="3" xr3:uid="{00000000-0010-0000-2E00-000003000000}" name="description" dataDxfId="199"/>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03000000}" name="attribute_type" displayName="attribute_type" ref="A1:L395" totalsRowShown="0" headerRowDxfId="418" dataDxfId="416" headerRowBorderDxfId="417" tableBorderDxfId="415" totalsRowBorderDxfId="414">
  <autoFilter ref="A1:L395" xr:uid="{00000000-0009-0000-0100-00002C000000}"/>
  <tableColumns count="12">
    <tableColumn id="1" xr3:uid="{00000000-0010-0000-0300-000001000000}" name="logical data model code" dataDxfId="413"/>
    <tableColumn id="2" xr3:uid="{00000000-0010-0000-0300-000002000000}" name="entity_type_code" dataDxfId="412"/>
    <tableColumn id="3" xr3:uid="{00000000-0010-0000-0300-000003000000}" name="name" dataDxfId="411"/>
    <tableColumn id="4" xr3:uid="{00000000-0010-0000-0300-000004000000}" name="attribute code" dataDxfId="410"/>
    <tableColumn id="5" xr3:uid="{6921401A-A4CE-4309-99B8-DCB94BA9FAE9}" name="domain" dataDxfId="409"/>
    <tableColumn id="7" xr3:uid="{CA32F81A-BE73-403D-8511-E3A080F67774}" name="data type" dataDxfId="408"/>
    <tableColumn id="6" xr3:uid="{00000000-0010-0000-0300-000006000000}" name="rank" dataDxfId="407"/>
    <tableColumn id="8" xr3:uid="{00000000-0010-0000-0300-000008000000}" name="description" dataDxfId="406"/>
    <tableColumn id="9" xr3:uid="{00000000-0010-0000-0300-000009000000}" name="F" dataDxfId="405"/>
    <tableColumn id="10" xr3:uid="{00000000-0010-0000-0300-00000A000000}" name="M" dataDxfId="404"/>
    <tableColumn id="11" xr3:uid="{00000000-0010-0000-0300-00000B000000}" name="P" dataDxfId="403"/>
    <tableColumn id="12" xr3:uid="{00000000-0010-0000-0300-00000C000000}" name="Inherited From" dataDxfId="402"/>
  </tableColumns>
  <tableStyleInfo name="TableStyleMedium2" showFirstColumn="0" showLastColumn="0" showRowStripes="1" showColumnStripes="0"/>
</table>
</file>

<file path=xl/tables/table5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2F000000}" name="type_of_instrument" displayName="type_of_instrument" ref="A1:C9" totalsRowShown="0" headerRowDxfId="198" dataDxfId="197">
  <autoFilter ref="A1:C9" xr:uid="{00000000-0009-0000-0100-000010000000}"/>
  <tableColumns count="3">
    <tableColumn id="1" xr3:uid="{00000000-0010-0000-2F00-000001000000}" name="code" dataDxfId="196"/>
    <tableColumn id="2" xr3:uid="{00000000-0010-0000-2F00-000002000000}" name="value" dataDxfId="195"/>
    <tableColumn id="3" xr3:uid="{00000000-0010-0000-2F00-000003000000}" name="description" dataDxfId="194"/>
  </tableColumns>
  <tableStyleInfo name="TableStyleMedium2" showFirstColumn="0" showLastColumn="0" showRowStripes="1" showColumnStripes="0"/>
</table>
</file>

<file path=xl/tables/table5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30000000}" name="type_of_protection" displayName="type_of_protection" ref="A1:C22" totalsRowShown="0">
  <autoFilter ref="A1:C22" xr:uid="{00000000-0009-0000-0100-000011000000}"/>
  <tableColumns count="3">
    <tableColumn id="1" xr3:uid="{00000000-0010-0000-3000-000001000000}" name="code" dataDxfId="193"/>
    <tableColumn id="2" xr3:uid="{00000000-0010-0000-3000-000002000000}" name="value" dataDxfId="192"/>
    <tableColumn id="3" xr3:uid="{00000000-0010-0000-3000-000003000000}" name="description" dataDxfId="191"/>
  </tableColumns>
  <tableStyleInfo name="TableStyleMedium2" showFirstColumn="0" showLastColumn="0" showRowStripes="1" showColumnStripes="0"/>
</table>
</file>

<file path=xl/tables/table5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31000000}" name="type_of_protection_value" displayName="type_of_protection_value" ref="A1:C7" totalsRowShown="0" headerRowDxfId="190" dataDxfId="189">
  <autoFilter ref="A1:C7" xr:uid="{00000000-0009-0000-0100-000012000000}"/>
  <tableColumns count="3">
    <tableColumn id="1" xr3:uid="{00000000-0010-0000-3100-000001000000}" name="code" dataDxfId="188"/>
    <tableColumn id="2" xr3:uid="{00000000-0010-0000-3100-000002000000}" name="value" dataDxfId="187"/>
    <tableColumn id="3" xr3:uid="{00000000-0010-0000-3100-000003000000}" name="description" dataDxfId="186"/>
  </tableColumns>
  <tableStyleInfo name="TableStyleMedium2" showFirstColumn="0" showLastColumn="0" showRowStripes="1" showColumnStripes="0"/>
</table>
</file>

<file path=xl/tables/table5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32000000}" name="securitisation_type" displayName="securitisation_type" ref="A1:C4" totalsRowShown="0" headerRowDxfId="185" dataDxfId="184">
  <autoFilter ref="A1:C4" xr:uid="{00000000-0009-0000-0100-000013000000}"/>
  <tableColumns count="3">
    <tableColumn id="1" xr3:uid="{00000000-0010-0000-3200-000001000000}" name="code" dataDxfId="183"/>
    <tableColumn id="2" xr3:uid="{00000000-0010-0000-3200-000002000000}" name="value" dataDxfId="182"/>
    <tableColumn id="3" xr3:uid="{00000000-0010-0000-3200-000003000000}" name="description" dataDxfId="181"/>
  </tableColumns>
  <tableStyleInfo name="TableStyleMedium2" showFirstColumn="0" showLastColumn="0" showRowStripes="1" showColumnStripes="0"/>
</table>
</file>

<file path=xl/tables/table5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1" xr:uid="{00000000-000C-0000-FFFF-FFFF33000000}" name="securitisation_type52" displayName="securitisation_type52" ref="A1:C7" totalsRowShown="0" headerRowDxfId="180" dataDxfId="179">
  <autoFilter ref="A1:C7" xr:uid="{00000000-0009-0000-0100-000033000000}"/>
  <tableColumns count="3">
    <tableColumn id="1" xr3:uid="{00000000-0010-0000-3300-000001000000}" name="code" dataDxfId="178"/>
    <tableColumn id="2" xr3:uid="{00000000-0010-0000-3300-000002000000}" name="value" dataDxfId="177"/>
    <tableColumn id="3" xr3:uid="{00000000-0010-0000-3300-000003000000}" name="description" dataDxfId="176"/>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04000000}" name="Table33" displayName="Table33" ref="A1:D2" insertRow="1" totalsRowShown="0" headerRowDxfId="401" dataDxfId="400">
  <autoFilter ref="A1:D2" xr:uid="{00000000-0009-0000-0100-000029000000}"/>
  <tableColumns count="4">
    <tableColumn id="1" xr3:uid="{00000000-0010-0000-0400-000001000000}" name="logical data model code" dataDxfId="399"/>
    <tableColumn id="2" xr3:uid="{00000000-0010-0000-0400-000002000000}" name="entity type code" dataDxfId="398"/>
    <tableColumn id="3" xr3:uid="{00000000-0010-0000-0400-000003000000}" name="attribute combination code" dataDxfId="397"/>
    <tableColumn id="4" xr3:uid="{00000000-0010-0000-0400-000004000000}" name="combining attribute code" dataDxfId="396"/>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05000000}" name="attribute_combination_type" displayName="attribute_combination_type" ref="A1:D2" insertRow="1" totalsRowShown="0" dataDxfId="395" tableBorderDxfId="394">
  <autoFilter ref="A1:D2" xr:uid="{00000000-0009-0000-0100-00002A000000}"/>
  <tableColumns count="4">
    <tableColumn id="1" xr3:uid="{00000000-0010-0000-0500-000001000000}" name="logical data model code" dataDxfId="393"/>
    <tableColumn id="2" xr3:uid="{00000000-0010-0000-0500-000002000000}" name="entity type code" dataDxfId="392"/>
    <tableColumn id="3" xr3:uid="{00000000-0010-0000-0500-000003000000}" name="attribute combination type code" dataDxfId="391"/>
    <tableColumn id="4" xr3:uid="{00000000-0010-0000-0500-000004000000}" name="delivery control type" dataDxfId="390"/>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06000000}" name="amortisation_type23" displayName="amortisation_type23" ref="A1:C21" totalsRowShown="0" headerRowDxfId="389" dataDxfId="388">
  <autoFilter ref="A1:C21" xr:uid="{00000000-0009-0000-0100-000016000000}"/>
  <tableColumns count="3">
    <tableColumn id="1" xr3:uid="{00000000-0010-0000-0600-000001000000}" name="code" dataDxfId="387"/>
    <tableColumn id="2" xr3:uid="{00000000-0010-0000-0600-000002000000}" name="value" dataDxfId="386"/>
    <tableColumn id="3" xr3:uid="{00000000-0010-0000-0600-000003000000}" name="description" dataDxfId="385"/>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07000000}" name="amortisation_type2327" displayName="amortisation_type2327" ref="A1:C4" totalsRowShown="0" headerRowDxfId="384" dataDxfId="383">
  <autoFilter ref="A1:C4" xr:uid="{00000000-0009-0000-0100-00001A000000}"/>
  <tableColumns count="3">
    <tableColumn id="1" xr3:uid="{00000000-0010-0000-0700-000001000000}" name="code" dataDxfId="382"/>
    <tableColumn id="2" xr3:uid="{00000000-0010-0000-0700-000002000000}" name="value" dataDxfId="381"/>
    <tableColumn id="3" xr3:uid="{00000000-0010-0000-0700-000003000000}" name="description" dataDxfId="38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customProperty" Target="../customProperty1.bin"/><Relationship Id="rId1" Type="http://schemas.openxmlformats.org/officeDocument/2006/relationships/printerSettings" Target="../printerSettings/printerSettings1.bin"/><Relationship Id="rId4" Type="http://schemas.openxmlformats.org/officeDocument/2006/relationships/table" Target="../tables/table1.xm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customProperty" Target="../customProperty9.bin"/><Relationship Id="rId1" Type="http://schemas.openxmlformats.org/officeDocument/2006/relationships/printerSettings" Target="../printerSettings/printerSettings10.bin"/><Relationship Id="rId4" Type="http://schemas.openxmlformats.org/officeDocument/2006/relationships/table" Target="../tables/table10.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customProperty" Target="../customProperty10.bin"/><Relationship Id="rId1" Type="http://schemas.openxmlformats.org/officeDocument/2006/relationships/printerSettings" Target="../printerSettings/printerSettings11.bin"/><Relationship Id="rId4" Type="http://schemas.openxmlformats.org/officeDocument/2006/relationships/table" Target="../tables/table11.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customProperty" Target="../customProperty11.bin"/><Relationship Id="rId1" Type="http://schemas.openxmlformats.org/officeDocument/2006/relationships/printerSettings" Target="../printerSettings/printerSettings12.bin"/><Relationship Id="rId4" Type="http://schemas.openxmlformats.org/officeDocument/2006/relationships/table" Target="../tables/table12.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customProperty" Target="../customProperty12.bin"/><Relationship Id="rId1" Type="http://schemas.openxmlformats.org/officeDocument/2006/relationships/printerSettings" Target="../printerSettings/printerSettings13.bin"/><Relationship Id="rId4" Type="http://schemas.openxmlformats.org/officeDocument/2006/relationships/table" Target="../tables/table13.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customProperty" Target="../customProperty13.bin"/><Relationship Id="rId1" Type="http://schemas.openxmlformats.org/officeDocument/2006/relationships/printerSettings" Target="../printerSettings/printerSettings14.bin"/><Relationship Id="rId4" Type="http://schemas.openxmlformats.org/officeDocument/2006/relationships/table" Target="../tables/table1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customProperty" Target="../customProperty14.bin"/><Relationship Id="rId1" Type="http://schemas.openxmlformats.org/officeDocument/2006/relationships/printerSettings" Target="../printerSettings/printerSettings15.bin"/><Relationship Id="rId4" Type="http://schemas.openxmlformats.org/officeDocument/2006/relationships/table" Target="../tables/table15.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customProperty" Target="../customProperty15.bin"/><Relationship Id="rId1" Type="http://schemas.openxmlformats.org/officeDocument/2006/relationships/printerSettings" Target="../printerSettings/printerSettings16.bin"/><Relationship Id="rId4" Type="http://schemas.openxmlformats.org/officeDocument/2006/relationships/table" Target="../tables/table16.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customProperty" Target="../customProperty16.bin"/><Relationship Id="rId1" Type="http://schemas.openxmlformats.org/officeDocument/2006/relationships/printerSettings" Target="../printerSettings/printerSettings17.bin"/><Relationship Id="rId4" Type="http://schemas.openxmlformats.org/officeDocument/2006/relationships/table" Target="../tables/table17.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customProperty" Target="../customProperty17.bin"/><Relationship Id="rId1" Type="http://schemas.openxmlformats.org/officeDocument/2006/relationships/printerSettings" Target="../printerSettings/printerSettings18.bin"/><Relationship Id="rId4" Type="http://schemas.openxmlformats.org/officeDocument/2006/relationships/table" Target="../tables/table18.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customProperty" Target="../customProperty18.bin"/><Relationship Id="rId1" Type="http://schemas.openxmlformats.org/officeDocument/2006/relationships/printerSettings" Target="../printerSettings/printerSettings19.bin"/><Relationship Id="rId4" Type="http://schemas.openxmlformats.org/officeDocument/2006/relationships/table" Target="../tables/table19.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customProperty" Target="../customProperty2.bin"/><Relationship Id="rId1" Type="http://schemas.openxmlformats.org/officeDocument/2006/relationships/printerSettings" Target="../printerSettings/printerSettings2.bin"/><Relationship Id="rId4" Type="http://schemas.openxmlformats.org/officeDocument/2006/relationships/table" Target="../tables/table2.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customProperty" Target="../customProperty19.bin"/><Relationship Id="rId1" Type="http://schemas.openxmlformats.org/officeDocument/2006/relationships/printerSettings" Target="../printerSettings/printerSettings20.bin"/><Relationship Id="rId4" Type="http://schemas.openxmlformats.org/officeDocument/2006/relationships/table" Target="../tables/table20.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customProperty" Target="../customProperty20.bin"/><Relationship Id="rId1" Type="http://schemas.openxmlformats.org/officeDocument/2006/relationships/printerSettings" Target="../printerSettings/printerSettings21.bin"/><Relationship Id="rId4" Type="http://schemas.openxmlformats.org/officeDocument/2006/relationships/table" Target="../tables/table21.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customProperty" Target="../customProperty21.bin"/><Relationship Id="rId1" Type="http://schemas.openxmlformats.org/officeDocument/2006/relationships/printerSettings" Target="../printerSettings/printerSettings22.bin"/><Relationship Id="rId4" Type="http://schemas.openxmlformats.org/officeDocument/2006/relationships/table" Target="../tables/table22.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22.vml"/><Relationship Id="rId2" Type="http://schemas.openxmlformats.org/officeDocument/2006/relationships/customProperty" Target="../customProperty22.bin"/><Relationship Id="rId1" Type="http://schemas.openxmlformats.org/officeDocument/2006/relationships/printerSettings" Target="../printerSettings/printerSettings23.bin"/><Relationship Id="rId4" Type="http://schemas.openxmlformats.org/officeDocument/2006/relationships/table" Target="../tables/table23.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23.vml"/><Relationship Id="rId2" Type="http://schemas.openxmlformats.org/officeDocument/2006/relationships/customProperty" Target="../customProperty23.bin"/><Relationship Id="rId1" Type="http://schemas.openxmlformats.org/officeDocument/2006/relationships/printerSettings" Target="../printerSettings/printerSettings24.bin"/><Relationship Id="rId4" Type="http://schemas.openxmlformats.org/officeDocument/2006/relationships/table" Target="../tables/table24.xml"/></Relationships>
</file>

<file path=xl/worksheets/_rels/sheet25.xml.rels><?xml version="1.0" encoding="UTF-8" standalone="yes"?>
<Relationships xmlns="http://schemas.openxmlformats.org/package/2006/relationships"><Relationship Id="rId3" Type="http://schemas.openxmlformats.org/officeDocument/2006/relationships/vmlDrawing" Target="../drawings/vmlDrawing24.vml"/><Relationship Id="rId2" Type="http://schemas.openxmlformats.org/officeDocument/2006/relationships/customProperty" Target="../customProperty24.bin"/><Relationship Id="rId1" Type="http://schemas.openxmlformats.org/officeDocument/2006/relationships/printerSettings" Target="../printerSettings/printerSettings25.bin"/><Relationship Id="rId4" Type="http://schemas.openxmlformats.org/officeDocument/2006/relationships/table" Target="../tables/table25.xml"/></Relationships>
</file>

<file path=xl/worksheets/_rels/sheet26.xml.rels><?xml version="1.0" encoding="UTF-8" standalone="yes"?>
<Relationships xmlns="http://schemas.openxmlformats.org/package/2006/relationships"><Relationship Id="rId3" Type="http://schemas.openxmlformats.org/officeDocument/2006/relationships/vmlDrawing" Target="../drawings/vmlDrawing25.vml"/><Relationship Id="rId2" Type="http://schemas.openxmlformats.org/officeDocument/2006/relationships/customProperty" Target="../customProperty25.bin"/><Relationship Id="rId1" Type="http://schemas.openxmlformats.org/officeDocument/2006/relationships/printerSettings" Target="../printerSettings/printerSettings26.bin"/><Relationship Id="rId4" Type="http://schemas.openxmlformats.org/officeDocument/2006/relationships/table" Target="../tables/table26.xml"/></Relationships>
</file>

<file path=xl/worksheets/_rels/sheet27.xml.rels><?xml version="1.0" encoding="UTF-8" standalone="yes"?>
<Relationships xmlns="http://schemas.openxmlformats.org/package/2006/relationships"><Relationship Id="rId3" Type="http://schemas.openxmlformats.org/officeDocument/2006/relationships/vmlDrawing" Target="../drawings/vmlDrawing26.vml"/><Relationship Id="rId2" Type="http://schemas.openxmlformats.org/officeDocument/2006/relationships/customProperty" Target="../customProperty26.bin"/><Relationship Id="rId1" Type="http://schemas.openxmlformats.org/officeDocument/2006/relationships/printerSettings" Target="../printerSettings/printerSettings27.bin"/><Relationship Id="rId4" Type="http://schemas.openxmlformats.org/officeDocument/2006/relationships/table" Target="../tables/table27.xml"/></Relationships>
</file>

<file path=xl/worksheets/_rels/sheet28.xml.rels><?xml version="1.0" encoding="UTF-8" standalone="yes"?>
<Relationships xmlns="http://schemas.openxmlformats.org/package/2006/relationships"><Relationship Id="rId3" Type="http://schemas.openxmlformats.org/officeDocument/2006/relationships/vmlDrawing" Target="../drawings/vmlDrawing27.vml"/><Relationship Id="rId2" Type="http://schemas.openxmlformats.org/officeDocument/2006/relationships/customProperty" Target="../customProperty27.bin"/><Relationship Id="rId1" Type="http://schemas.openxmlformats.org/officeDocument/2006/relationships/printerSettings" Target="../printerSettings/printerSettings28.bin"/><Relationship Id="rId4" Type="http://schemas.openxmlformats.org/officeDocument/2006/relationships/table" Target="../tables/table28.xml"/></Relationships>
</file>

<file path=xl/worksheets/_rels/sheet29.xml.rels><?xml version="1.0" encoding="UTF-8" standalone="yes"?>
<Relationships xmlns="http://schemas.openxmlformats.org/package/2006/relationships"><Relationship Id="rId3" Type="http://schemas.openxmlformats.org/officeDocument/2006/relationships/vmlDrawing" Target="../drawings/vmlDrawing28.vml"/><Relationship Id="rId2" Type="http://schemas.openxmlformats.org/officeDocument/2006/relationships/customProperty" Target="../customProperty28.bin"/><Relationship Id="rId1" Type="http://schemas.openxmlformats.org/officeDocument/2006/relationships/printerSettings" Target="../printerSettings/printerSettings29.bin"/><Relationship Id="rId4" Type="http://schemas.openxmlformats.org/officeDocument/2006/relationships/table" Target="../tables/table29.xml"/></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vmlDrawing" Target="../drawings/vmlDrawing29.vml"/><Relationship Id="rId2" Type="http://schemas.openxmlformats.org/officeDocument/2006/relationships/customProperty" Target="../customProperty29.bin"/><Relationship Id="rId1" Type="http://schemas.openxmlformats.org/officeDocument/2006/relationships/printerSettings" Target="../printerSettings/printerSettings30.bin"/><Relationship Id="rId4" Type="http://schemas.openxmlformats.org/officeDocument/2006/relationships/table" Target="../tables/table30.xml"/></Relationships>
</file>

<file path=xl/worksheets/_rels/sheet31.xml.rels><?xml version="1.0" encoding="UTF-8" standalone="yes"?>
<Relationships xmlns="http://schemas.openxmlformats.org/package/2006/relationships"><Relationship Id="rId3" Type="http://schemas.openxmlformats.org/officeDocument/2006/relationships/vmlDrawing" Target="../drawings/vmlDrawing30.vml"/><Relationship Id="rId2" Type="http://schemas.openxmlformats.org/officeDocument/2006/relationships/customProperty" Target="../customProperty30.bin"/><Relationship Id="rId1" Type="http://schemas.openxmlformats.org/officeDocument/2006/relationships/printerSettings" Target="../printerSettings/printerSettings31.bin"/><Relationship Id="rId4" Type="http://schemas.openxmlformats.org/officeDocument/2006/relationships/table" Target="../tables/table31.xml"/></Relationships>
</file>

<file path=xl/worksheets/_rels/sheet32.xml.rels><?xml version="1.0" encoding="UTF-8" standalone="yes"?>
<Relationships xmlns="http://schemas.openxmlformats.org/package/2006/relationships"><Relationship Id="rId3" Type="http://schemas.openxmlformats.org/officeDocument/2006/relationships/vmlDrawing" Target="../drawings/vmlDrawing31.vml"/><Relationship Id="rId2" Type="http://schemas.openxmlformats.org/officeDocument/2006/relationships/customProperty" Target="../customProperty31.bin"/><Relationship Id="rId1" Type="http://schemas.openxmlformats.org/officeDocument/2006/relationships/printerSettings" Target="../printerSettings/printerSettings32.bin"/><Relationship Id="rId4" Type="http://schemas.openxmlformats.org/officeDocument/2006/relationships/table" Target="../tables/table32.xml"/></Relationships>
</file>

<file path=xl/worksheets/_rels/sheet33.xml.rels><?xml version="1.0" encoding="UTF-8" standalone="yes"?>
<Relationships xmlns="http://schemas.openxmlformats.org/package/2006/relationships"><Relationship Id="rId3" Type="http://schemas.openxmlformats.org/officeDocument/2006/relationships/vmlDrawing" Target="../drawings/vmlDrawing32.vml"/><Relationship Id="rId2" Type="http://schemas.openxmlformats.org/officeDocument/2006/relationships/customProperty" Target="../customProperty32.bin"/><Relationship Id="rId1" Type="http://schemas.openxmlformats.org/officeDocument/2006/relationships/printerSettings" Target="../printerSettings/printerSettings33.bin"/><Relationship Id="rId4" Type="http://schemas.openxmlformats.org/officeDocument/2006/relationships/table" Target="../tables/table33.xml"/></Relationships>
</file>

<file path=xl/worksheets/_rels/sheet34.xml.rels><?xml version="1.0" encoding="UTF-8" standalone="yes"?>
<Relationships xmlns="http://schemas.openxmlformats.org/package/2006/relationships"><Relationship Id="rId3" Type="http://schemas.openxmlformats.org/officeDocument/2006/relationships/vmlDrawing" Target="../drawings/vmlDrawing33.vml"/><Relationship Id="rId2" Type="http://schemas.openxmlformats.org/officeDocument/2006/relationships/customProperty" Target="../customProperty33.bin"/><Relationship Id="rId1" Type="http://schemas.openxmlformats.org/officeDocument/2006/relationships/printerSettings" Target="../printerSettings/printerSettings34.bin"/><Relationship Id="rId4" Type="http://schemas.openxmlformats.org/officeDocument/2006/relationships/table" Target="../tables/table34.xml"/></Relationships>
</file>

<file path=xl/worksheets/_rels/sheet35.xml.rels><?xml version="1.0" encoding="UTF-8" standalone="yes"?>
<Relationships xmlns="http://schemas.openxmlformats.org/package/2006/relationships"><Relationship Id="rId3" Type="http://schemas.openxmlformats.org/officeDocument/2006/relationships/vmlDrawing" Target="../drawings/vmlDrawing34.vml"/><Relationship Id="rId2" Type="http://schemas.openxmlformats.org/officeDocument/2006/relationships/customProperty" Target="../customProperty34.bin"/><Relationship Id="rId1" Type="http://schemas.openxmlformats.org/officeDocument/2006/relationships/printerSettings" Target="../printerSettings/printerSettings35.bin"/><Relationship Id="rId4" Type="http://schemas.openxmlformats.org/officeDocument/2006/relationships/table" Target="../tables/table35.xml"/></Relationships>
</file>

<file path=xl/worksheets/_rels/sheet36.xml.rels><?xml version="1.0" encoding="UTF-8" standalone="yes"?>
<Relationships xmlns="http://schemas.openxmlformats.org/package/2006/relationships"><Relationship Id="rId3" Type="http://schemas.openxmlformats.org/officeDocument/2006/relationships/vmlDrawing" Target="../drawings/vmlDrawing35.vml"/><Relationship Id="rId2" Type="http://schemas.openxmlformats.org/officeDocument/2006/relationships/customProperty" Target="../customProperty35.bin"/><Relationship Id="rId1" Type="http://schemas.openxmlformats.org/officeDocument/2006/relationships/printerSettings" Target="../printerSettings/printerSettings36.bin"/><Relationship Id="rId4" Type="http://schemas.openxmlformats.org/officeDocument/2006/relationships/table" Target="../tables/table36.xml"/></Relationships>
</file>

<file path=xl/worksheets/_rels/sheet37.xml.rels><?xml version="1.0" encoding="UTF-8" standalone="yes"?>
<Relationships xmlns="http://schemas.openxmlformats.org/package/2006/relationships"><Relationship Id="rId3" Type="http://schemas.openxmlformats.org/officeDocument/2006/relationships/vmlDrawing" Target="../drawings/vmlDrawing36.vml"/><Relationship Id="rId2" Type="http://schemas.openxmlformats.org/officeDocument/2006/relationships/customProperty" Target="../customProperty36.bin"/><Relationship Id="rId1" Type="http://schemas.openxmlformats.org/officeDocument/2006/relationships/printerSettings" Target="../printerSettings/printerSettings37.bin"/><Relationship Id="rId4" Type="http://schemas.openxmlformats.org/officeDocument/2006/relationships/table" Target="../tables/table37.xml"/></Relationships>
</file>

<file path=xl/worksheets/_rels/sheet38.xml.rels><?xml version="1.0" encoding="UTF-8" standalone="yes"?>
<Relationships xmlns="http://schemas.openxmlformats.org/package/2006/relationships"><Relationship Id="rId3" Type="http://schemas.openxmlformats.org/officeDocument/2006/relationships/vmlDrawing" Target="../drawings/vmlDrawing37.vml"/><Relationship Id="rId2" Type="http://schemas.openxmlformats.org/officeDocument/2006/relationships/customProperty" Target="../customProperty37.bin"/><Relationship Id="rId1" Type="http://schemas.openxmlformats.org/officeDocument/2006/relationships/printerSettings" Target="../printerSettings/printerSettings38.bin"/><Relationship Id="rId4" Type="http://schemas.openxmlformats.org/officeDocument/2006/relationships/table" Target="../tables/table38.xml"/></Relationships>
</file>

<file path=xl/worksheets/_rels/sheet39.xml.rels><?xml version="1.0" encoding="UTF-8" standalone="yes"?>
<Relationships xmlns="http://schemas.openxmlformats.org/package/2006/relationships"><Relationship Id="rId3" Type="http://schemas.openxmlformats.org/officeDocument/2006/relationships/vmlDrawing" Target="../drawings/vmlDrawing38.vml"/><Relationship Id="rId2" Type="http://schemas.openxmlformats.org/officeDocument/2006/relationships/customProperty" Target="../customProperty38.bin"/><Relationship Id="rId1" Type="http://schemas.openxmlformats.org/officeDocument/2006/relationships/printerSettings" Target="../printerSettings/printerSettings39.bin"/><Relationship Id="rId4" Type="http://schemas.openxmlformats.org/officeDocument/2006/relationships/table" Target="../tables/table39.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customProperty" Target="../customProperty3.bin"/><Relationship Id="rId1" Type="http://schemas.openxmlformats.org/officeDocument/2006/relationships/printerSettings" Target="../printerSettings/printerSettings4.bin"/><Relationship Id="rId4" Type="http://schemas.openxmlformats.org/officeDocument/2006/relationships/table" Target="../tables/table4.xml"/></Relationships>
</file>

<file path=xl/worksheets/_rels/sheet40.xml.rels><?xml version="1.0" encoding="UTF-8" standalone="yes"?>
<Relationships xmlns="http://schemas.openxmlformats.org/package/2006/relationships"><Relationship Id="rId3" Type="http://schemas.openxmlformats.org/officeDocument/2006/relationships/vmlDrawing" Target="../drawings/vmlDrawing39.vml"/><Relationship Id="rId2" Type="http://schemas.openxmlformats.org/officeDocument/2006/relationships/customProperty" Target="../customProperty39.bin"/><Relationship Id="rId1" Type="http://schemas.openxmlformats.org/officeDocument/2006/relationships/printerSettings" Target="../printerSettings/printerSettings40.bin"/><Relationship Id="rId4" Type="http://schemas.openxmlformats.org/officeDocument/2006/relationships/table" Target="../tables/table40.xml"/></Relationships>
</file>

<file path=xl/worksheets/_rels/sheet41.xml.rels><?xml version="1.0" encoding="UTF-8" standalone="yes"?>
<Relationships xmlns="http://schemas.openxmlformats.org/package/2006/relationships"><Relationship Id="rId2" Type="http://schemas.openxmlformats.org/officeDocument/2006/relationships/table" Target="../tables/table41.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3" Type="http://schemas.openxmlformats.org/officeDocument/2006/relationships/vmlDrawing" Target="../drawings/vmlDrawing40.vml"/><Relationship Id="rId2" Type="http://schemas.openxmlformats.org/officeDocument/2006/relationships/customProperty" Target="../customProperty40.bin"/><Relationship Id="rId1" Type="http://schemas.openxmlformats.org/officeDocument/2006/relationships/printerSettings" Target="../printerSettings/printerSettings42.bin"/><Relationship Id="rId4" Type="http://schemas.openxmlformats.org/officeDocument/2006/relationships/table" Target="../tables/table42.xml"/></Relationships>
</file>

<file path=xl/worksheets/_rels/sheet43.xml.rels><?xml version="1.0" encoding="UTF-8" standalone="yes"?>
<Relationships xmlns="http://schemas.openxmlformats.org/package/2006/relationships"><Relationship Id="rId3" Type="http://schemas.openxmlformats.org/officeDocument/2006/relationships/vmlDrawing" Target="../drawings/vmlDrawing41.vml"/><Relationship Id="rId2" Type="http://schemas.openxmlformats.org/officeDocument/2006/relationships/customProperty" Target="../customProperty41.bin"/><Relationship Id="rId1" Type="http://schemas.openxmlformats.org/officeDocument/2006/relationships/printerSettings" Target="../printerSettings/printerSettings43.bin"/><Relationship Id="rId4" Type="http://schemas.openxmlformats.org/officeDocument/2006/relationships/table" Target="../tables/table43.xml"/></Relationships>
</file>

<file path=xl/worksheets/_rels/sheet44.xml.rels><?xml version="1.0" encoding="UTF-8" standalone="yes"?>
<Relationships xmlns="http://schemas.openxmlformats.org/package/2006/relationships"><Relationship Id="rId3" Type="http://schemas.openxmlformats.org/officeDocument/2006/relationships/vmlDrawing" Target="../drawings/vmlDrawing42.vml"/><Relationship Id="rId2" Type="http://schemas.openxmlformats.org/officeDocument/2006/relationships/customProperty" Target="../customProperty42.bin"/><Relationship Id="rId1" Type="http://schemas.openxmlformats.org/officeDocument/2006/relationships/printerSettings" Target="../printerSettings/printerSettings44.bin"/><Relationship Id="rId4" Type="http://schemas.openxmlformats.org/officeDocument/2006/relationships/table" Target="../tables/table44.xml"/></Relationships>
</file>

<file path=xl/worksheets/_rels/sheet45.xml.rels><?xml version="1.0" encoding="UTF-8" standalone="yes"?>
<Relationships xmlns="http://schemas.openxmlformats.org/package/2006/relationships"><Relationship Id="rId3" Type="http://schemas.openxmlformats.org/officeDocument/2006/relationships/vmlDrawing" Target="../drawings/vmlDrawing43.vml"/><Relationship Id="rId2" Type="http://schemas.openxmlformats.org/officeDocument/2006/relationships/customProperty" Target="../customProperty43.bin"/><Relationship Id="rId1" Type="http://schemas.openxmlformats.org/officeDocument/2006/relationships/printerSettings" Target="../printerSettings/printerSettings45.bin"/><Relationship Id="rId4" Type="http://schemas.openxmlformats.org/officeDocument/2006/relationships/table" Target="../tables/table45.xml"/></Relationships>
</file>

<file path=xl/worksheets/_rels/sheet46.xml.rels><?xml version="1.0" encoding="UTF-8" standalone="yes"?>
<Relationships xmlns="http://schemas.openxmlformats.org/package/2006/relationships"><Relationship Id="rId3" Type="http://schemas.openxmlformats.org/officeDocument/2006/relationships/vmlDrawing" Target="../drawings/vmlDrawing44.vml"/><Relationship Id="rId2" Type="http://schemas.openxmlformats.org/officeDocument/2006/relationships/customProperty" Target="../customProperty44.bin"/><Relationship Id="rId1" Type="http://schemas.openxmlformats.org/officeDocument/2006/relationships/printerSettings" Target="../printerSettings/printerSettings46.bin"/><Relationship Id="rId4" Type="http://schemas.openxmlformats.org/officeDocument/2006/relationships/table" Target="../tables/table46.xml"/></Relationships>
</file>

<file path=xl/worksheets/_rels/sheet47.xml.rels><?xml version="1.0" encoding="UTF-8" standalone="yes"?>
<Relationships xmlns="http://schemas.openxmlformats.org/package/2006/relationships"><Relationship Id="rId3" Type="http://schemas.openxmlformats.org/officeDocument/2006/relationships/vmlDrawing" Target="../drawings/vmlDrawing45.vml"/><Relationship Id="rId2" Type="http://schemas.openxmlformats.org/officeDocument/2006/relationships/customProperty" Target="../customProperty45.bin"/><Relationship Id="rId1" Type="http://schemas.openxmlformats.org/officeDocument/2006/relationships/printerSettings" Target="../printerSettings/printerSettings47.bin"/><Relationship Id="rId4" Type="http://schemas.openxmlformats.org/officeDocument/2006/relationships/table" Target="../tables/table47.xml"/></Relationships>
</file>

<file path=xl/worksheets/_rels/sheet48.xml.rels><?xml version="1.0" encoding="UTF-8" standalone="yes"?>
<Relationships xmlns="http://schemas.openxmlformats.org/package/2006/relationships"><Relationship Id="rId3" Type="http://schemas.openxmlformats.org/officeDocument/2006/relationships/vmlDrawing" Target="../drawings/vmlDrawing46.vml"/><Relationship Id="rId2" Type="http://schemas.openxmlformats.org/officeDocument/2006/relationships/customProperty" Target="../customProperty46.bin"/><Relationship Id="rId1" Type="http://schemas.openxmlformats.org/officeDocument/2006/relationships/printerSettings" Target="../printerSettings/printerSettings48.bin"/><Relationship Id="rId4" Type="http://schemas.openxmlformats.org/officeDocument/2006/relationships/table" Target="../tables/table48.xml"/></Relationships>
</file>

<file path=xl/worksheets/_rels/sheet49.xml.rels><?xml version="1.0" encoding="UTF-8" standalone="yes"?>
<Relationships xmlns="http://schemas.openxmlformats.org/package/2006/relationships"><Relationship Id="rId3" Type="http://schemas.openxmlformats.org/officeDocument/2006/relationships/vmlDrawing" Target="../drawings/vmlDrawing47.vml"/><Relationship Id="rId2" Type="http://schemas.openxmlformats.org/officeDocument/2006/relationships/customProperty" Target="../customProperty47.bin"/><Relationship Id="rId1" Type="http://schemas.openxmlformats.org/officeDocument/2006/relationships/printerSettings" Target="../printerSettings/printerSettings49.bin"/><Relationship Id="rId4" Type="http://schemas.openxmlformats.org/officeDocument/2006/relationships/table" Target="../tables/table49.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customProperty" Target="../customProperty4.bin"/><Relationship Id="rId1" Type="http://schemas.openxmlformats.org/officeDocument/2006/relationships/printerSettings" Target="../printerSettings/printerSettings5.bin"/><Relationship Id="rId4" Type="http://schemas.openxmlformats.org/officeDocument/2006/relationships/table" Target="../tables/table5.xml"/></Relationships>
</file>

<file path=xl/worksheets/_rels/sheet50.xml.rels><?xml version="1.0" encoding="UTF-8" standalone="yes"?>
<Relationships xmlns="http://schemas.openxmlformats.org/package/2006/relationships"><Relationship Id="rId3" Type="http://schemas.openxmlformats.org/officeDocument/2006/relationships/vmlDrawing" Target="../drawings/vmlDrawing48.vml"/><Relationship Id="rId2" Type="http://schemas.openxmlformats.org/officeDocument/2006/relationships/customProperty" Target="../customProperty48.bin"/><Relationship Id="rId1" Type="http://schemas.openxmlformats.org/officeDocument/2006/relationships/printerSettings" Target="../printerSettings/printerSettings50.bin"/><Relationship Id="rId4" Type="http://schemas.openxmlformats.org/officeDocument/2006/relationships/table" Target="../tables/table50.xml"/></Relationships>
</file>

<file path=xl/worksheets/_rels/sheet51.xml.rels><?xml version="1.0" encoding="UTF-8" standalone="yes"?>
<Relationships xmlns="http://schemas.openxmlformats.org/package/2006/relationships"><Relationship Id="rId3" Type="http://schemas.openxmlformats.org/officeDocument/2006/relationships/vmlDrawing" Target="../drawings/vmlDrawing49.vml"/><Relationship Id="rId2" Type="http://schemas.openxmlformats.org/officeDocument/2006/relationships/customProperty" Target="../customProperty49.bin"/><Relationship Id="rId1" Type="http://schemas.openxmlformats.org/officeDocument/2006/relationships/printerSettings" Target="../printerSettings/printerSettings51.bin"/><Relationship Id="rId4" Type="http://schemas.openxmlformats.org/officeDocument/2006/relationships/table" Target="../tables/table51.xml"/></Relationships>
</file>

<file path=xl/worksheets/_rels/sheet52.xml.rels><?xml version="1.0" encoding="UTF-8" standalone="yes"?>
<Relationships xmlns="http://schemas.openxmlformats.org/package/2006/relationships"><Relationship Id="rId3" Type="http://schemas.openxmlformats.org/officeDocument/2006/relationships/vmlDrawing" Target="../drawings/vmlDrawing50.vml"/><Relationship Id="rId2" Type="http://schemas.openxmlformats.org/officeDocument/2006/relationships/customProperty" Target="../customProperty50.bin"/><Relationship Id="rId1" Type="http://schemas.openxmlformats.org/officeDocument/2006/relationships/printerSettings" Target="../printerSettings/printerSettings52.bin"/><Relationship Id="rId4" Type="http://schemas.openxmlformats.org/officeDocument/2006/relationships/table" Target="../tables/table52.xml"/></Relationships>
</file>

<file path=xl/worksheets/_rels/sheet53.xml.rels><?xml version="1.0" encoding="UTF-8" standalone="yes"?>
<Relationships xmlns="http://schemas.openxmlformats.org/package/2006/relationships"><Relationship Id="rId3" Type="http://schemas.openxmlformats.org/officeDocument/2006/relationships/vmlDrawing" Target="../drawings/vmlDrawing51.vml"/><Relationship Id="rId2" Type="http://schemas.openxmlformats.org/officeDocument/2006/relationships/customProperty" Target="../customProperty51.bin"/><Relationship Id="rId1" Type="http://schemas.openxmlformats.org/officeDocument/2006/relationships/printerSettings" Target="../printerSettings/printerSettings53.bin"/><Relationship Id="rId4" Type="http://schemas.openxmlformats.org/officeDocument/2006/relationships/table" Target="../tables/table53.xml"/></Relationships>
</file>

<file path=xl/worksheets/_rels/sheet54.xml.rels><?xml version="1.0" encoding="UTF-8" standalone="yes"?>
<Relationships xmlns="http://schemas.openxmlformats.org/package/2006/relationships"><Relationship Id="rId3" Type="http://schemas.openxmlformats.org/officeDocument/2006/relationships/vmlDrawing" Target="../drawings/vmlDrawing52.vml"/><Relationship Id="rId2" Type="http://schemas.openxmlformats.org/officeDocument/2006/relationships/customProperty" Target="../customProperty52.bin"/><Relationship Id="rId1" Type="http://schemas.openxmlformats.org/officeDocument/2006/relationships/printerSettings" Target="../printerSettings/printerSettings54.bin"/><Relationship Id="rId4" Type="http://schemas.openxmlformats.org/officeDocument/2006/relationships/table" Target="../tables/table5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customProperty" Target="../customProperty5.bin"/><Relationship Id="rId1" Type="http://schemas.openxmlformats.org/officeDocument/2006/relationships/printerSettings" Target="../printerSettings/printerSettings6.bin"/><Relationship Id="rId4" Type="http://schemas.openxmlformats.org/officeDocument/2006/relationships/table" Target="../tables/table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customProperty" Target="../customProperty6.bin"/><Relationship Id="rId1" Type="http://schemas.openxmlformats.org/officeDocument/2006/relationships/printerSettings" Target="../printerSettings/printerSettings7.bin"/><Relationship Id="rId4" Type="http://schemas.openxmlformats.org/officeDocument/2006/relationships/table" Target="../tables/table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customProperty" Target="../customProperty7.bin"/><Relationship Id="rId1" Type="http://schemas.openxmlformats.org/officeDocument/2006/relationships/printerSettings" Target="../printerSettings/printerSettings8.bin"/><Relationship Id="rId4" Type="http://schemas.openxmlformats.org/officeDocument/2006/relationships/table" Target="../tables/table8.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customProperty" Target="../customProperty8.bin"/><Relationship Id="rId1" Type="http://schemas.openxmlformats.org/officeDocument/2006/relationships/printerSettings" Target="../printerSettings/printerSettings9.bin"/><Relationship Id="rId4" Type="http://schemas.openxmlformats.org/officeDocument/2006/relationships/table" Target="../tables/table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2:C15"/>
  <sheetViews>
    <sheetView workbookViewId="0">
      <selection activeCell="C16" sqref="C16"/>
    </sheetView>
  </sheetViews>
  <sheetFormatPr defaultRowHeight="15" x14ac:dyDescent="0.25"/>
  <cols>
    <col min="1" max="1" width="16.5703125" bestFit="1" customWidth="1"/>
    <col min="2" max="2" width="18" customWidth="1"/>
    <col min="3" max="3" width="38.42578125" customWidth="1"/>
    <col min="7" max="7" width="18.42578125" bestFit="1" customWidth="1"/>
  </cols>
  <sheetData>
    <row r="2" spans="2:3" x14ac:dyDescent="0.25">
      <c r="B2" s="19" t="s">
        <v>1</v>
      </c>
      <c r="C2" s="19" t="s">
        <v>0</v>
      </c>
    </row>
    <row r="3" spans="2:3" ht="30" x14ac:dyDescent="0.25">
      <c r="B3" s="49">
        <v>43038</v>
      </c>
      <c r="C3" s="19" t="s">
        <v>2</v>
      </c>
    </row>
    <row r="4" spans="2:3" ht="30" x14ac:dyDescent="0.25">
      <c r="B4" s="49">
        <v>43069</v>
      </c>
      <c r="C4" s="19" t="s">
        <v>3</v>
      </c>
    </row>
    <row r="5" spans="2:3" ht="60" x14ac:dyDescent="0.25">
      <c r="B5" s="49">
        <v>43172</v>
      </c>
      <c r="C5" s="19" t="s">
        <v>4</v>
      </c>
    </row>
    <row r="6" spans="2:3" ht="30" x14ac:dyDescent="0.25">
      <c r="B6" s="49">
        <v>43305</v>
      </c>
      <c r="C6" s="24" t="s">
        <v>5</v>
      </c>
    </row>
    <row r="7" spans="2:3" ht="30" x14ac:dyDescent="0.25">
      <c r="B7" s="49">
        <v>43311</v>
      </c>
      <c r="C7" s="19" t="s">
        <v>6</v>
      </c>
    </row>
    <row r="8" spans="2:3" x14ac:dyDescent="0.25">
      <c r="B8" s="49">
        <v>43488</v>
      </c>
      <c r="C8" s="19" t="s">
        <v>7</v>
      </c>
    </row>
    <row r="9" spans="2:3" ht="30" x14ac:dyDescent="0.25">
      <c r="B9" s="49">
        <v>43551</v>
      </c>
      <c r="C9" s="19" t="s">
        <v>8</v>
      </c>
    </row>
    <row r="10" spans="2:3" ht="30" x14ac:dyDescent="0.25">
      <c r="B10" s="49">
        <v>43643</v>
      </c>
      <c r="C10" s="19" t="s">
        <v>9</v>
      </c>
    </row>
    <row r="11" spans="2:3" ht="30" x14ac:dyDescent="0.25">
      <c r="B11" s="49">
        <v>44068</v>
      </c>
      <c r="C11" s="19" t="s">
        <v>9</v>
      </c>
    </row>
    <row r="12" spans="2:3" ht="75" x14ac:dyDescent="0.25">
      <c r="B12" s="49">
        <v>45323</v>
      </c>
      <c r="C12" s="19" t="s">
        <v>10</v>
      </c>
    </row>
    <row r="13" spans="2:3" ht="30" x14ac:dyDescent="0.25">
      <c r="B13" s="48">
        <v>45329</v>
      </c>
      <c r="C13" s="19" t="s">
        <v>1916</v>
      </c>
    </row>
    <row r="14" spans="2:3" ht="45" x14ac:dyDescent="0.25">
      <c r="B14" s="48">
        <v>45839</v>
      </c>
      <c r="C14" s="57" t="s">
        <v>1935</v>
      </c>
    </row>
    <row r="15" spans="2:3" ht="135" x14ac:dyDescent="0.25">
      <c r="B15" s="49">
        <v>45988</v>
      </c>
      <c r="C15" s="57" t="s">
        <v>1956</v>
      </c>
    </row>
  </sheetData>
  <pageMargins left="0.70866141732283505" right="0.70866141732283505" top="1" bottom="1.5" header="0.31496062992126" footer="0.31496062992126"/>
  <pageSetup paperSize="9" orientation="portrait" r:id="rId1"/>
  <headerFooter>
    <oddHeader xml:space="preserve">&amp;R&amp;6&amp;G
 </oddHeader>
    <oddFooter>&amp;L&amp;G&amp;R&amp;P</oddFooter>
    <evenHeader xml:space="preserve">&amp;R&amp;6&amp;G
 </evenHeader>
    <evenFooter>&amp;L&amp;G&amp;R&amp;P</evenFooter>
    <firstHeader xml:space="preserve">&amp;R&amp;6&amp;G
 </firstHeader>
    <firstFooter>&amp;L&amp;G&amp;R&amp;P</firstFooter>
  </headerFooter>
  <customProperties>
    <customPr name="dnb_wsclassificatie" r:id="rId2"/>
  </customProperties>
  <legacyDrawingHF r:id="rId3"/>
  <tableParts count="1">
    <tablePart r:id="rId4"/>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E14"/>
  <sheetViews>
    <sheetView workbookViewId="0"/>
  </sheetViews>
  <sheetFormatPr defaultRowHeight="15" x14ac:dyDescent="0.25"/>
  <cols>
    <col min="1" max="1" width="29.5703125" customWidth="1"/>
    <col min="2" max="2" width="33.28515625" customWidth="1"/>
    <col min="3" max="3" width="53.140625" style="12" customWidth="1"/>
  </cols>
  <sheetData>
    <row r="1" spans="1:5" x14ac:dyDescent="0.25">
      <c r="A1" s="6" t="s">
        <v>166</v>
      </c>
      <c r="B1" s="6" t="s">
        <v>167</v>
      </c>
      <c r="C1" s="6" t="s">
        <v>168</v>
      </c>
      <c r="E1" s="7" t="s">
        <v>169</v>
      </c>
    </row>
    <row r="2" spans="1:5" ht="30" x14ac:dyDescent="0.25">
      <c r="A2" s="6" t="s">
        <v>699</v>
      </c>
      <c r="B2" s="6" t="s">
        <v>700</v>
      </c>
      <c r="C2" s="6" t="s">
        <v>701</v>
      </c>
    </row>
    <row r="3" spans="1:5" ht="30" x14ac:dyDescent="0.25">
      <c r="A3" s="6" t="s">
        <v>702</v>
      </c>
      <c r="B3" s="6" t="s">
        <v>703</v>
      </c>
      <c r="C3" s="6" t="s">
        <v>701</v>
      </c>
    </row>
    <row r="4" spans="1:5" ht="30" x14ac:dyDescent="0.25">
      <c r="A4" s="6" t="s">
        <v>704</v>
      </c>
      <c r="B4" s="6" t="s">
        <v>705</v>
      </c>
      <c r="C4" s="6" t="s">
        <v>701</v>
      </c>
    </row>
    <row r="5" spans="1:5" ht="30" x14ac:dyDescent="0.25">
      <c r="A5" s="6" t="s">
        <v>706</v>
      </c>
      <c r="B5" s="6" t="s">
        <v>707</v>
      </c>
      <c r="C5" s="6" t="s">
        <v>701</v>
      </c>
    </row>
    <row r="6" spans="1:5" ht="30" x14ac:dyDescent="0.25">
      <c r="A6" s="6" t="s">
        <v>708</v>
      </c>
      <c r="B6" s="6" t="s">
        <v>709</v>
      </c>
      <c r="C6" s="6" t="s">
        <v>701</v>
      </c>
    </row>
    <row r="7" spans="1:5" ht="30" x14ac:dyDescent="0.25">
      <c r="A7" s="6" t="s">
        <v>710</v>
      </c>
      <c r="B7" s="6" t="s">
        <v>711</v>
      </c>
      <c r="C7" s="6" t="s">
        <v>701</v>
      </c>
    </row>
    <row r="8" spans="1:5" ht="30" x14ac:dyDescent="0.25">
      <c r="A8" s="6" t="s">
        <v>712</v>
      </c>
      <c r="B8" s="6" t="s">
        <v>713</v>
      </c>
      <c r="C8" s="6" t="s">
        <v>701</v>
      </c>
    </row>
    <row r="9" spans="1:5" ht="30" x14ac:dyDescent="0.25">
      <c r="A9" s="6" t="s">
        <v>714</v>
      </c>
      <c r="B9" s="6" t="s">
        <v>715</v>
      </c>
      <c r="C9" s="6" t="s">
        <v>701</v>
      </c>
    </row>
    <row r="10" spans="1:5" ht="30" x14ac:dyDescent="0.25">
      <c r="A10" s="6" t="s">
        <v>716</v>
      </c>
      <c r="B10" s="6" t="s">
        <v>717</v>
      </c>
      <c r="C10" s="6" t="s">
        <v>701</v>
      </c>
    </row>
    <row r="11" spans="1:5" ht="30" x14ac:dyDescent="0.25">
      <c r="A11" s="6" t="s">
        <v>718</v>
      </c>
      <c r="B11" s="6" t="s">
        <v>719</v>
      </c>
      <c r="C11" s="6" t="s">
        <v>701</v>
      </c>
    </row>
    <row r="12" spans="1:5" ht="30" x14ac:dyDescent="0.25">
      <c r="A12" s="6" t="s">
        <v>720</v>
      </c>
      <c r="B12" s="6" t="s">
        <v>721</v>
      </c>
      <c r="C12" s="6" t="s">
        <v>701</v>
      </c>
    </row>
    <row r="13" spans="1:5" ht="30" x14ac:dyDescent="0.25">
      <c r="A13" s="6" t="s">
        <v>722</v>
      </c>
      <c r="B13" s="6" t="s">
        <v>723</v>
      </c>
      <c r="C13" s="6" t="s">
        <v>701</v>
      </c>
    </row>
    <row r="14" spans="1:5" ht="30" x14ac:dyDescent="0.25">
      <c r="A14" s="6" t="s">
        <v>724</v>
      </c>
      <c r="B14" s="6" t="s">
        <v>725</v>
      </c>
      <c r="C14" s="6" t="s">
        <v>726</v>
      </c>
    </row>
  </sheetData>
  <conditionalFormatting sqref="A2:B14">
    <cfRule type="expression" dxfId="153" priority="3" stopIfTrue="1">
      <formula>LEFT($G2,27)="Not relevant for data model"</formula>
    </cfRule>
    <cfRule type="expression" dxfId="152" priority="4" stopIfTrue="1">
      <formula>OR($G2="only mentioned in preamble", $G2="removed from regulation")</formula>
    </cfRule>
  </conditionalFormatting>
  <conditionalFormatting sqref="B7">
    <cfRule type="expression" dxfId="151" priority="7" stopIfTrue="1">
      <formula>LEFT($G6,27)="Not relevant for data model"</formula>
    </cfRule>
    <cfRule type="expression" dxfId="150" priority="8" stopIfTrue="1">
      <formula>OR($G6="only mentioned in preamble", $G6="removed from regulation")</formula>
    </cfRule>
  </conditionalFormatting>
  <conditionalFormatting sqref="C2:C14">
    <cfRule type="expression" dxfId="149" priority="1" stopIfTrue="1">
      <formula>LEFT($G2,27)="Not relevant for data model"</formula>
    </cfRule>
    <cfRule type="expression" dxfId="148" priority="2" stopIfTrue="1">
      <formula>OR($G2="only mentioned in preamble", $G2="removed from regulation")</formula>
    </cfRule>
  </conditionalFormatting>
  <hyperlinks>
    <hyperlink ref="E1" location="datatypes!A1" display="toc" xr:uid="{00000000-0004-0000-0800-000000000000}"/>
  </hyperlinks>
  <pageMargins left="0.70866141732283505" right="0.70866141732283505" top="1" bottom="1.5" header="0.31496062992126" footer="0.31496062992126"/>
  <pageSetup paperSize="9" orientation="portrait" r:id="rId1"/>
  <headerFooter>
    <oddHeader xml:space="preserve">&amp;R&amp;6&amp;G
 </oddHeader>
    <oddFooter>&amp;L&amp;G&amp;R&amp;P</oddFooter>
    <evenHeader xml:space="preserve">&amp;R&amp;6&amp;G
 </evenHeader>
    <evenFooter>&amp;L&amp;G&amp;R&amp;P</evenFooter>
    <firstHeader xml:space="preserve">&amp;R&amp;6&amp;G
 </firstHeader>
    <firstFooter>&amp;L&amp;G&amp;R&amp;P</firstFooter>
  </headerFooter>
  <customProperties>
    <customPr name="dnb_wsclassificatie" r:id="rId2"/>
  </customProperties>
  <legacyDrawingHF r:id="rId3"/>
  <tableParts count="1">
    <tablePart r:id="rId4"/>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E11"/>
  <sheetViews>
    <sheetView workbookViewId="0"/>
  </sheetViews>
  <sheetFormatPr defaultRowHeight="15" x14ac:dyDescent="0.25"/>
  <cols>
    <col min="1" max="1" width="13.140625" bestFit="1" customWidth="1"/>
    <col min="2" max="2" width="12.5703125" customWidth="1"/>
    <col min="3" max="3" width="68" customWidth="1"/>
  </cols>
  <sheetData>
    <row r="1" spans="1:5" x14ac:dyDescent="0.25">
      <c r="A1" s="6" t="s">
        <v>166</v>
      </c>
      <c r="B1" s="6" t="s">
        <v>167</v>
      </c>
      <c r="C1" s="6" t="s">
        <v>168</v>
      </c>
      <c r="D1" s="7"/>
      <c r="E1" s="7" t="s">
        <v>169</v>
      </c>
    </row>
    <row r="2" spans="1:5" ht="30" x14ac:dyDescent="0.25">
      <c r="A2" s="6" t="s">
        <v>727</v>
      </c>
      <c r="B2" s="6" t="s">
        <v>728</v>
      </c>
      <c r="C2" s="8" t="s">
        <v>729</v>
      </c>
    </row>
    <row r="3" spans="1:5" ht="30" x14ac:dyDescent="0.25">
      <c r="A3" s="6" t="s">
        <v>730</v>
      </c>
      <c r="B3" s="6" t="s">
        <v>731</v>
      </c>
      <c r="C3" s="8" t="s">
        <v>732</v>
      </c>
    </row>
    <row r="4" spans="1:5" ht="30" x14ac:dyDescent="0.25">
      <c r="A4" s="6" t="s">
        <v>733</v>
      </c>
      <c r="B4" s="6" t="s">
        <v>293</v>
      </c>
      <c r="C4" s="8" t="s">
        <v>734</v>
      </c>
    </row>
    <row r="5" spans="1:5" ht="60" x14ac:dyDescent="0.25">
      <c r="A5" s="6" t="s">
        <v>735</v>
      </c>
      <c r="B5" s="6" t="s">
        <v>736</v>
      </c>
      <c r="C5" s="6" t="s">
        <v>737</v>
      </c>
    </row>
    <row r="11" spans="1:5" x14ac:dyDescent="0.25">
      <c r="C11" s="10"/>
    </row>
  </sheetData>
  <conditionalFormatting sqref="A9:C12">
    <cfRule type="expression" dxfId="147" priority="7" stopIfTrue="1">
      <formula>LEFT($F9,27)="Not relevant for data model"</formula>
    </cfRule>
    <cfRule type="expression" dxfId="146" priority="8" stopIfTrue="1">
      <formula>OR($F9="only mentioned in preamble", $F9="removed from regulation")</formula>
    </cfRule>
  </conditionalFormatting>
  <conditionalFormatting sqref="B2:B5">
    <cfRule type="expression" dxfId="145" priority="3" stopIfTrue="1">
      <formula>LEFT($F2,27)="Not relevant for data model"</formula>
    </cfRule>
    <cfRule type="expression" dxfId="144" priority="4" stopIfTrue="1">
      <formula>OR($F2="only mentioned in preamble", $F2="removed from regulation")</formula>
    </cfRule>
  </conditionalFormatting>
  <hyperlinks>
    <hyperlink ref="E1" location="datatypes!A1" display="toc" xr:uid="{00000000-0004-0000-0900-000000000000}"/>
  </hyperlinks>
  <pageMargins left="0.70866141732283505" right="0.70866141732283505" top="1" bottom="1.5" header="0.31496062992126" footer="0.31496062992126"/>
  <pageSetup paperSize="9" orientation="portrait" r:id="rId1"/>
  <headerFooter>
    <oddHeader xml:space="preserve">&amp;R&amp;6&amp;G
 </oddHeader>
    <oddFooter>&amp;L&amp;G&amp;R&amp;P</oddFooter>
    <evenHeader xml:space="preserve">&amp;R&amp;6&amp;G
 </evenHeader>
    <evenFooter>&amp;L&amp;G&amp;R&amp;P</evenFooter>
    <firstHeader xml:space="preserve">&amp;R&amp;6&amp;G
 </firstHeader>
    <firstFooter>&amp;L&amp;G&amp;R&amp;P</firstFooter>
  </headerFooter>
  <customProperties>
    <customPr name="dnb_wsclassificatie" r:id="rId2"/>
  </customProperties>
  <ignoredErrors>
    <ignoredError sqref="C2:C5" calculatedColumn="1"/>
  </ignoredErrors>
  <legacyDrawingHF r:id="rId3"/>
  <tableParts count="1">
    <tablePart r:id="rId4"/>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45"/>
  <dimension ref="A1:E4"/>
  <sheetViews>
    <sheetView workbookViewId="0"/>
  </sheetViews>
  <sheetFormatPr defaultRowHeight="15" x14ac:dyDescent="0.25"/>
  <cols>
    <col min="1" max="1" width="30.42578125" customWidth="1"/>
    <col min="2" max="2" width="28.85546875" customWidth="1"/>
    <col min="3" max="3" width="47.42578125" customWidth="1"/>
  </cols>
  <sheetData>
    <row r="1" spans="1:5" x14ac:dyDescent="0.25">
      <c r="A1" s="6" t="s">
        <v>166</v>
      </c>
      <c r="B1" s="6" t="s">
        <v>167</v>
      </c>
      <c r="C1" s="6" t="s">
        <v>168</v>
      </c>
      <c r="D1" s="7"/>
      <c r="E1" s="7" t="s">
        <v>169</v>
      </c>
    </row>
    <row r="2" spans="1:5" ht="45" x14ac:dyDescent="0.25">
      <c r="A2" s="6" t="s">
        <v>738</v>
      </c>
      <c r="B2" s="6" t="s">
        <v>739</v>
      </c>
      <c r="C2" s="8" t="s">
        <v>729</v>
      </c>
    </row>
    <row r="4" spans="1:5" ht="60" x14ac:dyDescent="0.25">
      <c r="A4" s="12" t="s">
        <v>740</v>
      </c>
    </row>
  </sheetData>
  <conditionalFormatting sqref="B2">
    <cfRule type="expression" dxfId="143" priority="1" stopIfTrue="1">
      <formula>LEFT($F2,27)="Not relevant for data model"</formula>
    </cfRule>
    <cfRule type="expression" dxfId="142" priority="2" stopIfTrue="1">
      <formula>OR($F2="only mentioned in preamble", $F2="removed from regulation")</formula>
    </cfRule>
  </conditionalFormatting>
  <hyperlinks>
    <hyperlink ref="E1" location="datatypes!A1" display="toc" xr:uid="{00000000-0004-0000-0A00-000000000000}"/>
  </hyperlinks>
  <pageMargins left="0.70866141732283505" right="0.70866141732283505" top="1" bottom="1.5" header="0.31496062992126" footer="0.31496062992126"/>
  <pageSetup paperSize="9" orientation="portrait" r:id="rId1"/>
  <headerFooter>
    <oddHeader xml:space="preserve">&amp;R&amp;6&amp;G
 </oddHeader>
    <oddFooter>&amp;L&amp;G&amp;R&amp;P</oddFooter>
  </headerFooter>
  <customProperties>
    <customPr name="dnb_wsclassificatie" r:id="rId2"/>
  </customProperties>
  <legacyDrawingHF r:id="rId3"/>
  <tableParts count="1">
    <tablePart r:id="rId4"/>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1"/>
  <dimension ref="A1:D186"/>
  <sheetViews>
    <sheetView workbookViewId="0">
      <selection activeCell="D1" sqref="D1"/>
    </sheetView>
  </sheetViews>
  <sheetFormatPr defaultRowHeight="15" x14ac:dyDescent="0.25"/>
  <cols>
    <col min="1" max="1" width="24.5703125" customWidth="1"/>
    <col min="2" max="2" width="60.7109375" bestFit="1" customWidth="1"/>
  </cols>
  <sheetData>
    <row r="1" spans="1:4" x14ac:dyDescent="0.25">
      <c r="A1" t="s">
        <v>741</v>
      </c>
      <c r="B1" t="s">
        <v>190</v>
      </c>
      <c r="D1" s="7" t="s">
        <v>169</v>
      </c>
    </row>
    <row r="2" spans="1:4" x14ac:dyDescent="0.25">
      <c r="A2" t="s">
        <v>742</v>
      </c>
      <c r="B2" t="s">
        <v>743</v>
      </c>
    </row>
    <row r="3" spans="1:4" x14ac:dyDescent="0.25">
      <c r="A3" t="s">
        <v>744</v>
      </c>
      <c r="B3" t="s">
        <v>745</v>
      </c>
    </row>
    <row r="4" spans="1:4" x14ac:dyDescent="0.25">
      <c r="A4" t="s">
        <v>746</v>
      </c>
      <c r="B4" t="s">
        <v>747</v>
      </c>
    </row>
    <row r="5" spans="1:4" x14ac:dyDescent="0.25">
      <c r="A5" t="s">
        <v>748</v>
      </c>
      <c r="B5" t="s">
        <v>749</v>
      </c>
    </row>
    <row r="6" spans="1:4" x14ac:dyDescent="0.25">
      <c r="A6" t="s">
        <v>750</v>
      </c>
      <c r="B6" t="s">
        <v>751</v>
      </c>
    </row>
    <row r="7" spans="1:4" x14ac:dyDescent="0.25">
      <c r="A7" t="s">
        <v>752</v>
      </c>
      <c r="B7" t="s">
        <v>753</v>
      </c>
    </row>
    <row r="8" spans="1:4" x14ac:dyDescent="0.25">
      <c r="A8" t="s">
        <v>754</v>
      </c>
      <c r="B8" t="s">
        <v>755</v>
      </c>
    </row>
    <row r="9" spans="1:4" x14ac:dyDescent="0.25">
      <c r="A9" t="s">
        <v>756</v>
      </c>
      <c r="B9" t="s">
        <v>757</v>
      </c>
    </row>
    <row r="10" spans="1:4" x14ac:dyDescent="0.25">
      <c r="A10" t="s">
        <v>758</v>
      </c>
      <c r="B10" t="s">
        <v>759</v>
      </c>
    </row>
    <row r="11" spans="1:4" x14ac:dyDescent="0.25">
      <c r="A11" t="s">
        <v>760</v>
      </c>
      <c r="B11" t="s">
        <v>761</v>
      </c>
    </row>
    <row r="12" spans="1:4" x14ac:dyDescent="0.25">
      <c r="A12" t="s">
        <v>762</v>
      </c>
      <c r="B12" t="s">
        <v>763</v>
      </c>
    </row>
    <row r="13" spans="1:4" x14ac:dyDescent="0.25">
      <c r="A13" t="s">
        <v>764</v>
      </c>
      <c r="B13" t="s">
        <v>765</v>
      </c>
    </row>
    <row r="14" spans="1:4" x14ac:dyDescent="0.25">
      <c r="A14" t="s">
        <v>766</v>
      </c>
      <c r="B14" t="s">
        <v>767</v>
      </c>
    </row>
    <row r="15" spans="1:4" x14ac:dyDescent="0.25">
      <c r="A15" t="s">
        <v>768</v>
      </c>
      <c r="B15" t="s">
        <v>769</v>
      </c>
    </row>
    <row r="16" spans="1:4" x14ac:dyDescent="0.25">
      <c r="A16" t="s">
        <v>770</v>
      </c>
      <c r="B16" t="s">
        <v>771</v>
      </c>
    </row>
    <row r="17" spans="1:2" x14ac:dyDescent="0.25">
      <c r="A17" t="s">
        <v>772</v>
      </c>
      <c r="B17" t="s">
        <v>773</v>
      </c>
    </row>
    <row r="18" spans="1:2" x14ac:dyDescent="0.25">
      <c r="A18" t="s">
        <v>774</v>
      </c>
      <c r="B18" t="s">
        <v>775</v>
      </c>
    </row>
    <row r="19" spans="1:2" x14ac:dyDescent="0.25">
      <c r="A19" t="s">
        <v>776</v>
      </c>
      <c r="B19" t="s">
        <v>777</v>
      </c>
    </row>
    <row r="20" spans="1:2" x14ac:dyDescent="0.25">
      <c r="A20" t="s">
        <v>1048</v>
      </c>
      <c r="B20" t="s">
        <v>1049</v>
      </c>
    </row>
    <row r="21" spans="1:2" x14ac:dyDescent="0.25">
      <c r="A21" t="s">
        <v>778</v>
      </c>
      <c r="B21" t="s">
        <v>779</v>
      </c>
    </row>
    <row r="22" spans="1:2" x14ac:dyDescent="0.25">
      <c r="A22" t="s">
        <v>780</v>
      </c>
      <c r="B22" t="s">
        <v>781</v>
      </c>
    </row>
    <row r="23" spans="1:2" x14ac:dyDescent="0.25">
      <c r="A23" t="s">
        <v>782</v>
      </c>
      <c r="B23" t="s">
        <v>783</v>
      </c>
    </row>
    <row r="24" spans="1:2" x14ac:dyDescent="0.25">
      <c r="A24" t="s">
        <v>784</v>
      </c>
      <c r="B24" t="s">
        <v>785</v>
      </c>
    </row>
    <row r="25" spans="1:2" x14ac:dyDescent="0.25">
      <c r="A25" t="s">
        <v>786</v>
      </c>
      <c r="B25" t="s">
        <v>787</v>
      </c>
    </row>
    <row r="26" spans="1:2" x14ac:dyDescent="0.25">
      <c r="A26" t="s">
        <v>788</v>
      </c>
      <c r="B26" t="s">
        <v>789</v>
      </c>
    </row>
    <row r="27" spans="1:2" x14ac:dyDescent="0.25">
      <c r="A27" t="s">
        <v>790</v>
      </c>
      <c r="B27" t="s">
        <v>791</v>
      </c>
    </row>
    <row r="28" spans="1:2" x14ac:dyDescent="0.25">
      <c r="A28" t="s">
        <v>792</v>
      </c>
      <c r="B28" t="s">
        <v>793</v>
      </c>
    </row>
    <row r="29" spans="1:2" x14ac:dyDescent="0.25">
      <c r="A29" t="s">
        <v>1050</v>
      </c>
      <c r="B29" t="s">
        <v>1051</v>
      </c>
    </row>
    <row r="30" spans="1:2" x14ac:dyDescent="0.25">
      <c r="A30" t="s">
        <v>794</v>
      </c>
      <c r="B30" t="s">
        <v>795</v>
      </c>
    </row>
    <row r="31" spans="1:2" x14ac:dyDescent="0.25">
      <c r="A31" t="s">
        <v>1052</v>
      </c>
      <c r="B31" t="s">
        <v>1053</v>
      </c>
    </row>
    <row r="32" spans="1:2" x14ac:dyDescent="0.25">
      <c r="A32" t="s">
        <v>1054</v>
      </c>
      <c r="B32" t="s">
        <v>1055</v>
      </c>
    </row>
    <row r="33" spans="1:2" x14ac:dyDescent="0.25">
      <c r="A33" t="s">
        <v>796</v>
      </c>
      <c r="B33" t="s">
        <v>797</v>
      </c>
    </row>
    <row r="34" spans="1:2" x14ac:dyDescent="0.25">
      <c r="A34" t="s">
        <v>798</v>
      </c>
      <c r="B34" t="s">
        <v>799</v>
      </c>
    </row>
    <row r="35" spans="1:2" x14ac:dyDescent="0.25">
      <c r="A35" t="s">
        <v>800</v>
      </c>
      <c r="B35" t="s">
        <v>801</v>
      </c>
    </row>
    <row r="36" spans="1:2" x14ac:dyDescent="0.25">
      <c r="A36" t="s">
        <v>1056</v>
      </c>
      <c r="B36" t="s">
        <v>1057</v>
      </c>
    </row>
    <row r="37" spans="1:2" x14ac:dyDescent="0.25">
      <c r="A37" t="s">
        <v>802</v>
      </c>
      <c r="B37" t="s">
        <v>803</v>
      </c>
    </row>
    <row r="38" spans="1:2" x14ac:dyDescent="0.25">
      <c r="A38" t="s">
        <v>804</v>
      </c>
      <c r="B38" t="s">
        <v>805</v>
      </c>
    </row>
    <row r="39" spans="1:2" x14ac:dyDescent="0.25">
      <c r="A39" t="s">
        <v>806</v>
      </c>
      <c r="B39" t="s">
        <v>807</v>
      </c>
    </row>
    <row r="40" spans="1:2" x14ac:dyDescent="0.25">
      <c r="A40" t="s">
        <v>808</v>
      </c>
      <c r="B40" t="s">
        <v>809</v>
      </c>
    </row>
    <row r="41" spans="1:2" x14ac:dyDescent="0.25">
      <c r="A41" t="s">
        <v>810</v>
      </c>
      <c r="B41" t="s">
        <v>811</v>
      </c>
    </row>
    <row r="42" spans="1:2" x14ac:dyDescent="0.25">
      <c r="A42" t="s">
        <v>812</v>
      </c>
      <c r="B42" t="s">
        <v>813</v>
      </c>
    </row>
    <row r="43" spans="1:2" x14ac:dyDescent="0.25">
      <c r="A43" t="s">
        <v>814</v>
      </c>
      <c r="B43" t="s">
        <v>815</v>
      </c>
    </row>
    <row r="44" spans="1:2" x14ac:dyDescent="0.25">
      <c r="A44" t="s">
        <v>816</v>
      </c>
      <c r="B44" t="s">
        <v>817</v>
      </c>
    </row>
    <row r="45" spans="1:2" x14ac:dyDescent="0.25">
      <c r="A45" t="s">
        <v>818</v>
      </c>
      <c r="B45" t="s">
        <v>819</v>
      </c>
    </row>
    <row r="46" spans="1:2" x14ac:dyDescent="0.25">
      <c r="A46" t="s">
        <v>820</v>
      </c>
      <c r="B46" t="s">
        <v>821</v>
      </c>
    </row>
    <row r="47" spans="1:2" x14ac:dyDescent="0.25">
      <c r="A47" t="s">
        <v>822</v>
      </c>
      <c r="B47" t="s">
        <v>823</v>
      </c>
    </row>
    <row r="48" spans="1:2" x14ac:dyDescent="0.25">
      <c r="A48" t="s">
        <v>824</v>
      </c>
      <c r="B48" t="s">
        <v>825</v>
      </c>
    </row>
    <row r="49" spans="1:2" x14ac:dyDescent="0.25">
      <c r="A49" t="s">
        <v>826</v>
      </c>
      <c r="B49" t="s">
        <v>827</v>
      </c>
    </row>
    <row r="50" spans="1:2" x14ac:dyDescent="0.25">
      <c r="A50" t="s">
        <v>828</v>
      </c>
      <c r="B50" t="s">
        <v>829</v>
      </c>
    </row>
    <row r="51" spans="1:2" x14ac:dyDescent="0.25">
      <c r="A51" t="s">
        <v>830</v>
      </c>
      <c r="B51" t="s">
        <v>831</v>
      </c>
    </row>
    <row r="52" spans="1:2" x14ac:dyDescent="0.25">
      <c r="A52" t="s">
        <v>832</v>
      </c>
      <c r="B52" t="s">
        <v>833</v>
      </c>
    </row>
    <row r="53" spans="1:2" x14ac:dyDescent="0.25">
      <c r="A53" t="s">
        <v>834</v>
      </c>
      <c r="B53" t="s">
        <v>835</v>
      </c>
    </row>
    <row r="54" spans="1:2" x14ac:dyDescent="0.25">
      <c r="A54" t="s">
        <v>836</v>
      </c>
      <c r="B54" t="s">
        <v>837</v>
      </c>
    </row>
    <row r="55" spans="1:2" x14ac:dyDescent="0.25">
      <c r="A55" t="s">
        <v>838</v>
      </c>
      <c r="B55" t="s">
        <v>839</v>
      </c>
    </row>
    <row r="56" spans="1:2" x14ac:dyDescent="0.25">
      <c r="A56" t="s">
        <v>840</v>
      </c>
      <c r="B56" t="s">
        <v>841</v>
      </c>
    </row>
    <row r="57" spans="1:2" x14ac:dyDescent="0.25">
      <c r="A57" t="s">
        <v>842</v>
      </c>
      <c r="B57" t="s">
        <v>843</v>
      </c>
    </row>
    <row r="58" spans="1:2" x14ac:dyDescent="0.25">
      <c r="A58" t="s">
        <v>844</v>
      </c>
      <c r="B58" t="s">
        <v>845</v>
      </c>
    </row>
    <row r="59" spans="1:2" x14ac:dyDescent="0.25">
      <c r="A59" t="s">
        <v>846</v>
      </c>
      <c r="B59" t="s">
        <v>847</v>
      </c>
    </row>
    <row r="60" spans="1:2" x14ac:dyDescent="0.25">
      <c r="A60" t="s">
        <v>848</v>
      </c>
      <c r="B60" t="s">
        <v>849</v>
      </c>
    </row>
    <row r="61" spans="1:2" x14ac:dyDescent="0.25">
      <c r="A61" t="s">
        <v>850</v>
      </c>
      <c r="B61" t="s">
        <v>851</v>
      </c>
    </row>
    <row r="62" spans="1:2" x14ac:dyDescent="0.25">
      <c r="A62" t="s">
        <v>852</v>
      </c>
      <c r="B62" t="s">
        <v>853</v>
      </c>
    </row>
    <row r="63" spans="1:2" x14ac:dyDescent="0.25">
      <c r="A63" t="s">
        <v>854</v>
      </c>
      <c r="B63" t="s">
        <v>855</v>
      </c>
    </row>
    <row r="64" spans="1:2" x14ac:dyDescent="0.25">
      <c r="A64" t="s">
        <v>856</v>
      </c>
      <c r="B64" t="s">
        <v>857</v>
      </c>
    </row>
    <row r="65" spans="1:2" x14ac:dyDescent="0.25">
      <c r="A65" t="s">
        <v>858</v>
      </c>
      <c r="B65" t="s">
        <v>859</v>
      </c>
    </row>
    <row r="66" spans="1:2" x14ac:dyDescent="0.25">
      <c r="A66" t="s">
        <v>860</v>
      </c>
      <c r="B66" t="s">
        <v>861</v>
      </c>
    </row>
    <row r="67" spans="1:2" x14ac:dyDescent="0.25">
      <c r="A67" t="s">
        <v>862</v>
      </c>
      <c r="B67" t="s">
        <v>863</v>
      </c>
    </row>
    <row r="68" spans="1:2" x14ac:dyDescent="0.25">
      <c r="A68" t="s">
        <v>864</v>
      </c>
      <c r="B68" t="s">
        <v>865</v>
      </c>
    </row>
    <row r="69" spans="1:2" x14ac:dyDescent="0.25">
      <c r="A69" t="s">
        <v>866</v>
      </c>
      <c r="B69" t="s">
        <v>867</v>
      </c>
    </row>
    <row r="70" spans="1:2" x14ac:dyDescent="0.25">
      <c r="A70" t="s">
        <v>868</v>
      </c>
      <c r="B70" t="s">
        <v>869</v>
      </c>
    </row>
    <row r="71" spans="1:2" x14ac:dyDescent="0.25">
      <c r="A71" t="s">
        <v>870</v>
      </c>
      <c r="B71" t="s">
        <v>871</v>
      </c>
    </row>
    <row r="72" spans="1:2" x14ac:dyDescent="0.25">
      <c r="A72" t="s">
        <v>872</v>
      </c>
      <c r="B72" t="s">
        <v>873</v>
      </c>
    </row>
    <row r="73" spans="1:2" x14ac:dyDescent="0.25">
      <c r="A73" t="s">
        <v>874</v>
      </c>
      <c r="B73" t="s">
        <v>875</v>
      </c>
    </row>
    <row r="74" spans="1:2" x14ac:dyDescent="0.25">
      <c r="A74" t="s">
        <v>876</v>
      </c>
      <c r="B74" t="s">
        <v>877</v>
      </c>
    </row>
    <row r="75" spans="1:2" x14ac:dyDescent="0.25">
      <c r="A75" t="s">
        <v>878</v>
      </c>
      <c r="B75" t="s">
        <v>879</v>
      </c>
    </row>
    <row r="76" spans="1:2" x14ac:dyDescent="0.25">
      <c r="A76" t="s">
        <v>880</v>
      </c>
      <c r="B76" t="s">
        <v>881</v>
      </c>
    </row>
    <row r="77" spans="1:2" x14ac:dyDescent="0.25">
      <c r="A77" t="s">
        <v>882</v>
      </c>
      <c r="B77" t="s">
        <v>883</v>
      </c>
    </row>
    <row r="78" spans="1:2" x14ac:dyDescent="0.25">
      <c r="A78" t="s">
        <v>884</v>
      </c>
      <c r="B78" t="s">
        <v>885</v>
      </c>
    </row>
    <row r="79" spans="1:2" x14ac:dyDescent="0.25">
      <c r="A79" t="s">
        <v>886</v>
      </c>
      <c r="B79" t="s">
        <v>887</v>
      </c>
    </row>
    <row r="80" spans="1:2" x14ac:dyDescent="0.25">
      <c r="A80" t="s">
        <v>888</v>
      </c>
      <c r="B80" t="s">
        <v>889</v>
      </c>
    </row>
    <row r="81" spans="1:2" x14ac:dyDescent="0.25">
      <c r="A81" t="s">
        <v>890</v>
      </c>
      <c r="B81" t="s">
        <v>891</v>
      </c>
    </row>
    <row r="82" spans="1:2" x14ac:dyDescent="0.25">
      <c r="A82" t="s">
        <v>892</v>
      </c>
      <c r="B82" t="s">
        <v>893</v>
      </c>
    </row>
    <row r="83" spans="1:2" x14ac:dyDescent="0.25">
      <c r="A83" t="s">
        <v>894</v>
      </c>
      <c r="B83" t="s">
        <v>895</v>
      </c>
    </row>
    <row r="84" spans="1:2" x14ac:dyDescent="0.25">
      <c r="A84" t="s">
        <v>896</v>
      </c>
      <c r="B84" t="s">
        <v>897</v>
      </c>
    </row>
    <row r="85" spans="1:2" x14ac:dyDescent="0.25">
      <c r="A85" t="s">
        <v>898</v>
      </c>
      <c r="B85" t="s">
        <v>899</v>
      </c>
    </row>
    <row r="86" spans="1:2" x14ac:dyDescent="0.25">
      <c r="A86" t="s">
        <v>900</v>
      </c>
      <c r="B86" t="s">
        <v>901</v>
      </c>
    </row>
    <row r="87" spans="1:2" x14ac:dyDescent="0.25">
      <c r="A87" t="s">
        <v>902</v>
      </c>
      <c r="B87" t="s">
        <v>903</v>
      </c>
    </row>
    <row r="88" spans="1:2" x14ac:dyDescent="0.25">
      <c r="A88" t="s">
        <v>904</v>
      </c>
      <c r="B88" t="s">
        <v>905</v>
      </c>
    </row>
    <row r="89" spans="1:2" x14ac:dyDescent="0.25">
      <c r="A89" t="s">
        <v>906</v>
      </c>
      <c r="B89" t="s">
        <v>907</v>
      </c>
    </row>
    <row r="90" spans="1:2" x14ac:dyDescent="0.25">
      <c r="A90" t="s">
        <v>908</v>
      </c>
      <c r="B90" t="s">
        <v>909</v>
      </c>
    </row>
    <row r="91" spans="1:2" x14ac:dyDescent="0.25">
      <c r="A91" t="s">
        <v>910</v>
      </c>
      <c r="B91" t="s">
        <v>911</v>
      </c>
    </row>
    <row r="92" spans="1:2" x14ac:dyDescent="0.25">
      <c r="A92" t="s">
        <v>912</v>
      </c>
      <c r="B92" t="s">
        <v>913</v>
      </c>
    </row>
    <row r="93" spans="1:2" x14ac:dyDescent="0.25">
      <c r="A93" t="s">
        <v>914</v>
      </c>
      <c r="B93" t="s">
        <v>915</v>
      </c>
    </row>
    <row r="94" spans="1:2" x14ac:dyDescent="0.25">
      <c r="A94" t="s">
        <v>916</v>
      </c>
      <c r="B94" t="s">
        <v>917</v>
      </c>
    </row>
    <row r="95" spans="1:2" x14ac:dyDescent="0.25">
      <c r="A95" t="s">
        <v>918</v>
      </c>
      <c r="B95" t="s">
        <v>919</v>
      </c>
    </row>
    <row r="96" spans="1:2" x14ac:dyDescent="0.25">
      <c r="A96" t="s">
        <v>1058</v>
      </c>
      <c r="B96" t="s">
        <v>1059</v>
      </c>
    </row>
    <row r="97" spans="1:2" x14ac:dyDescent="0.25">
      <c r="A97" t="s">
        <v>920</v>
      </c>
      <c r="B97" t="s">
        <v>921</v>
      </c>
    </row>
    <row r="98" spans="1:2" x14ac:dyDescent="0.25">
      <c r="A98" t="s">
        <v>922</v>
      </c>
      <c r="B98" t="s">
        <v>923</v>
      </c>
    </row>
    <row r="99" spans="1:2" x14ac:dyDescent="0.25">
      <c r="A99" t="s">
        <v>924</v>
      </c>
      <c r="B99" t="s">
        <v>925</v>
      </c>
    </row>
    <row r="100" spans="1:2" x14ac:dyDescent="0.25">
      <c r="A100" t="s">
        <v>926</v>
      </c>
      <c r="B100" t="s">
        <v>927</v>
      </c>
    </row>
    <row r="101" spans="1:2" x14ac:dyDescent="0.25">
      <c r="A101" t="s">
        <v>1060</v>
      </c>
      <c r="B101" t="s">
        <v>1061</v>
      </c>
    </row>
    <row r="102" spans="1:2" x14ac:dyDescent="0.25">
      <c r="A102" t="s">
        <v>928</v>
      </c>
      <c r="B102" t="s">
        <v>929</v>
      </c>
    </row>
    <row r="103" spans="1:2" x14ac:dyDescent="0.25">
      <c r="A103" t="s">
        <v>930</v>
      </c>
      <c r="B103" t="s">
        <v>931</v>
      </c>
    </row>
    <row r="104" spans="1:2" x14ac:dyDescent="0.25">
      <c r="A104" t="s">
        <v>932</v>
      </c>
      <c r="B104" t="s">
        <v>933</v>
      </c>
    </row>
    <row r="105" spans="1:2" x14ac:dyDescent="0.25">
      <c r="A105" t="s">
        <v>934</v>
      </c>
      <c r="B105" t="s">
        <v>935</v>
      </c>
    </row>
    <row r="106" spans="1:2" x14ac:dyDescent="0.25">
      <c r="A106" t="s">
        <v>936</v>
      </c>
      <c r="B106" t="s">
        <v>937</v>
      </c>
    </row>
    <row r="107" spans="1:2" x14ac:dyDescent="0.25">
      <c r="A107" t="s">
        <v>938</v>
      </c>
      <c r="B107" t="s">
        <v>939</v>
      </c>
    </row>
    <row r="108" spans="1:2" x14ac:dyDescent="0.25">
      <c r="A108" t="s">
        <v>940</v>
      </c>
      <c r="B108" t="s">
        <v>941</v>
      </c>
    </row>
    <row r="109" spans="1:2" x14ac:dyDescent="0.25">
      <c r="A109" t="s">
        <v>942</v>
      </c>
      <c r="B109" t="s">
        <v>943</v>
      </c>
    </row>
    <row r="110" spans="1:2" x14ac:dyDescent="0.25">
      <c r="A110" t="s">
        <v>944</v>
      </c>
      <c r="B110" t="s">
        <v>945</v>
      </c>
    </row>
    <row r="111" spans="1:2" x14ac:dyDescent="0.25">
      <c r="A111" t="s">
        <v>946</v>
      </c>
      <c r="B111" t="s">
        <v>947</v>
      </c>
    </row>
    <row r="112" spans="1:2" x14ac:dyDescent="0.25">
      <c r="A112" t="s">
        <v>948</v>
      </c>
      <c r="B112" t="s">
        <v>949</v>
      </c>
    </row>
    <row r="113" spans="1:2" x14ac:dyDescent="0.25">
      <c r="A113" t="s">
        <v>950</v>
      </c>
      <c r="B113" t="s">
        <v>951</v>
      </c>
    </row>
    <row r="114" spans="1:2" x14ac:dyDescent="0.25">
      <c r="A114" t="s">
        <v>952</v>
      </c>
      <c r="B114" t="s">
        <v>953</v>
      </c>
    </row>
    <row r="115" spans="1:2" x14ac:dyDescent="0.25">
      <c r="A115" t="s">
        <v>954</v>
      </c>
      <c r="B115" t="s">
        <v>955</v>
      </c>
    </row>
    <row r="116" spans="1:2" x14ac:dyDescent="0.25">
      <c r="A116" t="s">
        <v>956</v>
      </c>
      <c r="B116" t="s">
        <v>957</v>
      </c>
    </row>
    <row r="117" spans="1:2" x14ac:dyDescent="0.25">
      <c r="A117" t="s">
        <v>958</v>
      </c>
      <c r="B117" t="s">
        <v>959</v>
      </c>
    </row>
    <row r="118" spans="1:2" x14ac:dyDescent="0.25">
      <c r="A118" t="s">
        <v>960</v>
      </c>
      <c r="B118" t="s">
        <v>961</v>
      </c>
    </row>
    <row r="119" spans="1:2" x14ac:dyDescent="0.25">
      <c r="A119" t="s">
        <v>962</v>
      </c>
      <c r="B119" t="s">
        <v>963</v>
      </c>
    </row>
    <row r="120" spans="1:2" x14ac:dyDescent="0.25">
      <c r="A120" t="s">
        <v>964</v>
      </c>
      <c r="B120" t="s">
        <v>965</v>
      </c>
    </row>
    <row r="121" spans="1:2" x14ac:dyDescent="0.25">
      <c r="A121" t="s">
        <v>966</v>
      </c>
      <c r="B121" t="s">
        <v>967</v>
      </c>
    </row>
    <row r="122" spans="1:2" x14ac:dyDescent="0.25">
      <c r="A122" t="s">
        <v>968</v>
      </c>
      <c r="B122" t="s">
        <v>969</v>
      </c>
    </row>
    <row r="123" spans="1:2" x14ac:dyDescent="0.25">
      <c r="A123" t="s">
        <v>970</v>
      </c>
      <c r="B123" t="s">
        <v>971</v>
      </c>
    </row>
    <row r="124" spans="1:2" x14ac:dyDescent="0.25">
      <c r="A124" t="s">
        <v>972</v>
      </c>
      <c r="B124" t="s">
        <v>973</v>
      </c>
    </row>
    <row r="125" spans="1:2" x14ac:dyDescent="0.25">
      <c r="A125" t="s">
        <v>974</v>
      </c>
      <c r="B125" t="s">
        <v>975</v>
      </c>
    </row>
    <row r="126" spans="1:2" x14ac:dyDescent="0.25">
      <c r="A126" t="s">
        <v>976</v>
      </c>
      <c r="B126" t="s">
        <v>977</v>
      </c>
    </row>
    <row r="127" spans="1:2" x14ac:dyDescent="0.25">
      <c r="A127" t="s">
        <v>978</v>
      </c>
      <c r="B127" t="s">
        <v>979</v>
      </c>
    </row>
    <row r="128" spans="1:2" x14ac:dyDescent="0.25">
      <c r="A128" t="s">
        <v>980</v>
      </c>
      <c r="B128" t="s">
        <v>981</v>
      </c>
    </row>
    <row r="129" spans="1:2" x14ac:dyDescent="0.25">
      <c r="A129" t="s">
        <v>982</v>
      </c>
      <c r="B129" t="s">
        <v>983</v>
      </c>
    </row>
    <row r="130" spans="1:2" x14ac:dyDescent="0.25">
      <c r="A130" t="s">
        <v>1943</v>
      </c>
      <c r="B130" t="s">
        <v>1944</v>
      </c>
    </row>
    <row r="131" spans="1:2" x14ac:dyDescent="0.25">
      <c r="A131" t="s">
        <v>984</v>
      </c>
      <c r="B131" t="s">
        <v>985</v>
      </c>
    </row>
    <row r="132" spans="1:2" x14ac:dyDescent="0.25">
      <c r="A132" t="s">
        <v>986</v>
      </c>
      <c r="B132" t="s">
        <v>987</v>
      </c>
    </row>
    <row r="133" spans="1:2" x14ac:dyDescent="0.25">
      <c r="A133" t="s">
        <v>988</v>
      </c>
      <c r="B133" t="s">
        <v>989</v>
      </c>
    </row>
    <row r="134" spans="1:2" x14ac:dyDescent="0.25">
      <c r="A134" t="s">
        <v>1062</v>
      </c>
      <c r="B134" t="s">
        <v>1063</v>
      </c>
    </row>
    <row r="135" spans="1:2" x14ac:dyDescent="0.25">
      <c r="A135" t="s">
        <v>1064</v>
      </c>
      <c r="B135" t="s">
        <v>1065</v>
      </c>
    </row>
    <row r="136" spans="1:2" x14ac:dyDescent="0.25">
      <c r="A136" t="s">
        <v>990</v>
      </c>
      <c r="B136" t="s">
        <v>991</v>
      </c>
    </row>
    <row r="137" spans="1:2" x14ac:dyDescent="0.25">
      <c r="A137" t="s">
        <v>992</v>
      </c>
      <c r="B137" t="s">
        <v>993</v>
      </c>
    </row>
    <row r="138" spans="1:2" x14ac:dyDescent="0.25">
      <c r="A138" t="s">
        <v>994</v>
      </c>
      <c r="B138" t="s">
        <v>995</v>
      </c>
    </row>
    <row r="139" spans="1:2" x14ac:dyDescent="0.25">
      <c r="A139" t="s">
        <v>996</v>
      </c>
      <c r="B139" t="s">
        <v>997</v>
      </c>
    </row>
    <row r="140" spans="1:2" x14ac:dyDescent="0.25">
      <c r="A140" t="s">
        <v>998</v>
      </c>
      <c r="B140" t="s">
        <v>999</v>
      </c>
    </row>
    <row r="141" spans="1:2" x14ac:dyDescent="0.25">
      <c r="A141" t="s">
        <v>1000</v>
      </c>
      <c r="B141" t="s">
        <v>1001</v>
      </c>
    </row>
    <row r="142" spans="1:2" x14ac:dyDescent="0.25">
      <c r="A142" t="s">
        <v>1002</v>
      </c>
      <c r="B142" t="s">
        <v>1003</v>
      </c>
    </row>
    <row r="143" spans="1:2" x14ac:dyDescent="0.25">
      <c r="A143" t="s">
        <v>1004</v>
      </c>
      <c r="B143" t="s">
        <v>1005</v>
      </c>
    </row>
    <row r="144" spans="1:2" x14ac:dyDescent="0.25">
      <c r="A144" t="s">
        <v>1006</v>
      </c>
      <c r="B144" t="s">
        <v>1007</v>
      </c>
    </row>
    <row r="145" spans="1:2" x14ac:dyDescent="0.25">
      <c r="A145" t="s">
        <v>1008</v>
      </c>
      <c r="B145" t="s">
        <v>1009</v>
      </c>
    </row>
    <row r="146" spans="1:2" x14ac:dyDescent="0.25">
      <c r="A146" t="s">
        <v>1010</v>
      </c>
      <c r="B146" t="s">
        <v>1011</v>
      </c>
    </row>
    <row r="147" spans="1:2" x14ac:dyDescent="0.25">
      <c r="A147" t="s">
        <v>1012</v>
      </c>
      <c r="B147" t="s">
        <v>1013</v>
      </c>
    </row>
    <row r="148" spans="1:2" x14ac:dyDescent="0.25">
      <c r="A148" t="s">
        <v>1014</v>
      </c>
      <c r="B148" t="s">
        <v>1015</v>
      </c>
    </row>
    <row r="149" spans="1:2" x14ac:dyDescent="0.25">
      <c r="A149" t="s">
        <v>1016</v>
      </c>
      <c r="B149" t="s">
        <v>1017</v>
      </c>
    </row>
    <row r="150" spans="1:2" x14ac:dyDescent="0.25">
      <c r="A150" t="s">
        <v>1018</v>
      </c>
      <c r="B150" t="s">
        <v>1019</v>
      </c>
    </row>
    <row r="151" spans="1:2" x14ac:dyDescent="0.25">
      <c r="A151" t="s">
        <v>1066</v>
      </c>
      <c r="B151" t="s">
        <v>1067</v>
      </c>
    </row>
    <row r="152" spans="1:2" x14ac:dyDescent="0.25">
      <c r="A152" t="s">
        <v>1068</v>
      </c>
      <c r="B152" t="s">
        <v>1069</v>
      </c>
    </row>
    <row r="153" spans="1:2" x14ac:dyDescent="0.25">
      <c r="A153" t="s">
        <v>1020</v>
      </c>
      <c r="B153" t="s">
        <v>1021</v>
      </c>
    </row>
    <row r="154" spans="1:2" x14ac:dyDescent="0.25">
      <c r="A154" t="s">
        <v>1945</v>
      </c>
      <c r="B154" t="s">
        <v>1946</v>
      </c>
    </row>
    <row r="155" spans="1:2" x14ac:dyDescent="0.25">
      <c r="A155" t="s">
        <v>1022</v>
      </c>
      <c r="B155" t="s">
        <v>1023</v>
      </c>
    </row>
    <row r="156" spans="1:2" x14ac:dyDescent="0.25">
      <c r="A156" t="s">
        <v>1947</v>
      </c>
      <c r="B156" t="s">
        <v>1948</v>
      </c>
    </row>
    <row r="157" spans="1:2" x14ac:dyDescent="0.25">
      <c r="A157" t="s">
        <v>1024</v>
      </c>
      <c r="B157" t="s">
        <v>1025</v>
      </c>
    </row>
    <row r="158" spans="1:2" x14ac:dyDescent="0.25">
      <c r="A158" t="s">
        <v>1949</v>
      </c>
      <c r="B158" t="s">
        <v>1950</v>
      </c>
    </row>
    <row r="159" spans="1:2" x14ac:dyDescent="0.25">
      <c r="A159" t="s">
        <v>1026</v>
      </c>
      <c r="B159" t="s">
        <v>1027</v>
      </c>
    </row>
    <row r="160" spans="1:2" x14ac:dyDescent="0.25">
      <c r="A160" t="s">
        <v>1028</v>
      </c>
      <c r="B160" t="s">
        <v>1029</v>
      </c>
    </row>
    <row r="161" spans="1:2" x14ac:dyDescent="0.25">
      <c r="A161" t="s">
        <v>1030</v>
      </c>
      <c r="B161" t="s">
        <v>1031</v>
      </c>
    </row>
    <row r="162" spans="1:2" x14ac:dyDescent="0.25">
      <c r="A162" t="s">
        <v>1951</v>
      </c>
      <c r="B162" t="s">
        <v>1952</v>
      </c>
    </row>
    <row r="163" spans="1:2" x14ac:dyDescent="0.25">
      <c r="A163" t="s">
        <v>1032</v>
      </c>
      <c r="B163" t="s">
        <v>1033</v>
      </c>
    </row>
    <row r="164" spans="1:2" x14ac:dyDescent="0.25">
      <c r="A164" t="s">
        <v>1070</v>
      </c>
      <c r="B164" t="s">
        <v>1071</v>
      </c>
    </row>
    <row r="165" spans="1:2" x14ac:dyDescent="0.25">
      <c r="A165" t="s">
        <v>1072</v>
      </c>
      <c r="B165" t="s">
        <v>1073</v>
      </c>
    </row>
    <row r="166" spans="1:2" x14ac:dyDescent="0.25">
      <c r="A166" t="s">
        <v>1074</v>
      </c>
      <c r="B166" t="s">
        <v>1075</v>
      </c>
    </row>
    <row r="167" spans="1:2" x14ac:dyDescent="0.25">
      <c r="A167" t="s">
        <v>1076</v>
      </c>
      <c r="B167" t="s">
        <v>1077</v>
      </c>
    </row>
    <row r="168" spans="1:2" x14ac:dyDescent="0.25">
      <c r="A168" t="s">
        <v>1078</v>
      </c>
      <c r="B168" t="s">
        <v>1079</v>
      </c>
    </row>
    <row r="169" spans="1:2" x14ac:dyDescent="0.25">
      <c r="A169" t="s">
        <v>1080</v>
      </c>
      <c r="B169" t="s">
        <v>1081</v>
      </c>
    </row>
    <row r="170" spans="1:2" x14ac:dyDescent="0.25">
      <c r="A170" t="s">
        <v>1034</v>
      </c>
      <c r="B170" t="s">
        <v>1035</v>
      </c>
    </row>
    <row r="171" spans="1:2" x14ac:dyDescent="0.25">
      <c r="A171" t="s">
        <v>1953</v>
      </c>
      <c r="B171" t="s">
        <v>1954</v>
      </c>
    </row>
    <row r="172" spans="1:2" x14ac:dyDescent="0.25">
      <c r="A172" t="s">
        <v>1036</v>
      </c>
      <c r="B172" t="s">
        <v>1037</v>
      </c>
    </row>
    <row r="173" spans="1:2" x14ac:dyDescent="0.25">
      <c r="A173" t="s">
        <v>1038</v>
      </c>
      <c r="B173" t="s">
        <v>1039</v>
      </c>
    </row>
    <row r="174" spans="1:2" x14ac:dyDescent="0.25">
      <c r="A174" t="s">
        <v>1082</v>
      </c>
      <c r="B174" t="s">
        <v>1083</v>
      </c>
    </row>
    <row r="175" spans="1:2" x14ac:dyDescent="0.25">
      <c r="A175" t="s">
        <v>1040</v>
      </c>
      <c r="B175" t="s">
        <v>1041</v>
      </c>
    </row>
    <row r="176" spans="1:2" x14ac:dyDescent="0.25">
      <c r="A176" t="s">
        <v>1084</v>
      </c>
      <c r="B176" t="s">
        <v>1085</v>
      </c>
    </row>
    <row r="177" spans="1:2" x14ac:dyDescent="0.25">
      <c r="A177" t="s">
        <v>1086</v>
      </c>
      <c r="B177" t="s">
        <v>1087</v>
      </c>
    </row>
    <row r="178" spans="1:2" x14ac:dyDescent="0.25">
      <c r="A178" t="s">
        <v>1088</v>
      </c>
      <c r="B178" t="s">
        <v>1089</v>
      </c>
    </row>
    <row r="179" spans="1:2" x14ac:dyDescent="0.25">
      <c r="A179" t="s">
        <v>1090</v>
      </c>
      <c r="B179" t="s">
        <v>1091</v>
      </c>
    </row>
    <row r="180" spans="1:2" x14ac:dyDescent="0.25">
      <c r="A180" t="s">
        <v>1092</v>
      </c>
      <c r="B180" t="s">
        <v>1955</v>
      </c>
    </row>
    <row r="181" spans="1:2" x14ac:dyDescent="0.25">
      <c r="A181" t="s">
        <v>1042</v>
      </c>
      <c r="B181" t="s">
        <v>1043</v>
      </c>
    </row>
    <row r="182" spans="1:2" x14ac:dyDescent="0.25">
      <c r="A182" t="s">
        <v>1044</v>
      </c>
      <c r="B182" t="s">
        <v>1045</v>
      </c>
    </row>
    <row r="183" spans="1:2" x14ac:dyDescent="0.25">
      <c r="A183" t="s">
        <v>1046</v>
      </c>
      <c r="B183" t="s">
        <v>1047</v>
      </c>
    </row>
    <row r="184" spans="1:2" x14ac:dyDescent="0.25">
      <c r="A184" t="s">
        <v>1093</v>
      </c>
      <c r="B184" t="s">
        <v>1094</v>
      </c>
    </row>
    <row r="185" spans="1:2" x14ac:dyDescent="0.25">
      <c r="A185" t="s">
        <v>1931</v>
      </c>
      <c r="B185" t="s">
        <v>1932</v>
      </c>
    </row>
    <row r="186" spans="1:2" x14ac:dyDescent="0.25">
      <c r="A186" t="s">
        <v>1095</v>
      </c>
      <c r="B186" t="s">
        <v>1096</v>
      </c>
    </row>
  </sheetData>
  <hyperlinks>
    <hyperlink ref="D1" location="datatypes!A1" display="toc" xr:uid="{00000000-0004-0000-0B00-000000000000}"/>
  </hyperlinks>
  <pageMargins left="0.70866141732283505" right="0.70866141732283505" top="1" bottom="1.5" header="0.31496062992126" footer="0.31496062992126"/>
  <pageSetup paperSize="9" orientation="portrait" horizontalDpi="90" verticalDpi="90" r:id="rId1"/>
  <headerFooter>
    <oddHeader xml:space="preserve">&amp;R&amp;6&amp;G
 </oddHeader>
    <oddFooter>&amp;L&amp;G&amp;R&amp;P</oddFooter>
    <evenHeader xml:space="preserve">&amp;R&amp;6&amp;G
 </evenHeader>
    <evenFooter>&amp;L&amp;G&amp;R&amp;P</evenFooter>
    <firstHeader xml:space="preserve">&amp;R&amp;6&amp;G
 </firstHeader>
    <firstFooter>&amp;L&amp;G&amp;R&amp;P</firstFooter>
  </headerFooter>
  <customProperties>
    <customPr name="dnb_wsclassificatie" r:id="rId2"/>
  </customProperties>
  <legacyDrawingHF r:id="rId3"/>
  <tableParts count="1">
    <tablePart r:id="rId4"/>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2"/>
  <dimension ref="A1:E3"/>
  <sheetViews>
    <sheetView workbookViewId="0"/>
  </sheetViews>
  <sheetFormatPr defaultColWidth="9.140625" defaultRowHeight="15" x14ac:dyDescent="0.25"/>
  <cols>
    <col min="1" max="1" width="30.5703125" customWidth="1"/>
    <col min="2" max="2" width="34.28515625" customWidth="1"/>
    <col min="3" max="3" width="50.28515625" customWidth="1"/>
  </cols>
  <sheetData>
    <row r="1" spans="1:5" x14ac:dyDescent="0.25">
      <c r="A1" s="6" t="s">
        <v>166</v>
      </c>
      <c r="B1" s="6" t="s">
        <v>167</v>
      </c>
      <c r="C1" s="6" t="s">
        <v>168</v>
      </c>
      <c r="E1" s="7" t="s">
        <v>169</v>
      </c>
    </row>
    <row r="2" spans="1:5" ht="60" x14ac:dyDescent="0.25">
      <c r="A2" s="6" t="s">
        <v>1097</v>
      </c>
      <c r="B2" s="6" t="s">
        <v>1098</v>
      </c>
      <c r="C2" s="8" t="s">
        <v>1099</v>
      </c>
    </row>
    <row r="3" spans="1:5" ht="45" x14ac:dyDescent="0.25">
      <c r="A3" s="6" t="s">
        <v>1100</v>
      </c>
      <c r="B3" s="6" t="s">
        <v>1101</v>
      </c>
      <c r="C3" s="8" t="s">
        <v>1102</v>
      </c>
    </row>
  </sheetData>
  <conditionalFormatting sqref="B2:B3">
    <cfRule type="expression" dxfId="141" priority="3" stopIfTrue="1">
      <formula>LEFT($G5,27)="Not relevant for data model"</formula>
    </cfRule>
    <cfRule type="expression" dxfId="140" priority="4" stopIfTrue="1">
      <formula>OR($G5="only mentioned in preamble", $G5="removed from regulation")</formula>
    </cfRule>
  </conditionalFormatting>
  <conditionalFormatting sqref="C2:C3">
    <cfRule type="expression" dxfId="139" priority="1" stopIfTrue="1">
      <formula>LEFT(#REF!,27)="Not relevant for data model"</formula>
    </cfRule>
    <cfRule type="expression" dxfId="138" priority="2" stopIfTrue="1">
      <formula>OR(#REF!="only mentioned in preamble", #REF!="removed from regulation")</formula>
    </cfRule>
  </conditionalFormatting>
  <hyperlinks>
    <hyperlink ref="E1" location="datatypes!A1" display="toc" xr:uid="{00000000-0004-0000-0C00-000000000000}"/>
  </hyperlinks>
  <pageMargins left="0.70866141732283505" right="0.70866141732283505" top="1" bottom="1.5" header="0.31496062992126" footer="0.31496062992126"/>
  <pageSetup paperSize="9" orientation="portrait" r:id="rId1"/>
  <headerFooter>
    <oddHeader xml:space="preserve">&amp;R&amp;6&amp;G
 </oddHeader>
    <oddFooter>&amp;L&amp;G&amp;R&amp;P</oddFooter>
    <evenHeader xml:space="preserve">&amp;R&amp;6&amp;G
 </evenHeader>
    <evenFooter>&amp;L&amp;G&amp;R&amp;P</evenFooter>
    <firstHeader xml:space="preserve">&amp;R&amp;6&amp;G
 </firstHeader>
    <firstFooter>&amp;L&amp;G&amp;R&amp;P</firstFooter>
  </headerFooter>
  <customProperties>
    <customPr name="dnb_wsclassificatie" r:id="rId2"/>
  </customProperties>
  <legacyDrawingHF r:id="rId3"/>
  <tableParts count="1">
    <tablePart r:id="rId4"/>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3"/>
  <dimension ref="A1:E3"/>
  <sheetViews>
    <sheetView workbookViewId="0"/>
  </sheetViews>
  <sheetFormatPr defaultColWidth="9.140625" defaultRowHeight="15" x14ac:dyDescent="0.25"/>
  <cols>
    <col min="1" max="1" width="30.5703125" customWidth="1"/>
    <col min="2" max="2" width="34.28515625" customWidth="1"/>
    <col min="3" max="3" width="50.28515625" customWidth="1"/>
  </cols>
  <sheetData>
    <row r="1" spans="1:5" x14ac:dyDescent="0.25">
      <c r="A1" s="6" t="s">
        <v>166</v>
      </c>
      <c r="B1" s="6" t="s">
        <v>167</v>
      </c>
      <c r="C1" s="6" t="s">
        <v>168</v>
      </c>
      <c r="E1" s="7" t="s">
        <v>169</v>
      </c>
    </row>
    <row r="2" spans="1:5" ht="90" x14ac:dyDescent="0.25">
      <c r="A2" s="6" t="s">
        <v>1103</v>
      </c>
      <c r="B2" s="6" t="s">
        <v>1104</v>
      </c>
      <c r="C2" s="8" t="s">
        <v>1105</v>
      </c>
    </row>
    <row r="3" spans="1:5" ht="90" x14ac:dyDescent="0.25">
      <c r="A3" s="6" t="s">
        <v>1106</v>
      </c>
      <c r="B3" s="6" t="s">
        <v>1107</v>
      </c>
      <c r="C3" s="8" t="s">
        <v>1108</v>
      </c>
    </row>
  </sheetData>
  <conditionalFormatting sqref="B2:B3">
    <cfRule type="expression" dxfId="137" priority="3" stopIfTrue="1">
      <formula>LEFT($G5,27)="Not relevant for data model"</formula>
    </cfRule>
    <cfRule type="expression" dxfId="136" priority="4" stopIfTrue="1">
      <formula>OR($G5="only mentioned in preamble", $G5="removed from regulation")</formula>
    </cfRule>
  </conditionalFormatting>
  <conditionalFormatting sqref="C2:C3">
    <cfRule type="expression" dxfId="135" priority="1" stopIfTrue="1">
      <formula>LEFT(#REF!,27)="Not relevant for data model"</formula>
    </cfRule>
    <cfRule type="expression" dxfId="134" priority="2" stopIfTrue="1">
      <formula>OR(#REF!="only mentioned in preamble", #REF!="removed from regulation")</formula>
    </cfRule>
  </conditionalFormatting>
  <hyperlinks>
    <hyperlink ref="E1" location="datatypes!A1" display="toc" xr:uid="{00000000-0004-0000-0D00-000000000000}"/>
  </hyperlinks>
  <pageMargins left="0.70866141732283505" right="0.70866141732283505" top="1" bottom="1.5" header="0.31496062992126" footer="0.31496062992126"/>
  <pageSetup paperSize="9" orientation="portrait" r:id="rId1"/>
  <headerFooter>
    <oddHeader xml:space="preserve">&amp;R&amp;6&amp;G
 </oddHeader>
    <oddFooter>&amp;L&amp;G&amp;R&amp;P</oddFooter>
    <evenHeader xml:space="preserve">&amp;R&amp;6&amp;G
 </evenHeader>
    <evenFooter>&amp;L&amp;G&amp;R&amp;P</evenFooter>
    <firstHeader xml:space="preserve">&amp;R&amp;6&amp;G
 </firstHeader>
    <firstFooter>&amp;L&amp;G&amp;R&amp;P</firstFooter>
  </headerFooter>
  <customProperties>
    <customPr name="dnb_wsclassificatie" r:id="rId2"/>
  </customProperties>
  <legacyDrawingHF r:id="rId3"/>
  <tableParts count="1">
    <tablePart r:id="rId4"/>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4"/>
  <dimension ref="A1:E7"/>
  <sheetViews>
    <sheetView workbookViewId="0"/>
  </sheetViews>
  <sheetFormatPr defaultRowHeight="15" x14ac:dyDescent="0.25"/>
  <cols>
    <col min="1" max="1" width="52.140625" customWidth="1"/>
    <col min="2" max="2" width="39.28515625" customWidth="1"/>
    <col min="3" max="3" width="48.140625" customWidth="1"/>
  </cols>
  <sheetData>
    <row r="1" spans="1:5" x14ac:dyDescent="0.25">
      <c r="A1" s="30" t="s">
        <v>166</v>
      </c>
      <c r="B1" s="31" t="s">
        <v>167</v>
      </c>
      <c r="C1" s="31" t="s">
        <v>168</v>
      </c>
      <c r="E1" s="7" t="s">
        <v>169</v>
      </c>
    </row>
    <row r="2" spans="1:5" ht="30" x14ac:dyDescent="0.25">
      <c r="A2" s="11" t="s">
        <v>1109</v>
      </c>
      <c r="B2" s="2" t="s">
        <v>1110</v>
      </c>
      <c r="C2" s="2" t="s">
        <v>1111</v>
      </c>
    </row>
    <row r="3" spans="1:5" ht="30" x14ac:dyDescent="0.25">
      <c r="A3" s="9" t="s">
        <v>1112</v>
      </c>
      <c r="B3" s="4" t="s">
        <v>1113</v>
      </c>
      <c r="C3" s="4" t="s">
        <v>1114</v>
      </c>
    </row>
    <row r="4" spans="1:5" ht="45" x14ac:dyDescent="0.25">
      <c r="A4" s="9" t="s">
        <v>1115</v>
      </c>
      <c r="B4" s="2" t="s">
        <v>1116</v>
      </c>
      <c r="C4" s="2" t="s">
        <v>1117</v>
      </c>
    </row>
    <row r="5" spans="1:5" ht="45" x14ac:dyDescent="0.25">
      <c r="A5" s="6" t="s">
        <v>1118</v>
      </c>
      <c r="B5" s="4" t="s">
        <v>1119</v>
      </c>
      <c r="C5" s="4" t="s">
        <v>1120</v>
      </c>
    </row>
    <row r="6" spans="1:5" x14ac:dyDescent="0.25">
      <c r="A6" s="9" t="s">
        <v>1121</v>
      </c>
      <c r="B6" s="6" t="s">
        <v>1122</v>
      </c>
      <c r="C6" s="6" t="s">
        <v>1123</v>
      </c>
    </row>
    <row r="7" spans="1:5" ht="45" x14ac:dyDescent="0.25">
      <c r="A7" s="9" t="s">
        <v>1124</v>
      </c>
      <c r="B7" s="9" t="s">
        <v>1125</v>
      </c>
      <c r="C7" s="6" t="s">
        <v>1126</v>
      </c>
    </row>
  </sheetData>
  <conditionalFormatting sqref="B2:B7">
    <cfRule type="expression" dxfId="133" priority="3" stopIfTrue="1">
      <formula>LEFT($G2,27)="Not relevant for data model"</formula>
    </cfRule>
    <cfRule type="expression" dxfId="132" priority="4" stopIfTrue="1">
      <formula>OR($G2="only mentioned in preamble", $G2="removed from regulation")</formula>
    </cfRule>
  </conditionalFormatting>
  <conditionalFormatting sqref="C2:C7">
    <cfRule type="expression" dxfId="131" priority="1" stopIfTrue="1">
      <formula>LEFT($G2,27)="Not relevant for data model"</formula>
    </cfRule>
    <cfRule type="expression" dxfId="130" priority="2" stopIfTrue="1">
      <formula>OR($G2="only mentioned in preamble", $G2="removed from regulation")</formula>
    </cfRule>
  </conditionalFormatting>
  <hyperlinks>
    <hyperlink ref="E1" location="datatypes!A1" display="toc" xr:uid="{00000000-0004-0000-0E00-000000000000}"/>
  </hyperlinks>
  <pageMargins left="0.70866141732283505" right="0.70866141732283505" top="1" bottom="1.5" header="0.31496062992126" footer="0.31496062992126"/>
  <pageSetup paperSize="9" orientation="portrait" r:id="rId1"/>
  <headerFooter>
    <oddHeader xml:space="preserve">&amp;R&amp;6&amp;G
 </oddHeader>
    <oddFooter>&amp;L&amp;G&amp;R&amp;P</oddFooter>
    <evenHeader xml:space="preserve">&amp;R&amp;6&amp;G
 </evenHeader>
    <evenFooter>&amp;L&amp;G&amp;R&amp;P</evenFooter>
    <firstHeader xml:space="preserve">&amp;R&amp;6&amp;G
 </firstHeader>
    <firstFooter>&amp;L&amp;G&amp;R&amp;P</firstFooter>
  </headerFooter>
  <customProperties>
    <customPr name="dnb_wsclassificatie" r:id="rId2"/>
  </customProperties>
  <legacyDrawingHF r:id="rId3"/>
  <tableParts count="1">
    <tablePart r:id="rId4"/>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5"/>
  <dimension ref="A1:E5"/>
  <sheetViews>
    <sheetView workbookViewId="0"/>
  </sheetViews>
  <sheetFormatPr defaultRowHeight="15" x14ac:dyDescent="0.25"/>
  <cols>
    <col min="1" max="1" width="30.5703125" customWidth="1"/>
    <col min="2" max="2" width="34.28515625" customWidth="1"/>
    <col min="3" max="3" width="50.28515625" customWidth="1"/>
  </cols>
  <sheetData>
    <row r="1" spans="1:5" x14ac:dyDescent="0.25">
      <c r="A1" s="6" t="s">
        <v>166</v>
      </c>
      <c r="B1" s="6" t="s">
        <v>167</v>
      </c>
      <c r="C1" s="6" t="s">
        <v>168</v>
      </c>
      <c r="D1" s="7"/>
      <c r="E1" s="7" t="s">
        <v>169</v>
      </c>
    </row>
    <row r="2" spans="1:5" ht="30" x14ac:dyDescent="0.25">
      <c r="A2" s="6" t="s">
        <v>1127</v>
      </c>
      <c r="B2" s="6" t="s">
        <v>1128</v>
      </c>
      <c r="C2" s="6" t="s">
        <v>1129</v>
      </c>
    </row>
    <row r="3" spans="1:5" ht="30" x14ac:dyDescent="0.25">
      <c r="A3" s="6" t="s">
        <v>1130</v>
      </c>
      <c r="B3" s="6" t="s">
        <v>1131</v>
      </c>
      <c r="C3" s="6" t="s">
        <v>1132</v>
      </c>
    </row>
    <row r="4" spans="1:5" ht="30" x14ac:dyDescent="0.25">
      <c r="A4" s="6" t="s">
        <v>1133</v>
      </c>
      <c r="B4" s="6" t="s">
        <v>1134</v>
      </c>
      <c r="C4" s="6" t="s">
        <v>1135</v>
      </c>
    </row>
    <row r="5" spans="1:5" ht="30" x14ac:dyDescent="0.25">
      <c r="A5" s="6" t="s">
        <v>1136</v>
      </c>
      <c r="B5" s="6" t="s">
        <v>1137</v>
      </c>
      <c r="C5" s="6" t="s">
        <v>1138</v>
      </c>
    </row>
  </sheetData>
  <conditionalFormatting sqref="B2 B5">
    <cfRule type="expression" dxfId="129" priority="3" stopIfTrue="1">
      <formula>LEFT($F3,27)="Not relevant for data model"</formula>
    </cfRule>
    <cfRule type="expression" dxfId="128" priority="4" stopIfTrue="1">
      <formula>OR($F3="only mentioned in preamble", $F3="removed from regulation")</formula>
    </cfRule>
  </conditionalFormatting>
  <conditionalFormatting sqref="B3:B4">
    <cfRule type="expression" dxfId="127" priority="5" stopIfTrue="1">
      <formula>LEFT($F5,27)="Not relevant for data model"</formula>
    </cfRule>
    <cfRule type="expression" dxfId="126" priority="6" stopIfTrue="1">
      <formula>OR($F5="only mentioned in preamble", $F5="removed from regulation")</formula>
    </cfRule>
  </conditionalFormatting>
  <hyperlinks>
    <hyperlink ref="E1" location="datatypes!A1" display="toc" xr:uid="{00000000-0004-0000-0F00-000000000000}"/>
  </hyperlinks>
  <pageMargins left="0.70866141732283505" right="0.70866141732283505" top="1" bottom="1.5" header="0.31496062992126" footer="0.31496062992126"/>
  <pageSetup paperSize="9" orientation="portrait" r:id="rId1"/>
  <headerFooter>
    <oddHeader xml:space="preserve">&amp;R&amp;6&amp;G
 </oddHeader>
    <oddFooter>&amp;L&amp;G&amp;R&amp;P</oddFooter>
    <evenHeader xml:space="preserve">&amp;R&amp;6&amp;G
 </evenHeader>
    <evenFooter>&amp;L&amp;G&amp;R&amp;P</evenFooter>
    <firstHeader xml:space="preserve">&amp;R&amp;6&amp;G
 </firstHeader>
    <firstFooter>&amp;L&amp;G&amp;R&amp;P</firstFooter>
  </headerFooter>
  <customProperties>
    <customPr name="dnb_wsclassificatie" r:id="rId2"/>
  </customProperties>
  <ignoredErrors>
    <ignoredError sqref="C2:C5" calculatedColumn="1"/>
  </ignoredErrors>
  <legacyDrawingHF r:id="rId3"/>
  <tableParts count="1">
    <tablePart r:id="rId4"/>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6"/>
  <dimension ref="A1:E3"/>
  <sheetViews>
    <sheetView workbookViewId="0"/>
  </sheetViews>
  <sheetFormatPr defaultColWidth="9.140625" defaultRowHeight="15" x14ac:dyDescent="0.25"/>
  <cols>
    <col min="1" max="1" width="30.5703125" customWidth="1"/>
    <col min="2" max="2" width="34.28515625" customWidth="1"/>
    <col min="3" max="3" width="50.28515625" customWidth="1"/>
  </cols>
  <sheetData>
    <row r="1" spans="1:5" x14ac:dyDescent="0.25">
      <c r="A1" s="6" t="s">
        <v>166</v>
      </c>
      <c r="B1" s="6" t="s">
        <v>167</v>
      </c>
      <c r="C1" s="6" t="s">
        <v>168</v>
      </c>
      <c r="E1" s="7" t="s">
        <v>169</v>
      </c>
    </row>
    <row r="2" spans="1:5" ht="45" x14ac:dyDescent="0.25">
      <c r="A2" s="6" t="s">
        <v>1139</v>
      </c>
      <c r="B2" s="6" t="s">
        <v>1140</v>
      </c>
      <c r="C2" s="8" t="s">
        <v>1141</v>
      </c>
    </row>
    <row r="3" spans="1:5" x14ac:dyDescent="0.25">
      <c r="A3" s="6" t="s">
        <v>1142</v>
      </c>
      <c r="B3" s="6" t="s">
        <v>1143</v>
      </c>
      <c r="C3" s="18" t="s">
        <v>1144</v>
      </c>
    </row>
  </sheetData>
  <conditionalFormatting sqref="B2:B3">
    <cfRule type="expression" dxfId="125" priority="3" stopIfTrue="1">
      <formula>LEFT($G5,27)="Not relevant for data model"</formula>
    </cfRule>
    <cfRule type="expression" dxfId="124" priority="4" stopIfTrue="1">
      <formula>OR($G5="only mentioned in preamble", $G5="removed from regulation")</formula>
    </cfRule>
  </conditionalFormatting>
  <conditionalFormatting sqref="C2:C3">
    <cfRule type="expression" dxfId="123" priority="1" stopIfTrue="1">
      <formula>LEFT(#REF!,27)="Not relevant for data model"</formula>
    </cfRule>
    <cfRule type="expression" dxfId="122" priority="2" stopIfTrue="1">
      <formula>OR(#REF!="only mentioned in preamble", #REF!="removed from regulation")</formula>
    </cfRule>
  </conditionalFormatting>
  <hyperlinks>
    <hyperlink ref="E1" location="datatypes!A1" display="toc" xr:uid="{00000000-0004-0000-1000-000000000000}"/>
  </hyperlinks>
  <pageMargins left="0.70866141732283505" right="0.70866141732283505" top="1" bottom="1.5" header="0.31496062992126" footer="0.31496062992126"/>
  <pageSetup paperSize="9" orientation="portrait" r:id="rId1"/>
  <headerFooter>
    <oddHeader xml:space="preserve">&amp;R&amp;6&amp;G
 </oddHeader>
    <oddFooter>&amp;L&amp;G&amp;R&amp;P</oddFooter>
    <evenHeader xml:space="preserve">&amp;R&amp;6&amp;G
 </evenHeader>
    <evenFooter>&amp;L&amp;G&amp;R&amp;P</evenFooter>
    <firstHeader xml:space="preserve">&amp;R&amp;6&amp;G
 </firstHeader>
    <firstFooter>&amp;L&amp;G&amp;R&amp;P</firstFooter>
  </headerFooter>
  <customProperties>
    <customPr name="dnb_wsclassificatie" r:id="rId2"/>
  </customProperties>
  <legacyDrawingHF r:id="rId3"/>
  <tableParts count="1">
    <tablePart r:id="rId4"/>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7"/>
  <dimension ref="A1:E3"/>
  <sheetViews>
    <sheetView workbookViewId="0"/>
  </sheetViews>
  <sheetFormatPr defaultColWidth="9.140625" defaultRowHeight="15" x14ac:dyDescent="0.25"/>
  <cols>
    <col min="1" max="1" width="30.5703125" customWidth="1"/>
    <col min="2" max="2" width="34.28515625" customWidth="1"/>
    <col min="3" max="3" width="50.28515625" customWidth="1"/>
  </cols>
  <sheetData>
    <row r="1" spans="1:5" x14ac:dyDescent="0.25">
      <c r="A1" s="6" t="s">
        <v>166</v>
      </c>
      <c r="B1" s="6" t="s">
        <v>167</v>
      </c>
      <c r="C1" s="6" t="s">
        <v>168</v>
      </c>
      <c r="E1" s="7" t="s">
        <v>169</v>
      </c>
    </row>
    <row r="2" spans="1:5" ht="60" x14ac:dyDescent="0.25">
      <c r="A2" s="6" t="s">
        <v>1145</v>
      </c>
      <c r="B2" s="6" t="s">
        <v>1146</v>
      </c>
      <c r="C2" s="8" t="s">
        <v>1147</v>
      </c>
    </row>
    <row r="3" spans="1:5" ht="30" x14ac:dyDescent="0.25">
      <c r="A3" s="6" t="s">
        <v>1148</v>
      </c>
      <c r="B3" s="6" t="s">
        <v>1149</v>
      </c>
      <c r="C3" s="8" t="s">
        <v>1150</v>
      </c>
    </row>
  </sheetData>
  <conditionalFormatting sqref="B2:B3">
    <cfRule type="expression" dxfId="121" priority="3" stopIfTrue="1">
      <formula>LEFT($G5,27)="Not relevant for data model"</formula>
    </cfRule>
    <cfRule type="expression" dxfId="120" priority="4" stopIfTrue="1">
      <formula>OR($G5="only mentioned in preamble", $G5="removed from regulation")</formula>
    </cfRule>
  </conditionalFormatting>
  <conditionalFormatting sqref="C2:C3">
    <cfRule type="expression" dxfId="119" priority="1" stopIfTrue="1">
      <formula>LEFT(#REF!,27)="Not relevant for data model"</formula>
    </cfRule>
    <cfRule type="expression" dxfId="118" priority="2" stopIfTrue="1">
      <formula>OR(#REF!="only mentioned in preamble", #REF!="removed from regulation")</formula>
    </cfRule>
  </conditionalFormatting>
  <hyperlinks>
    <hyperlink ref="E1" location="datatypes!A1" display="toc" xr:uid="{00000000-0004-0000-1100-000000000000}"/>
  </hyperlinks>
  <pageMargins left="0.70866141732283505" right="0.70866141732283505" top="1" bottom="1.5" header="0.31496062992126" footer="0.31496062992126"/>
  <pageSetup paperSize="9" orientation="portrait" r:id="rId1"/>
  <headerFooter>
    <oddHeader xml:space="preserve">&amp;R&amp;6&amp;G
 </oddHeader>
    <oddFooter>&amp;L&amp;G&amp;R&amp;P</oddFooter>
    <evenHeader xml:space="preserve">&amp;R&amp;6&amp;G
 </evenHeader>
    <evenFooter>&amp;L&amp;G&amp;R&amp;P</evenFooter>
    <firstHeader xml:space="preserve">&amp;R&amp;6&amp;G
 </firstHeader>
    <firstFooter>&amp;L&amp;G&amp;R&amp;P</firstFooter>
  </headerFooter>
  <customProperties>
    <customPr name="dnb_wsclassificatie" r:id="rId2"/>
  </customProperties>
  <legacyDrawingHF r:id="rId3"/>
  <tableParts count="1">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C53"/>
  <sheetViews>
    <sheetView tabSelected="1" workbookViewId="0"/>
  </sheetViews>
  <sheetFormatPr defaultRowHeight="15" x14ac:dyDescent="0.25"/>
  <cols>
    <col min="1" max="1" width="51.28515625" bestFit="1" customWidth="1"/>
    <col min="2" max="2" width="60.7109375" bestFit="1" customWidth="1"/>
    <col min="3" max="3" width="48.28515625" bestFit="1" customWidth="1"/>
  </cols>
  <sheetData>
    <row r="1" spans="1:3" x14ac:dyDescent="0.25">
      <c r="A1" t="s">
        <v>11</v>
      </c>
      <c r="B1" t="s">
        <v>12</v>
      </c>
      <c r="C1" t="s">
        <v>13</v>
      </c>
    </row>
    <row r="2" spans="1:3" x14ac:dyDescent="0.25">
      <c r="A2" t="s">
        <v>1909</v>
      </c>
      <c r="B2" s="62" t="s">
        <v>1910</v>
      </c>
      <c r="C2" t="s">
        <v>1929</v>
      </c>
    </row>
    <row r="3" spans="1:3" x14ac:dyDescent="0.25">
      <c r="A3" t="s">
        <v>14</v>
      </c>
      <c r="B3" s="7" t="s">
        <v>15</v>
      </c>
      <c r="C3" t="s">
        <v>16</v>
      </c>
    </row>
    <row r="4" spans="1:3" x14ac:dyDescent="0.25">
      <c r="A4" t="s">
        <v>17</v>
      </c>
      <c r="B4" s="7" t="s">
        <v>18</v>
      </c>
      <c r="C4" t="s">
        <v>19</v>
      </c>
    </row>
    <row r="5" spans="1:3" x14ac:dyDescent="0.25">
      <c r="A5" t="s">
        <v>20</v>
      </c>
      <c r="B5" s="7" t="s">
        <v>21</v>
      </c>
      <c r="C5" t="s">
        <v>22</v>
      </c>
    </row>
    <row r="6" spans="1:3" x14ac:dyDescent="0.25">
      <c r="A6" t="s">
        <v>23</v>
      </c>
      <c r="B6" s="7" t="s">
        <v>24</v>
      </c>
      <c r="C6" t="s">
        <v>25</v>
      </c>
    </row>
    <row r="7" spans="1:3" x14ac:dyDescent="0.25">
      <c r="A7" t="s">
        <v>26</v>
      </c>
      <c r="B7" s="7" t="s">
        <v>27</v>
      </c>
      <c r="C7" t="s">
        <v>28</v>
      </c>
    </row>
    <row r="8" spans="1:3" x14ac:dyDescent="0.25">
      <c r="A8" t="s">
        <v>29</v>
      </c>
      <c r="B8" s="7" t="s">
        <v>30</v>
      </c>
      <c r="C8" t="s">
        <v>31</v>
      </c>
    </row>
    <row r="9" spans="1:3" x14ac:dyDescent="0.25">
      <c r="A9" t="s">
        <v>32</v>
      </c>
      <c r="B9" s="7" t="s">
        <v>33</v>
      </c>
      <c r="C9" t="s">
        <v>34</v>
      </c>
    </row>
    <row r="10" spans="1:3" x14ac:dyDescent="0.25">
      <c r="A10" t="s">
        <v>35</v>
      </c>
      <c r="B10" s="7" t="s">
        <v>36</v>
      </c>
      <c r="C10" t="s">
        <v>37</v>
      </c>
    </row>
    <row r="11" spans="1:3" x14ac:dyDescent="0.25">
      <c r="A11" t="s">
        <v>38</v>
      </c>
      <c r="B11" s="7" t="s">
        <v>39</v>
      </c>
      <c r="C11" t="s">
        <v>40</v>
      </c>
    </row>
    <row r="12" spans="1:3" x14ac:dyDescent="0.25">
      <c r="A12" t="s">
        <v>41</v>
      </c>
      <c r="B12" s="7" t="s">
        <v>42</v>
      </c>
      <c r="C12" t="s">
        <v>43</v>
      </c>
    </row>
    <row r="13" spans="1:3" x14ac:dyDescent="0.25">
      <c r="A13" t="s">
        <v>44</v>
      </c>
      <c r="B13" s="7" t="s">
        <v>45</v>
      </c>
      <c r="C13" t="s">
        <v>46</v>
      </c>
    </row>
    <row r="14" spans="1:3" x14ac:dyDescent="0.25">
      <c r="A14" t="s">
        <v>47</v>
      </c>
      <c r="B14" s="7" t="s">
        <v>48</v>
      </c>
      <c r="C14" t="s">
        <v>49</v>
      </c>
    </row>
    <row r="15" spans="1:3" x14ac:dyDescent="0.25">
      <c r="A15" t="s">
        <v>50</v>
      </c>
      <c r="B15" s="7" t="s">
        <v>51</v>
      </c>
      <c r="C15" t="s">
        <v>52</v>
      </c>
    </row>
    <row r="16" spans="1:3" x14ac:dyDescent="0.25">
      <c r="A16" t="s">
        <v>53</v>
      </c>
      <c r="B16" s="7" t="s">
        <v>54</v>
      </c>
      <c r="C16" t="s">
        <v>55</v>
      </c>
    </row>
    <row r="17" spans="1:3" x14ac:dyDescent="0.25">
      <c r="A17" t="s">
        <v>56</v>
      </c>
      <c r="B17" s="7" t="s">
        <v>57</v>
      </c>
      <c r="C17" t="s">
        <v>58</v>
      </c>
    </row>
    <row r="18" spans="1:3" x14ac:dyDescent="0.25">
      <c r="A18" t="s">
        <v>59</v>
      </c>
      <c r="B18" s="7" t="s">
        <v>60</v>
      </c>
      <c r="C18" t="s">
        <v>61</v>
      </c>
    </row>
    <row r="19" spans="1:3" x14ac:dyDescent="0.25">
      <c r="A19" t="s">
        <v>62</v>
      </c>
      <c r="B19" s="7" t="s">
        <v>63</v>
      </c>
      <c r="C19" t="s">
        <v>64</v>
      </c>
    </row>
    <row r="20" spans="1:3" x14ac:dyDescent="0.25">
      <c r="A20" t="s">
        <v>65</v>
      </c>
      <c r="B20" s="7" t="s">
        <v>66</v>
      </c>
      <c r="C20" t="s">
        <v>67</v>
      </c>
    </row>
    <row r="21" spans="1:3" x14ac:dyDescent="0.25">
      <c r="A21" t="s">
        <v>68</v>
      </c>
      <c r="B21" s="7" t="s">
        <v>69</v>
      </c>
      <c r="C21" t="s">
        <v>55</v>
      </c>
    </row>
    <row r="22" spans="1:3" x14ac:dyDescent="0.25">
      <c r="A22" t="s">
        <v>70</v>
      </c>
      <c r="B22" s="7" t="s">
        <v>71</v>
      </c>
      <c r="C22" t="s">
        <v>72</v>
      </c>
    </row>
    <row r="23" spans="1:3" x14ac:dyDescent="0.25">
      <c r="A23" t="s">
        <v>73</v>
      </c>
      <c r="B23" s="7" t="s">
        <v>74</v>
      </c>
      <c r="C23" t="s">
        <v>75</v>
      </c>
    </row>
    <row r="24" spans="1:3" x14ac:dyDescent="0.25">
      <c r="A24" t="s">
        <v>76</v>
      </c>
      <c r="B24" s="7" t="s">
        <v>77</v>
      </c>
      <c r="C24" t="s">
        <v>78</v>
      </c>
    </row>
    <row r="25" spans="1:3" x14ac:dyDescent="0.25">
      <c r="A25" t="s">
        <v>79</v>
      </c>
      <c r="B25" s="7" t="s">
        <v>80</v>
      </c>
      <c r="C25" t="s">
        <v>81</v>
      </c>
    </row>
    <row r="26" spans="1:3" x14ac:dyDescent="0.25">
      <c r="A26" t="s">
        <v>82</v>
      </c>
      <c r="B26" s="7" t="s">
        <v>83</v>
      </c>
      <c r="C26" t="s">
        <v>84</v>
      </c>
    </row>
    <row r="27" spans="1:3" x14ac:dyDescent="0.25">
      <c r="A27" t="s">
        <v>85</v>
      </c>
      <c r="B27" s="7" t="s">
        <v>86</v>
      </c>
      <c r="C27" t="s">
        <v>87</v>
      </c>
    </row>
    <row r="28" spans="1:3" x14ac:dyDescent="0.25">
      <c r="A28" t="s">
        <v>88</v>
      </c>
      <c r="B28" s="7" t="s">
        <v>89</v>
      </c>
      <c r="C28" t="s">
        <v>90</v>
      </c>
    </row>
    <row r="29" spans="1:3" x14ac:dyDescent="0.25">
      <c r="A29" t="s">
        <v>91</v>
      </c>
      <c r="B29" s="7" t="s">
        <v>92</v>
      </c>
      <c r="C29" t="s">
        <v>93</v>
      </c>
    </row>
    <row r="30" spans="1:3" x14ac:dyDescent="0.25">
      <c r="A30" t="s">
        <v>94</v>
      </c>
      <c r="B30" s="7" t="s">
        <v>95</v>
      </c>
      <c r="C30" t="s">
        <v>96</v>
      </c>
    </row>
    <row r="31" spans="1:3" x14ac:dyDescent="0.25">
      <c r="A31" t="s">
        <v>97</v>
      </c>
      <c r="B31" s="7" t="s">
        <v>98</v>
      </c>
      <c r="C31" t="s">
        <v>99</v>
      </c>
    </row>
    <row r="32" spans="1:3" x14ac:dyDescent="0.25">
      <c r="A32" t="s">
        <v>100</v>
      </c>
      <c r="B32" s="7" t="s">
        <v>101</v>
      </c>
      <c r="C32" t="s">
        <v>102</v>
      </c>
    </row>
    <row r="33" spans="1:3" x14ac:dyDescent="0.25">
      <c r="A33" t="s">
        <v>103</v>
      </c>
      <c r="B33" s="7" t="s">
        <v>104</v>
      </c>
      <c r="C33" t="s">
        <v>105</v>
      </c>
    </row>
    <row r="34" spans="1:3" x14ac:dyDescent="0.25">
      <c r="A34" t="s">
        <v>106</v>
      </c>
      <c r="B34" s="7" t="s">
        <v>107</v>
      </c>
      <c r="C34" t="s">
        <v>108</v>
      </c>
    </row>
    <row r="35" spans="1:3" x14ac:dyDescent="0.25">
      <c r="A35" t="s">
        <v>109</v>
      </c>
      <c r="B35" s="7" t="s">
        <v>110</v>
      </c>
      <c r="C35" t="s">
        <v>111</v>
      </c>
    </row>
    <row r="36" spans="1:3" x14ac:dyDescent="0.25">
      <c r="A36" t="s">
        <v>112</v>
      </c>
      <c r="B36" s="7" t="s">
        <v>113</v>
      </c>
      <c r="C36" t="s">
        <v>114</v>
      </c>
    </row>
    <row r="37" spans="1:3" x14ac:dyDescent="0.25">
      <c r="A37" t="s">
        <v>115</v>
      </c>
      <c r="B37" s="7" t="s">
        <v>116</v>
      </c>
      <c r="C37" t="s">
        <v>117</v>
      </c>
    </row>
    <row r="38" spans="1:3" x14ac:dyDescent="0.25">
      <c r="A38" t="s">
        <v>118</v>
      </c>
      <c r="B38" s="7" t="s">
        <v>119</v>
      </c>
      <c r="C38" t="s">
        <v>120</v>
      </c>
    </row>
    <row r="39" spans="1:3" x14ac:dyDescent="0.25">
      <c r="A39" t="s">
        <v>121</v>
      </c>
      <c r="B39" s="7" t="s">
        <v>122</v>
      </c>
      <c r="C39" t="s">
        <v>123</v>
      </c>
    </row>
    <row r="40" spans="1:3" x14ac:dyDescent="0.25">
      <c r="A40" t="s">
        <v>124</v>
      </c>
      <c r="B40" s="7" t="s">
        <v>125</v>
      </c>
      <c r="C40" t="s">
        <v>126</v>
      </c>
    </row>
    <row r="41" spans="1:3" x14ac:dyDescent="0.25">
      <c r="A41" t="s">
        <v>127</v>
      </c>
      <c r="B41" s="7" t="s">
        <v>128</v>
      </c>
      <c r="C41" t="s">
        <v>129</v>
      </c>
    </row>
    <row r="42" spans="1:3" x14ac:dyDescent="0.25">
      <c r="A42" t="s">
        <v>130</v>
      </c>
      <c r="B42" s="7" t="s">
        <v>131</v>
      </c>
      <c r="C42" t="s">
        <v>132</v>
      </c>
    </row>
    <row r="43" spans="1:3" x14ac:dyDescent="0.25">
      <c r="A43" t="s">
        <v>133</v>
      </c>
      <c r="B43" s="7" t="s">
        <v>134</v>
      </c>
      <c r="C43" t="s">
        <v>135</v>
      </c>
    </row>
    <row r="44" spans="1:3" x14ac:dyDescent="0.25">
      <c r="A44" t="s">
        <v>136</v>
      </c>
      <c r="B44" s="7" t="s">
        <v>137</v>
      </c>
      <c r="C44" t="s">
        <v>138</v>
      </c>
    </row>
    <row r="45" spans="1:3" x14ac:dyDescent="0.25">
      <c r="A45" t="s">
        <v>139</v>
      </c>
      <c r="B45" s="7" t="s">
        <v>140</v>
      </c>
      <c r="C45" t="s">
        <v>141</v>
      </c>
    </row>
    <row r="46" spans="1:3" x14ac:dyDescent="0.25">
      <c r="A46" t="s">
        <v>142</v>
      </c>
      <c r="B46" s="7" t="s">
        <v>143</v>
      </c>
      <c r="C46" t="s">
        <v>144</v>
      </c>
    </row>
    <row r="47" spans="1:3" x14ac:dyDescent="0.25">
      <c r="A47" t="s">
        <v>145</v>
      </c>
      <c r="B47" s="7" t="s">
        <v>146</v>
      </c>
      <c r="C47" t="s">
        <v>147</v>
      </c>
    </row>
    <row r="48" spans="1:3" x14ac:dyDescent="0.25">
      <c r="A48" t="s">
        <v>148</v>
      </c>
      <c r="B48" s="7" t="s">
        <v>149</v>
      </c>
      <c r="C48" t="s">
        <v>150</v>
      </c>
    </row>
    <row r="49" spans="1:3" x14ac:dyDescent="0.25">
      <c r="A49" t="s">
        <v>151</v>
      </c>
      <c r="B49" s="7" t="s">
        <v>152</v>
      </c>
      <c r="C49" t="s">
        <v>153</v>
      </c>
    </row>
    <row r="50" spans="1:3" x14ac:dyDescent="0.25">
      <c r="A50" t="s">
        <v>154</v>
      </c>
      <c r="B50" s="7" t="s">
        <v>155</v>
      </c>
      <c r="C50" t="s">
        <v>156</v>
      </c>
    </row>
    <row r="51" spans="1:3" x14ac:dyDescent="0.25">
      <c r="A51" t="s">
        <v>157</v>
      </c>
      <c r="B51" s="7" t="s">
        <v>158</v>
      </c>
      <c r="C51" t="s">
        <v>159</v>
      </c>
    </row>
    <row r="52" spans="1:3" x14ac:dyDescent="0.25">
      <c r="A52" t="s">
        <v>160</v>
      </c>
      <c r="B52" s="7" t="s">
        <v>161</v>
      </c>
      <c r="C52" t="s">
        <v>162</v>
      </c>
    </row>
    <row r="53" spans="1:3" x14ac:dyDescent="0.25">
      <c r="A53" t="s">
        <v>163</v>
      </c>
      <c r="B53" s="7" t="s">
        <v>164</v>
      </c>
      <c r="C53" t="s">
        <v>165</v>
      </c>
    </row>
  </sheetData>
  <hyperlinks>
    <hyperlink ref="B3" location="'amortisation type'!A1" display="See sheet amortisation type" xr:uid="{00000000-0004-0000-0100-000000000000}"/>
    <hyperlink ref="B4" location="attribute!A1" display="See sheet attribute" xr:uid="{00000000-0004-0000-0100-000001000000}"/>
    <hyperlink ref="B7" location="'bsi class'!A1" display="See sheet bsi class" xr:uid="{00000000-0004-0000-0100-000002000000}"/>
    <hyperlink ref="B9" location="'corep class'!A1" display="See sheet corep class" xr:uid="{00000000-0004-0000-0100-000003000000}"/>
    <hyperlink ref="B10" location="'counterparty role'!A1" display="See sheet counterparty role" xr:uid="{00000000-0004-0000-0100-000004000000}"/>
    <hyperlink ref="B14" location="'debtor past due indicator'!A1" display="See sheet debtor past due indicator" xr:uid="{00000000-0004-0000-0100-000005000000}"/>
    <hyperlink ref="B15" location="'default status'!A1" display="See sheet default status" xr:uid="{00000000-0004-0000-0100-000006000000}"/>
    <hyperlink ref="B16" location="'delivery control type'!A1" display="See sheet delivery control type" xr:uid="{00000000-0004-0000-0100-000007000000}"/>
    <hyperlink ref="B17" location="'drawn instrument indicator'!A1" display="See sheet drawn instrument indicator" xr:uid="{00000000-0004-0000-0100-000008000000}"/>
    <hyperlink ref="B45" location="'resident legal entity indicator'!A1" display="See sheet resident legal entity indicator" xr:uid="{00000000-0004-0000-0100-000009000000}"/>
    <hyperlink ref="B18" location="'dutch natural person indicator'!A1" display="See sheet Dutch natural person indicator" xr:uid="{00000000-0004-0000-0100-00000A000000}"/>
    <hyperlink ref="B19" location="'employment status'!A1" display="See sheet employment status" xr:uid="{00000000-0004-0000-0100-00000B000000}"/>
    <hyperlink ref="B21" location="'entity type'!A1" display="See sheet entity type" xr:uid="{00000000-0004-0000-0100-00000C000000}"/>
    <hyperlink ref="B22" location="'exit status'!A1" display="See sheet exit status" xr:uid="{00000000-0004-0000-0100-00000D000000}"/>
    <hyperlink ref="B25" location="'fully derecognised instrument b'!A1" display="See sheet fully derecognised instrument being serviced indicator" xr:uid="{00000000-0004-0000-0100-00000E000000}"/>
    <hyperlink ref="B26" location="'household type indicator'!A1" display="See sheet household type indicator" xr:uid="{00000000-0004-0000-0100-00000F000000}"/>
    <hyperlink ref="B27" location="'household type-instrument data'!A1" display="See sheet household type-instrument data indicator" xr:uid="{00000000-0004-0000-0100-000010000000}"/>
    <hyperlink ref="B28" location="'immovable property indicator'!A1" display="See sheet immovable property indicator" xr:uid="{00000000-0004-0000-0100-000011000000}"/>
    <hyperlink ref="B29" location="'immovable property type'!A1" display="See sheet immovable property type" xr:uid="{00000000-0004-0000-0100-000012000000}"/>
    <hyperlink ref="B30" location="'impairment assessment method'!A1" display="See sheet impariment assessment method" xr:uid="{00000000-0004-0000-0100-000013000000}"/>
    <hyperlink ref="B31" location="'interest rate reset frequency'!A1" display="See sheet interest rate reset frequency" xr:uid="{00000000-0004-0000-0100-000014000000}"/>
    <hyperlink ref="B32" location="'interest rate type'!A1" display="See sheet interest rate type" xr:uid="{00000000-0004-0000-0100-000015000000}"/>
    <hyperlink ref="B33" location="'legal entity indicator'!A1" display="See sheet legal entity indicator" xr:uid="{00000000-0004-0000-0100-000016000000}"/>
    <hyperlink ref="B34" location="'logical data model'!A1" display="See sheet logical data model" xr:uid="{00000000-0004-0000-0100-000017000000}"/>
    <hyperlink ref="B37" location="'payment frequency'!A1" display="See sheet payment frequency" xr:uid="{00000000-0004-0000-0100-000018000000}"/>
    <hyperlink ref="B36" location="'past due instrument indicator'!A1" display="See sheet past due instrument indicator" xr:uid="{00000000-0004-0000-0100-000019000000}"/>
    <hyperlink ref="B39" location="'protection provider indicator'!A1" display="See sheet protection provider indicator" xr:uid="{00000000-0004-0000-0100-00001A000000}"/>
    <hyperlink ref="B40" location="'protection valuation approach'!A1" display="See sheet protection valuation approach" xr:uid="{00000000-0004-0000-0100-00001B000000}"/>
    <hyperlink ref="B41" location="'protection valuation type'!A1" display="See sheet protection valuation type" xr:uid="{00000000-0004-0000-0100-00001C000000}"/>
    <hyperlink ref="B43" location="'reference rate maturity type'!A1" display="See sheet reference rate maturity type" xr:uid="{00000000-0004-0000-0100-00001D000000}"/>
    <hyperlink ref="B44" location="'reference rate value type'!A1" display="See sheet reference rate value type" xr:uid="{00000000-0004-0000-0100-00001E000000}"/>
    <hyperlink ref="B48" location="'status of forbearance renegotia'!A1" display="See sheet status of forbearance renegotiation" xr:uid="{00000000-0004-0000-0100-00001F000000}"/>
    <hyperlink ref="B49" location="'type of instrument'!A1" display="See sheet type of instrument" xr:uid="{00000000-0004-0000-0100-000020000000}"/>
    <hyperlink ref="B50" location="'type of protection'!A1" display="See sheet type of protection" xr:uid="{00000000-0004-0000-0100-000021000000}"/>
    <hyperlink ref="B51" location="'type of protection value'!A1" display="See sheet type of protection value" xr:uid="{00000000-0004-0000-0100-000022000000}"/>
    <hyperlink ref="B52" location="'type of securitisation'!A1" display="See sheet type of securitisation" xr:uid="{00000000-0004-0000-0100-000023000000}"/>
    <hyperlink ref="B8" location="'buy-to-let'!A1" display="See sheet buy-to-let" xr:uid="{00000000-0004-0000-0100-000024000000}"/>
    <hyperlink ref="B47" location="'securitisation indicator'!A1" display="See sheet securitisation indicator" xr:uid="{00000000-0004-0000-0100-000025000000}"/>
    <hyperlink ref="B5" location="'attribute combination'!A1" display="See sheet attribute combination" xr:uid="{00000000-0004-0000-0100-000026000000}"/>
    <hyperlink ref="B6" location="'attribute combination type'!A1" display="See sheet attribute combination type" xr:uid="{00000000-0004-0000-0100-000027000000}"/>
    <hyperlink ref="B13" location="'current account type'!A1" display="See sheet current account type" xr:uid="{00000000-0004-0000-0100-000028000000}"/>
    <hyperlink ref="B12" location="currency!A1" display="See sheet currency" xr:uid="{00000000-0004-0000-0100-000029000000}"/>
    <hyperlink ref="B11" location="country!A1" display="See sheet country" xr:uid="{00000000-0004-0000-0100-00002A000000}"/>
    <hyperlink ref="B20" location="'energy label'!A1" display="See sheet energy label" xr:uid="{00000000-0004-0000-0100-00002B000000}"/>
    <hyperlink ref="B42" location="'instrument purpose'!A1" display="See sheet instrument purpose" xr:uid="{00000000-0004-0000-0100-00002C000000}"/>
    <hyperlink ref="B46" location="'residential real estate purpose'!A1" display="See sheet residential real estate pupose" xr:uid="{00000000-0004-0000-0100-00002D000000}"/>
    <hyperlink ref="B24" location="'explain for ltv above legal nrm'!A1" display="See sheet explain for ltv above legal nrm" xr:uid="{00000000-0004-0000-0100-00002E000000}"/>
    <hyperlink ref="B35" location="'mortgage tax rebate'!A1" display="See sheet mortgage tax rebate" xr:uid="{00000000-0004-0000-0100-00002F000000}"/>
    <hyperlink ref="B53" location="'type of selling channel'!A1" display="See sheet type of selling channel of mortgage loan" xr:uid="{00000000-0004-0000-0100-000030000000}"/>
    <hyperlink ref="B23" location="'explain for lti above legal nrm'!A1" display="See sheet explain for lti above legal nrm" xr:uid="{00000000-0004-0000-0100-000031000000}"/>
    <hyperlink ref="B38" location="'postal code'!A1" display="See sheet postal_code" xr:uid="{F1D8CE46-D921-4B3B-96B3-6F1B3D995419}"/>
    <hyperlink ref="B2" location="'age group'!A1" display="See sheet age group" xr:uid="{C0DA33B9-C519-44A2-85EA-23F5941D2635}"/>
  </hyperlinks>
  <pageMargins left="0.70866141732283505" right="0.70866141732283505" top="1" bottom="1.5" header="0.31496062992126" footer="0.31496062992126"/>
  <pageSetup paperSize="9" orientation="portrait" r:id="rId1"/>
  <headerFooter>
    <oddHeader xml:space="preserve">&amp;R&amp;6&amp;G
 </oddHeader>
    <oddFooter>&amp;L&amp;G&amp;R&amp;P</oddFooter>
    <evenHeader xml:space="preserve">&amp;R&amp;6&amp;G
 </evenHeader>
    <evenFooter>&amp;L&amp;G&amp;R&amp;P</evenFooter>
    <firstHeader xml:space="preserve">&amp;R&amp;6&amp;G
 </firstHeader>
    <firstFooter>&amp;L&amp;G&amp;R&amp;P</firstFooter>
  </headerFooter>
  <customProperties>
    <customPr name="dnb_wsclassificatie" r:id="rId2"/>
  </customProperties>
  <legacyDrawingHF r:id="rId3"/>
  <tableParts count="1">
    <tablePart r:id="rId4"/>
  </tablePart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8"/>
  <dimension ref="A1:E3"/>
  <sheetViews>
    <sheetView workbookViewId="0"/>
  </sheetViews>
  <sheetFormatPr defaultColWidth="9.140625" defaultRowHeight="15" x14ac:dyDescent="0.25"/>
  <cols>
    <col min="1" max="1" width="30.5703125" customWidth="1"/>
    <col min="2" max="2" width="34.28515625" customWidth="1"/>
    <col min="3" max="3" width="50.28515625" customWidth="1"/>
  </cols>
  <sheetData>
    <row r="1" spans="1:5" x14ac:dyDescent="0.25">
      <c r="A1" s="6" t="s">
        <v>166</v>
      </c>
      <c r="B1" s="6" t="s">
        <v>167</v>
      </c>
      <c r="C1" s="6" t="s">
        <v>168</v>
      </c>
      <c r="E1" s="7" t="s">
        <v>169</v>
      </c>
    </row>
    <row r="2" spans="1:5" ht="75" x14ac:dyDescent="0.25">
      <c r="A2" s="6" t="s">
        <v>1151</v>
      </c>
      <c r="B2" s="6" t="s">
        <v>1152</v>
      </c>
      <c r="C2" s="8" t="s">
        <v>1153</v>
      </c>
    </row>
    <row r="3" spans="1:5" ht="60" x14ac:dyDescent="0.25">
      <c r="A3" s="6" t="s">
        <v>1154</v>
      </c>
      <c r="B3" s="6" t="s">
        <v>1155</v>
      </c>
      <c r="C3" s="8" t="s">
        <v>1156</v>
      </c>
    </row>
  </sheetData>
  <conditionalFormatting sqref="B2:B3">
    <cfRule type="expression" dxfId="117" priority="3" stopIfTrue="1">
      <formula>LEFT($G5,27)="Not relevant for data model"</formula>
    </cfRule>
    <cfRule type="expression" dxfId="116" priority="4" stopIfTrue="1">
      <formula>OR($G5="only mentioned in preamble", $G5="removed from regulation")</formula>
    </cfRule>
  </conditionalFormatting>
  <conditionalFormatting sqref="C2:C3">
    <cfRule type="expression" dxfId="115" priority="1" stopIfTrue="1">
      <formula>LEFT(#REF!,27)="Not relevant for data model"</formula>
    </cfRule>
    <cfRule type="expression" dxfId="114" priority="2" stopIfTrue="1">
      <formula>OR(#REF!="only mentioned in preamble", #REF!="removed from regulation")</formula>
    </cfRule>
  </conditionalFormatting>
  <hyperlinks>
    <hyperlink ref="E1" location="datatypes!A1" display="toc" xr:uid="{00000000-0004-0000-1200-000000000000}"/>
  </hyperlinks>
  <pageMargins left="0.70866141732283505" right="0.70866141732283505" top="1" bottom="1.5" header="0.31496062992126" footer="0.31496062992126"/>
  <pageSetup paperSize="9" orientation="portrait" r:id="rId1"/>
  <headerFooter>
    <oddHeader xml:space="preserve">&amp;R&amp;6&amp;G
 </oddHeader>
    <oddFooter>&amp;L&amp;G&amp;R&amp;P</oddFooter>
    <evenHeader xml:space="preserve">&amp;R&amp;6&amp;G
 </evenHeader>
    <evenFooter>&amp;L&amp;G&amp;R&amp;P</evenFooter>
    <firstHeader xml:space="preserve">&amp;R&amp;6&amp;G
 </firstHeader>
    <firstFooter>&amp;L&amp;G&amp;R&amp;P</firstFooter>
  </headerFooter>
  <customProperties>
    <customPr name="dnb_wsclassificatie" r:id="rId2"/>
  </customProperties>
  <ignoredErrors>
    <ignoredError sqref="C2:C3" calculatedColumn="1"/>
  </ignoredErrors>
  <legacyDrawingHF r:id="rId3"/>
  <tableParts count="1">
    <tablePart r:id="rId4"/>
  </tablePar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9"/>
  <dimension ref="A1:E5"/>
  <sheetViews>
    <sheetView workbookViewId="0"/>
  </sheetViews>
  <sheetFormatPr defaultRowHeight="15" x14ac:dyDescent="0.25"/>
  <cols>
    <col min="1" max="1" width="46.85546875" bestFit="1" customWidth="1"/>
    <col min="2" max="2" width="33.5703125" customWidth="1"/>
    <col min="3" max="3" width="46" customWidth="1"/>
  </cols>
  <sheetData>
    <row r="1" spans="1:5" x14ac:dyDescent="0.25">
      <c r="A1" s="12" t="s">
        <v>166</v>
      </c>
      <c r="B1" s="12" t="s">
        <v>167</v>
      </c>
      <c r="C1" s="12" t="s">
        <v>168</v>
      </c>
      <c r="E1" s="7" t="s">
        <v>169</v>
      </c>
    </row>
    <row r="2" spans="1:5" ht="120" x14ac:dyDescent="0.25">
      <c r="A2" s="13" t="s">
        <v>1157</v>
      </c>
      <c r="B2" s="6" t="s">
        <v>1158</v>
      </c>
      <c r="C2" s="5" t="s">
        <v>1159</v>
      </c>
    </row>
    <row r="3" spans="1:5" ht="120" x14ac:dyDescent="0.25">
      <c r="A3" s="6" t="s">
        <v>1160</v>
      </c>
      <c r="B3" s="6" t="s">
        <v>1161</v>
      </c>
      <c r="C3" s="6" t="s">
        <v>1162</v>
      </c>
    </row>
    <row r="4" spans="1:5" ht="105" x14ac:dyDescent="0.25">
      <c r="A4" s="14" t="s">
        <v>1163</v>
      </c>
      <c r="B4" s="15" t="s">
        <v>1164</v>
      </c>
      <c r="C4" s="15" t="s">
        <v>1165</v>
      </c>
    </row>
    <row r="5" spans="1:5" ht="45" x14ac:dyDescent="0.25">
      <c r="A5" s="9" t="s">
        <v>1166</v>
      </c>
      <c r="B5" s="9" t="s">
        <v>1167</v>
      </c>
      <c r="C5" s="6" t="s">
        <v>1168</v>
      </c>
    </row>
  </sheetData>
  <conditionalFormatting sqref="B2:B4">
    <cfRule type="expression" dxfId="113" priority="1" stopIfTrue="1">
      <formula>LEFT($G3,27)="Not relevant for data model"</formula>
    </cfRule>
    <cfRule type="expression" dxfId="112" priority="2" stopIfTrue="1">
      <formula>OR($G3="only mentioned in preamble", $G3="removed from regulation")</formula>
    </cfRule>
  </conditionalFormatting>
  <conditionalFormatting sqref="C2:C5">
    <cfRule type="expression" dxfId="111" priority="3" stopIfTrue="1">
      <formula>LEFT(#REF!,27)="Not relevant for data model"</formula>
    </cfRule>
    <cfRule type="expression" dxfId="110" priority="4" stopIfTrue="1">
      <formula>OR(#REF!="only mentioned in preamble", #REF!="removed from regulation")</formula>
    </cfRule>
  </conditionalFormatting>
  <hyperlinks>
    <hyperlink ref="E1" location="datatypes!A1" display="toc" xr:uid="{00000000-0004-0000-1300-000000000000}"/>
  </hyperlinks>
  <pageMargins left="0.70866141732283505" right="0.70866141732283505" top="1" bottom="1.5" header="0.31496062992126" footer="0.31496062992126"/>
  <pageSetup paperSize="9" orientation="portrait" r:id="rId1"/>
  <headerFooter>
    <oddHeader xml:space="preserve">&amp;R&amp;6&amp;G
 </oddHeader>
    <oddFooter>&amp;L&amp;G&amp;R&amp;P</oddFooter>
    <evenHeader xml:space="preserve">&amp;R&amp;6&amp;G
 </evenHeader>
    <evenFooter>&amp;L&amp;G&amp;R&amp;P</evenFooter>
    <firstHeader xml:space="preserve">&amp;R&amp;6&amp;G
 </firstHeader>
    <firstFooter>&amp;L&amp;G&amp;R&amp;P</firstFooter>
  </headerFooter>
  <customProperties>
    <customPr name="dnb_wsclassificatie" r:id="rId2"/>
  </customProperties>
  <legacyDrawingHF r:id="rId3"/>
  <tableParts count="1">
    <tablePart r:id="rId4"/>
  </tablePar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46"/>
  <dimension ref="A1:E14"/>
  <sheetViews>
    <sheetView workbookViewId="0"/>
  </sheetViews>
  <sheetFormatPr defaultColWidth="9.140625" defaultRowHeight="15" x14ac:dyDescent="0.25"/>
  <cols>
    <col min="1" max="1" width="15.85546875" bestFit="1" customWidth="1"/>
    <col min="2" max="2" width="21" bestFit="1" customWidth="1"/>
    <col min="3" max="3" width="72.85546875" customWidth="1"/>
  </cols>
  <sheetData>
    <row r="1" spans="1:5" x14ac:dyDescent="0.25">
      <c r="A1" t="s">
        <v>166</v>
      </c>
      <c r="B1" t="s">
        <v>167</v>
      </c>
      <c r="C1" t="s">
        <v>168</v>
      </c>
      <c r="E1" s="7" t="s">
        <v>169</v>
      </c>
    </row>
    <row r="2" spans="1:5" ht="75" x14ac:dyDescent="0.25">
      <c r="A2" s="6" t="s">
        <v>1169</v>
      </c>
      <c r="B2" s="6" t="s">
        <v>1170</v>
      </c>
      <c r="C2" s="8" t="s">
        <v>1171</v>
      </c>
    </row>
    <row r="3" spans="1:5" ht="75" x14ac:dyDescent="0.25">
      <c r="A3" s="6" t="s">
        <v>1172</v>
      </c>
      <c r="B3" s="6" t="s">
        <v>1173</v>
      </c>
      <c r="C3" s="8" t="s">
        <v>1171</v>
      </c>
    </row>
    <row r="4" spans="1:5" ht="75" x14ac:dyDescent="0.25">
      <c r="A4" s="6" t="s">
        <v>1174</v>
      </c>
      <c r="B4" s="6" t="s">
        <v>1175</v>
      </c>
      <c r="C4" s="8" t="s">
        <v>1171</v>
      </c>
    </row>
    <row r="5" spans="1:5" ht="75" x14ac:dyDescent="0.25">
      <c r="A5" s="6" t="s">
        <v>1176</v>
      </c>
      <c r="B5" s="6" t="s">
        <v>1177</v>
      </c>
      <c r="C5" s="8" t="s">
        <v>1171</v>
      </c>
    </row>
    <row r="6" spans="1:5" ht="75" x14ac:dyDescent="0.25">
      <c r="A6" s="6" t="s">
        <v>1178</v>
      </c>
      <c r="B6" s="6" t="s">
        <v>1179</v>
      </c>
      <c r="C6" s="8" t="s">
        <v>1171</v>
      </c>
    </row>
    <row r="7" spans="1:5" ht="75" x14ac:dyDescent="0.25">
      <c r="A7" s="6" t="s">
        <v>1180</v>
      </c>
      <c r="B7" s="6" t="s">
        <v>1181</v>
      </c>
      <c r="C7" s="8" t="s">
        <v>1171</v>
      </c>
    </row>
    <row r="8" spans="1:5" ht="75" x14ac:dyDescent="0.25">
      <c r="A8" s="6" t="s">
        <v>1182</v>
      </c>
      <c r="B8" s="6" t="s">
        <v>1183</v>
      </c>
      <c r="C8" s="8" t="s">
        <v>1171</v>
      </c>
    </row>
    <row r="9" spans="1:5" ht="75" x14ac:dyDescent="0.25">
      <c r="A9" s="6" t="s">
        <v>1184</v>
      </c>
      <c r="B9" s="6" t="s">
        <v>1185</v>
      </c>
      <c r="C9" s="8" t="s">
        <v>1171</v>
      </c>
    </row>
    <row r="10" spans="1:5" ht="75" x14ac:dyDescent="0.25">
      <c r="A10" s="6" t="s">
        <v>1186</v>
      </c>
      <c r="B10" s="6" t="s">
        <v>1187</v>
      </c>
      <c r="C10" s="8" t="s">
        <v>1171</v>
      </c>
    </row>
    <row r="11" spans="1:5" ht="75" x14ac:dyDescent="0.25">
      <c r="A11" s="6" t="s">
        <v>1188</v>
      </c>
      <c r="B11" s="6" t="s">
        <v>195</v>
      </c>
      <c r="C11" s="8" t="s">
        <v>1171</v>
      </c>
    </row>
    <row r="12" spans="1:5" ht="75" x14ac:dyDescent="0.25">
      <c r="A12" s="6" t="s">
        <v>1189</v>
      </c>
      <c r="B12" s="6" t="s">
        <v>1190</v>
      </c>
      <c r="C12" s="8" t="s">
        <v>1171</v>
      </c>
    </row>
    <row r="13" spans="1:5" ht="75" x14ac:dyDescent="0.25">
      <c r="A13" s="6" t="s">
        <v>1191</v>
      </c>
      <c r="B13" s="6" t="s">
        <v>1192</v>
      </c>
      <c r="C13" s="8" t="s">
        <v>1171</v>
      </c>
    </row>
    <row r="14" spans="1:5" ht="30" x14ac:dyDescent="0.25">
      <c r="A14" s="35" t="s">
        <v>1193</v>
      </c>
      <c r="B14" s="36" t="s">
        <v>1194</v>
      </c>
      <c r="C14" s="36" t="s">
        <v>1195</v>
      </c>
    </row>
  </sheetData>
  <conditionalFormatting sqref="B2:B14">
    <cfRule type="expression" dxfId="109" priority="3" stopIfTrue="1">
      <formula>LEFT($G5,27)="Not relevant for data model"</formula>
    </cfRule>
    <cfRule type="expression" dxfId="108" priority="4" stopIfTrue="1">
      <formula>OR($G5="only mentioned in preamble", $G5="removed from regulation")</formula>
    </cfRule>
  </conditionalFormatting>
  <conditionalFormatting sqref="C2:C14">
    <cfRule type="expression" dxfId="107" priority="1" stopIfTrue="1">
      <formula>LEFT(#REF!,27)="Not relevant for data model"</formula>
    </cfRule>
    <cfRule type="expression" dxfId="106" priority="2" stopIfTrue="1">
      <formula>OR(#REF!="only mentioned in preamble", #REF!="removed from regulation")</formula>
    </cfRule>
  </conditionalFormatting>
  <hyperlinks>
    <hyperlink ref="E1" location="datatypes!A1" display="toc" xr:uid="{00000000-0004-0000-1400-000000000000}"/>
  </hyperlinks>
  <pageMargins left="0.70866141732283505" right="0.70866141732283505" top="1" bottom="1.5" header="0.31496062992126" footer="0.31496062992126"/>
  <pageSetup orientation="portrait" r:id="rId1"/>
  <headerFooter>
    <oddHeader xml:space="preserve">&amp;R&amp;6&amp;G
 </oddHeader>
    <oddFooter>&amp;L&amp;G&amp;R&amp;P</oddFooter>
    <evenHeader xml:space="preserve">&amp;R&amp;6&amp;G
 </evenHeader>
    <evenFooter>&amp;L&amp;G&amp;R&amp;P</evenFooter>
    <firstHeader xml:space="preserve">&amp;R&amp;6&amp;G
 </firstHeader>
    <firstFooter>&amp;L&amp;G&amp;R&amp;P</firstFooter>
  </headerFooter>
  <customProperties>
    <customPr name="dnb_wsclassificatie" r:id="rId2"/>
  </customProperties>
  <legacyDrawingHF r:id="rId3"/>
  <tableParts count="1">
    <tablePart r:id="rId4"/>
  </tablePart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0"/>
  <dimension ref="A1:I119"/>
  <sheetViews>
    <sheetView workbookViewId="0"/>
  </sheetViews>
  <sheetFormatPr defaultRowHeight="15" customHeight="1" x14ac:dyDescent="0.25"/>
  <cols>
    <col min="1" max="1" width="24" customWidth="1"/>
    <col min="2" max="2" width="58.5703125" bestFit="1" customWidth="1"/>
    <col min="3" max="3" width="51.28515625" customWidth="1"/>
    <col min="4" max="4" width="55.5703125" customWidth="1"/>
    <col min="5" max="5" width="23.7109375" customWidth="1"/>
    <col min="6" max="6" width="21.85546875" customWidth="1"/>
    <col min="7" max="7" width="29" style="9" customWidth="1"/>
    <col min="258" max="258" width="21.140625" bestFit="1" customWidth="1"/>
    <col min="259" max="259" width="58.5703125" bestFit="1" customWidth="1"/>
    <col min="260" max="260" width="51.28515625" customWidth="1"/>
    <col min="261" max="261" width="55.5703125" customWidth="1"/>
    <col min="262" max="262" width="23.7109375" customWidth="1"/>
    <col min="263" max="263" width="21.85546875" customWidth="1"/>
    <col min="514" max="514" width="21.140625" bestFit="1" customWidth="1"/>
    <col min="515" max="515" width="58.5703125" bestFit="1" customWidth="1"/>
    <col min="516" max="516" width="51.28515625" customWidth="1"/>
    <col min="517" max="517" width="55.5703125" customWidth="1"/>
    <col min="518" max="518" width="23.7109375" customWidth="1"/>
    <col min="519" max="519" width="21.85546875" customWidth="1"/>
    <col min="770" max="770" width="21.140625" bestFit="1" customWidth="1"/>
    <col min="771" max="771" width="58.5703125" bestFit="1" customWidth="1"/>
    <col min="772" max="772" width="51.28515625" customWidth="1"/>
    <col min="773" max="773" width="55.5703125" customWidth="1"/>
    <col min="774" max="774" width="23.7109375" customWidth="1"/>
    <col min="775" max="775" width="21.85546875" customWidth="1"/>
    <col min="1026" max="1026" width="21.140625" bestFit="1" customWidth="1"/>
    <col min="1027" max="1027" width="58.5703125" bestFit="1" customWidth="1"/>
    <col min="1028" max="1028" width="51.28515625" customWidth="1"/>
    <col min="1029" max="1029" width="55.5703125" customWidth="1"/>
    <col min="1030" max="1030" width="23.7109375" customWidth="1"/>
    <col min="1031" max="1031" width="21.85546875" customWidth="1"/>
    <col min="1282" max="1282" width="21.140625" bestFit="1" customWidth="1"/>
    <col min="1283" max="1283" width="58.5703125" bestFit="1" customWidth="1"/>
    <col min="1284" max="1284" width="51.28515625" customWidth="1"/>
    <col min="1285" max="1285" width="55.5703125" customWidth="1"/>
    <col min="1286" max="1286" width="23.7109375" customWidth="1"/>
    <col min="1287" max="1287" width="21.85546875" customWidth="1"/>
    <col min="1538" max="1538" width="21.140625" bestFit="1" customWidth="1"/>
    <col min="1539" max="1539" width="58.5703125" bestFit="1" customWidth="1"/>
    <col min="1540" max="1540" width="51.28515625" customWidth="1"/>
    <col min="1541" max="1541" width="55.5703125" customWidth="1"/>
    <col min="1542" max="1542" width="23.7109375" customWidth="1"/>
    <col min="1543" max="1543" width="21.85546875" customWidth="1"/>
    <col min="1794" max="1794" width="21.140625" bestFit="1" customWidth="1"/>
    <col min="1795" max="1795" width="58.5703125" bestFit="1" customWidth="1"/>
    <col min="1796" max="1796" width="51.28515625" customWidth="1"/>
    <col min="1797" max="1797" width="55.5703125" customWidth="1"/>
    <col min="1798" max="1798" width="23.7109375" customWidth="1"/>
    <col min="1799" max="1799" width="21.85546875" customWidth="1"/>
    <col min="2050" max="2050" width="21.140625" bestFit="1" customWidth="1"/>
    <col min="2051" max="2051" width="58.5703125" bestFit="1" customWidth="1"/>
    <col min="2052" max="2052" width="51.28515625" customWidth="1"/>
    <col min="2053" max="2053" width="55.5703125" customWidth="1"/>
    <col min="2054" max="2054" width="23.7109375" customWidth="1"/>
    <col min="2055" max="2055" width="21.85546875" customWidth="1"/>
    <col min="2306" max="2306" width="21.140625" bestFit="1" customWidth="1"/>
    <col min="2307" max="2307" width="58.5703125" bestFit="1" customWidth="1"/>
    <col min="2308" max="2308" width="51.28515625" customWidth="1"/>
    <col min="2309" max="2309" width="55.5703125" customWidth="1"/>
    <col min="2310" max="2310" width="23.7109375" customWidth="1"/>
    <col min="2311" max="2311" width="21.85546875" customWidth="1"/>
    <col min="2562" max="2562" width="21.140625" bestFit="1" customWidth="1"/>
    <col min="2563" max="2563" width="58.5703125" bestFit="1" customWidth="1"/>
    <col min="2564" max="2564" width="51.28515625" customWidth="1"/>
    <col min="2565" max="2565" width="55.5703125" customWidth="1"/>
    <col min="2566" max="2566" width="23.7109375" customWidth="1"/>
    <col min="2567" max="2567" width="21.85546875" customWidth="1"/>
    <col min="2818" max="2818" width="21.140625" bestFit="1" customWidth="1"/>
    <col min="2819" max="2819" width="58.5703125" bestFit="1" customWidth="1"/>
    <col min="2820" max="2820" width="51.28515625" customWidth="1"/>
    <col min="2821" max="2821" width="55.5703125" customWidth="1"/>
    <col min="2822" max="2822" width="23.7109375" customWidth="1"/>
    <col min="2823" max="2823" width="21.85546875" customWidth="1"/>
    <col min="3074" max="3074" width="21.140625" bestFit="1" customWidth="1"/>
    <col min="3075" max="3075" width="58.5703125" bestFit="1" customWidth="1"/>
    <col min="3076" max="3076" width="51.28515625" customWidth="1"/>
    <col min="3077" max="3077" width="55.5703125" customWidth="1"/>
    <col min="3078" max="3078" width="23.7109375" customWidth="1"/>
    <col min="3079" max="3079" width="21.85546875" customWidth="1"/>
    <col min="3330" max="3330" width="21.140625" bestFit="1" customWidth="1"/>
    <col min="3331" max="3331" width="58.5703125" bestFit="1" customWidth="1"/>
    <col min="3332" max="3332" width="51.28515625" customWidth="1"/>
    <col min="3333" max="3333" width="55.5703125" customWidth="1"/>
    <col min="3334" max="3334" width="23.7109375" customWidth="1"/>
    <col min="3335" max="3335" width="21.85546875" customWidth="1"/>
    <col min="3586" max="3586" width="21.140625" bestFit="1" customWidth="1"/>
    <col min="3587" max="3587" width="58.5703125" bestFit="1" customWidth="1"/>
    <col min="3588" max="3588" width="51.28515625" customWidth="1"/>
    <col min="3589" max="3589" width="55.5703125" customWidth="1"/>
    <col min="3590" max="3590" width="23.7109375" customWidth="1"/>
    <col min="3591" max="3591" width="21.85546875" customWidth="1"/>
    <col min="3842" max="3842" width="21.140625" bestFit="1" customWidth="1"/>
    <col min="3843" max="3843" width="58.5703125" bestFit="1" customWidth="1"/>
    <col min="3844" max="3844" width="51.28515625" customWidth="1"/>
    <col min="3845" max="3845" width="55.5703125" customWidth="1"/>
    <col min="3846" max="3846" width="23.7109375" customWidth="1"/>
    <col min="3847" max="3847" width="21.85546875" customWidth="1"/>
    <col min="4098" max="4098" width="21.140625" bestFit="1" customWidth="1"/>
    <col min="4099" max="4099" width="58.5703125" bestFit="1" customWidth="1"/>
    <col min="4100" max="4100" width="51.28515625" customWidth="1"/>
    <col min="4101" max="4101" width="55.5703125" customWidth="1"/>
    <col min="4102" max="4102" width="23.7109375" customWidth="1"/>
    <col min="4103" max="4103" width="21.85546875" customWidth="1"/>
    <col min="4354" max="4354" width="21.140625" bestFit="1" customWidth="1"/>
    <col min="4355" max="4355" width="58.5703125" bestFit="1" customWidth="1"/>
    <col min="4356" max="4356" width="51.28515625" customWidth="1"/>
    <col min="4357" max="4357" width="55.5703125" customWidth="1"/>
    <col min="4358" max="4358" width="23.7109375" customWidth="1"/>
    <col min="4359" max="4359" width="21.85546875" customWidth="1"/>
    <col min="4610" max="4610" width="21.140625" bestFit="1" customWidth="1"/>
    <col min="4611" max="4611" width="58.5703125" bestFit="1" customWidth="1"/>
    <col min="4612" max="4612" width="51.28515625" customWidth="1"/>
    <col min="4613" max="4613" width="55.5703125" customWidth="1"/>
    <col min="4614" max="4614" width="23.7109375" customWidth="1"/>
    <col min="4615" max="4615" width="21.85546875" customWidth="1"/>
    <col min="4866" max="4866" width="21.140625" bestFit="1" customWidth="1"/>
    <col min="4867" max="4867" width="58.5703125" bestFit="1" customWidth="1"/>
    <col min="4868" max="4868" width="51.28515625" customWidth="1"/>
    <col min="4869" max="4869" width="55.5703125" customWidth="1"/>
    <col min="4870" max="4870" width="23.7109375" customWidth="1"/>
    <col min="4871" max="4871" width="21.85546875" customWidth="1"/>
    <col min="5122" max="5122" width="21.140625" bestFit="1" customWidth="1"/>
    <col min="5123" max="5123" width="58.5703125" bestFit="1" customWidth="1"/>
    <col min="5124" max="5124" width="51.28515625" customWidth="1"/>
    <col min="5125" max="5125" width="55.5703125" customWidth="1"/>
    <col min="5126" max="5126" width="23.7109375" customWidth="1"/>
    <col min="5127" max="5127" width="21.85546875" customWidth="1"/>
    <col min="5378" max="5378" width="21.140625" bestFit="1" customWidth="1"/>
    <col min="5379" max="5379" width="58.5703125" bestFit="1" customWidth="1"/>
    <col min="5380" max="5380" width="51.28515625" customWidth="1"/>
    <col min="5381" max="5381" width="55.5703125" customWidth="1"/>
    <col min="5382" max="5382" width="23.7109375" customWidth="1"/>
    <col min="5383" max="5383" width="21.85546875" customWidth="1"/>
    <col min="5634" max="5634" width="21.140625" bestFit="1" customWidth="1"/>
    <col min="5635" max="5635" width="58.5703125" bestFit="1" customWidth="1"/>
    <col min="5636" max="5636" width="51.28515625" customWidth="1"/>
    <col min="5637" max="5637" width="55.5703125" customWidth="1"/>
    <col min="5638" max="5638" width="23.7109375" customWidth="1"/>
    <col min="5639" max="5639" width="21.85546875" customWidth="1"/>
    <col min="5890" max="5890" width="21.140625" bestFit="1" customWidth="1"/>
    <col min="5891" max="5891" width="58.5703125" bestFit="1" customWidth="1"/>
    <col min="5892" max="5892" width="51.28515625" customWidth="1"/>
    <col min="5893" max="5893" width="55.5703125" customWidth="1"/>
    <col min="5894" max="5894" width="23.7109375" customWidth="1"/>
    <col min="5895" max="5895" width="21.85546875" customWidth="1"/>
    <col min="6146" max="6146" width="21.140625" bestFit="1" customWidth="1"/>
    <col min="6147" max="6147" width="58.5703125" bestFit="1" customWidth="1"/>
    <col min="6148" max="6148" width="51.28515625" customWidth="1"/>
    <col min="6149" max="6149" width="55.5703125" customWidth="1"/>
    <col min="6150" max="6150" width="23.7109375" customWidth="1"/>
    <col min="6151" max="6151" width="21.85546875" customWidth="1"/>
    <col min="6402" max="6402" width="21.140625" bestFit="1" customWidth="1"/>
    <col min="6403" max="6403" width="58.5703125" bestFit="1" customWidth="1"/>
    <col min="6404" max="6404" width="51.28515625" customWidth="1"/>
    <col min="6405" max="6405" width="55.5703125" customWidth="1"/>
    <col min="6406" max="6406" width="23.7109375" customWidth="1"/>
    <col min="6407" max="6407" width="21.85546875" customWidth="1"/>
    <col min="6658" max="6658" width="21.140625" bestFit="1" customWidth="1"/>
    <col min="6659" max="6659" width="58.5703125" bestFit="1" customWidth="1"/>
    <col min="6660" max="6660" width="51.28515625" customWidth="1"/>
    <col min="6661" max="6661" width="55.5703125" customWidth="1"/>
    <col min="6662" max="6662" width="23.7109375" customWidth="1"/>
    <col min="6663" max="6663" width="21.85546875" customWidth="1"/>
    <col min="6914" max="6914" width="21.140625" bestFit="1" customWidth="1"/>
    <col min="6915" max="6915" width="58.5703125" bestFit="1" customWidth="1"/>
    <col min="6916" max="6916" width="51.28515625" customWidth="1"/>
    <col min="6917" max="6917" width="55.5703125" customWidth="1"/>
    <col min="6918" max="6918" width="23.7109375" customWidth="1"/>
    <col min="6919" max="6919" width="21.85546875" customWidth="1"/>
    <col min="7170" max="7170" width="21.140625" bestFit="1" customWidth="1"/>
    <col min="7171" max="7171" width="58.5703125" bestFit="1" customWidth="1"/>
    <col min="7172" max="7172" width="51.28515625" customWidth="1"/>
    <col min="7173" max="7173" width="55.5703125" customWidth="1"/>
    <col min="7174" max="7174" width="23.7109375" customWidth="1"/>
    <col min="7175" max="7175" width="21.85546875" customWidth="1"/>
    <col min="7426" max="7426" width="21.140625" bestFit="1" customWidth="1"/>
    <col min="7427" max="7427" width="58.5703125" bestFit="1" customWidth="1"/>
    <col min="7428" max="7428" width="51.28515625" customWidth="1"/>
    <col min="7429" max="7429" width="55.5703125" customWidth="1"/>
    <col min="7430" max="7430" width="23.7109375" customWidth="1"/>
    <col min="7431" max="7431" width="21.85546875" customWidth="1"/>
    <col min="7682" max="7682" width="21.140625" bestFit="1" customWidth="1"/>
    <col min="7683" max="7683" width="58.5703125" bestFit="1" customWidth="1"/>
    <col min="7684" max="7684" width="51.28515625" customWidth="1"/>
    <col min="7685" max="7685" width="55.5703125" customWidth="1"/>
    <col min="7686" max="7686" width="23.7109375" customWidth="1"/>
    <col min="7687" max="7687" width="21.85546875" customWidth="1"/>
    <col min="7938" max="7938" width="21.140625" bestFit="1" customWidth="1"/>
    <col min="7939" max="7939" width="58.5703125" bestFit="1" customWidth="1"/>
    <col min="7940" max="7940" width="51.28515625" customWidth="1"/>
    <col min="7941" max="7941" width="55.5703125" customWidth="1"/>
    <col min="7942" max="7942" width="23.7109375" customWidth="1"/>
    <col min="7943" max="7943" width="21.85546875" customWidth="1"/>
    <col min="8194" max="8194" width="21.140625" bestFit="1" customWidth="1"/>
    <col min="8195" max="8195" width="58.5703125" bestFit="1" customWidth="1"/>
    <col min="8196" max="8196" width="51.28515625" customWidth="1"/>
    <col min="8197" max="8197" width="55.5703125" customWidth="1"/>
    <col min="8198" max="8198" width="23.7109375" customWidth="1"/>
    <col min="8199" max="8199" width="21.85546875" customWidth="1"/>
    <col min="8450" max="8450" width="21.140625" bestFit="1" customWidth="1"/>
    <col min="8451" max="8451" width="58.5703125" bestFit="1" customWidth="1"/>
    <col min="8452" max="8452" width="51.28515625" customWidth="1"/>
    <col min="8453" max="8453" width="55.5703125" customWidth="1"/>
    <col min="8454" max="8454" width="23.7109375" customWidth="1"/>
    <col min="8455" max="8455" width="21.85546875" customWidth="1"/>
    <col min="8706" max="8706" width="21.140625" bestFit="1" customWidth="1"/>
    <col min="8707" max="8707" width="58.5703125" bestFit="1" customWidth="1"/>
    <col min="8708" max="8708" width="51.28515625" customWidth="1"/>
    <col min="8709" max="8709" width="55.5703125" customWidth="1"/>
    <col min="8710" max="8710" width="23.7109375" customWidth="1"/>
    <col min="8711" max="8711" width="21.85546875" customWidth="1"/>
    <col min="8962" max="8962" width="21.140625" bestFit="1" customWidth="1"/>
    <col min="8963" max="8963" width="58.5703125" bestFit="1" customWidth="1"/>
    <col min="8964" max="8964" width="51.28515625" customWidth="1"/>
    <col min="8965" max="8965" width="55.5703125" customWidth="1"/>
    <col min="8966" max="8966" width="23.7109375" customWidth="1"/>
    <col min="8967" max="8967" width="21.85546875" customWidth="1"/>
    <col min="9218" max="9218" width="21.140625" bestFit="1" customWidth="1"/>
    <col min="9219" max="9219" width="58.5703125" bestFit="1" customWidth="1"/>
    <col min="9220" max="9220" width="51.28515625" customWidth="1"/>
    <col min="9221" max="9221" width="55.5703125" customWidth="1"/>
    <col min="9222" max="9222" width="23.7109375" customWidth="1"/>
    <col min="9223" max="9223" width="21.85546875" customWidth="1"/>
    <col min="9474" max="9474" width="21.140625" bestFit="1" customWidth="1"/>
    <col min="9475" max="9475" width="58.5703125" bestFit="1" customWidth="1"/>
    <col min="9476" max="9476" width="51.28515625" customWidth="1"/>
    <col min="9477" max="9477" width="55.5703125" customWidth="1"/>
    <col min="9478" max="9478" width="23.7109375" customWidth="1"/>
    <col min="9479" max="9479" width="21.85546875" customWidth="1"/>
    <col min="9730" max="9730" width="21.140625" bestFit="1" customWidth="1"/>
    <col min="9731" max="9731" width="58.5703125" bestFit="1" customWidth="1"/>
    <col min="9732" max="9732" width="51.28515625" customWidth="1"/>
    <col min="9733" max="9733" width="55.5703125" customWidth="1"/>
    <col min="9734" max="9734" width="23.7109375" customWidth="1"/>
    <col min="9735" max="9735" width="21.85546875" customWidth="1"/>
    <col min="9986" max="9986" width="21.140625" bestFit="1" customWidth="1"/>
    <col min="9987" max="9987" width="58.5703125" bestFit="1" customWidth="1"/>
    <col min="9988" max="9988" width="51.28515625" customWidth="1"/>
    <col min="9989" max="9989" width="55.5703125" customWidth="1"/>
    <col min="9990" max="9990" width="23.7109375" customWidth="1"/>
    <col min="9991" max="9991" width="21.85546875" customWidth="1"/>
    <col min="10242" max="10242" width="21.140625" bestFit="1" customWidth="1"/>
    <col min="10243" max="10243" width="58.5703125" bestFit="1" customWidth="1"/>
    <col min="10244" max="10244" width="51.28515625" customWidth="1"/>
    <col min="10245" max="10245" width="55.5703125" customWidth="1"/>
    <col min="10246" max="10246" width="23.7109375" customWidth="1"/>
    <col min="10247" max="10247" width="21.85546875" customWidth="1"/>
    <col min="10498" max="10498" width="21.140625" bestFit="1" customWidth="1"/>
    <col min="10499" max="10499" width="58.5703125" bestFit="1" customWidth="1"/>
    <col min="10500" max="10500" width="51.28515625" customWidth="1"/>
    <col min="10501" max="10501" width="55.5703125" customWidth="1"/>
    <col min="10502" max="10502" width="23.7109375" customWidth="1"/>
    <col min="10503" max="10503" width="21.85546875" customWidth="1"/>
    <col min="10754" max="10754" width="21.140625" bestFit="1" customWidth="1"/>
    <col min="10755" max="10755" width="58.5703125" bestFit="1" customWidth="1"/>
    <col min="10756" max="10756" width="51.28515625" customWidth="1"/>
    <col min="10757" max="10757" width="55.5703125" customWidth="1"/>
    <col min="10758" max="10758" width="23.7109375" customWidth="1"/>
    <col min="10759" max="10759" width="21.85546875" customWidth="1"/>
    <col min="11010" max="11010" width="21.140625" bestFit="1" customWidth="1"/>
    <col min="11011" max="11011" width="58.5703125" bestFit="1" customWidth="1"/>
    <col min="11012" max="11012" width="51.28515625" customWidth="1"/>
    <col min="11013" max="11013" width="55.5703125" customWidth="1"/>
    <col min="11014" max="11014" width="23.7109375" customWidth="1"/>
    <col min="11015" max="11015" width="21.85546875" customWidth="1"/>
    <col min="11266" max="11266" width="21.140625" bestFit="1" customWidth="1"/>
    <col min="11267" max="11267" width="58.5703125" bestFit="1" customWidth="1"/>
    <col min="11268" max="11268" width="51.28515625" customWidth="1"/>
    <col min="11269" max="11269" width="55.5703125" customWidth="1"/>
    <col min="11270" max="11270" width="23.7109375" customWidth="1"/>
    <col min="11271" max="11271" width="21.85546875" customWidth="1"/>
    <col min="11522" max="11522" width="21.140625" bestFit="1" customWidth="1"/>
    <col min="11523" max="11523" width="58.5703125" bestFit="1" customWidth="1"/>
    <col min="11524" max="11524" width="51.28515625" customWidth="1"/>
    <col min="11525" max="11525" width="55.5703125" customWidth="1"/>
    <col min="11526" max="11526" width="23.7109375" customWidth="1"/>
    <col min="11527" max="11527" width="21.85546875" customWidth="1"/>
    <col min="11778" max="11778" width="21.140625" bestFit="1" customWidth="1"/>
    <col min="11779" max="11779" width="58.5703125" bestFit="1" customWidth="1"/>
    <col min="11780" max="11780" width="51.28515625" customWidth="1"/>
    <col min="11781" max="11781" width="55.5703125" customWidth="1"/>
    <col min="11782" max="11782" width="23.7109375" customWidth="1"/>
    <col min="11783" max="11783" width="21.85546875" customWidth="1"/>
    <col min="12034" max="12034" width="21.140625" bestFit="1" customWidth="1"/>
    <col min="12035" max="12035" width="58.5703125" bestFit="1" customWidth="1"/>
    <col min="12036" max="12036" width="51.28515625" customWidth="1"/>
    <col min="12037" max="12037" width="55.5703125" customWidth="1"/>
    <col min="12038" max="12038" width="23.7109375" customWidth="1"/>
    <col min="12039" max="12039" width="21.85546875" customWidth="1"/>
    <col min="12290" max="12290" width="21.140625" bestFit="1" customWidth="1"/>
    <col min="12291" max="12291" width="58.5703125" bestFit="1" customWidth="1"/>
    <col min="12292" max="12292" width="51.28515625" customWidth="1"/>
    <col min="12293" max="12293" width="55.5703125" customWidth="1"/>
    <col min="12294" max="12294" width="23.7109375" customWidth="1"/>
    <col min="12295" max="12295" width="21.85546875" customWidth="1"/>
    <col min="12546" max="12546" width="21.140625" bestFit="1" customWidth="1"/>
    <col min="12547" max="12547" width="58.5703125" bestFit="1" customWidth="1"/>
    <col min="12548" max="12548" width="51.28515625" customWidth="1"/>
    <col min="12549" max="12549" width="55.5703125" customWidth="1"/>
    <col min="12550" max="12550" width="23.7109375" customWidth="1"/>
    <col min="12551" max="12551" width="21.85546875" customWidth="1"/>
    <col min="12802" max="12802" width="21.140625" bestFit="1" customWidth="1"/>
    <col min="12803" max="12803" width="58.5703125" bestFit="1" customWidth="1"/>
    <col min="12804" max="12804" width="51.28515625" customWidth="1"/>
    <col min="12805" max="12805" width="55.5703125" customWidth="1"/>
    <col min="12806" max="12806" width="23.7109375" customWidth="1"/>
    <col min="12807" max="12807" width="21.85546875" customWidth="1"/>
    <col min="13058" max="13058" width="21.140625" bestFit="1" customWidth="1"/>
    <col min="13059" max="13059" width="58.5703125" bestFit="1" customWidth="1"/>
    <col min="13060" max="13060" width="51.28515625" customWidth="1"/>
    <col min="13061" max="13061" width="55.5703125" customWidth="1"/>
    <col min="13062" max="13062" width="23.7109375" customWidth="1"/>
    <col min="13063" max="13063" width="21.85546875" customWidth="1"/>
    <col min="13314" max="13314" width="21.140625" bestFit="1" customWidth="1"/>
    <col min="13315" max="13315" width="58.5703125" bestFit="1" customWidth="1"/>
    <col min="13316" max="13316" width="51.28515625" customWidth="1"/>
    <col min="13317" max="13317" width="55.5703125" customWidth="1"/>
    <col min="13318" max="13318" width="23.7109375" customWidth="1"/>
    <col min="13319" max="13319" width="21.85546875" customWidth="1"/>
    <col min="13570" max="13570" width="21.140625" bestFit="1" customWidth="1"/>
    <col min="13571" max="13571" width="58.5703125" bestFit="1" customWidth="1"/>
    <col min="13572" max="13572" width="51.28515625" customWidth="1"/>
    <col min="13573" max="13573" width="55.5703125" customWidth="1"/>
    <col min="13574" max="13574" width="23.7109375" customWidth="1"/>
    <col min="13575" max="13575" width="21.85546875" customWidth="1"/>
    <col min="13826" max="13826" width="21.140625" bestFit="1" customWidth="1"/>
    <col min="13827" max="13827" width="58.5703125" bestFit="1" customWidth="1"/>
    <col min="13828" max="13828" width="51.28515625" customWidth="1"/>
    <col min="13829" max="13829" width="55.5703125" customWidth="1"/>
    <col min="13830" max="13830" width="23.7109375" customWidth="1"/>
    <col min="13831" max="13831" width="21.85546875" customWidth="1"/>
    <col min="14082" max="14082" width="21.140625" bestFit="1" customWidth="1"/>
    <col min="14083" max="14083" width="58.5703125" bestFit="1" customWidth="1"/>
    <col min="14084" max="14084" width="51.28515625" customWidth="1"/>
    <col min="14085" max="14085" width="55.5703125" customWidth="1"/>
    <col min="14086" max="14086" width="23.7109375" customWidth="1"/>
    <col min="14087" max="14087" width="21.85546875" customWidth="1"/>
    <col min="14338" max="14338" width="21.140625" bestFit="1" customWidth="1"/>
    <col min="14339" max="14339" width="58.5703125" bestFit="1" customWidth="1"/>
    <col min="14340" max="14340" width="51.28515625" customWidth="1"/>
    <col min="14341" max="14341" width="55.5703125" customWidth="1"/>
    <col min="14342" max="14342" width="23.7109375" customWidth="1"/>
    <col min="14343" max="14343" width="21.85546875" customWidth="1"/>
    <col min="14594" max="14594" width="21.140625" bestFit="1" customWidth="1"/>
    <col min="14595" max="14595" width="58.5703125" bestFit="1" customWidth="1"/>
    <col min="14596" max="14596" width="51.28515625" customWidth="1"/>
    <col min="14597" max="14597" width="55.5703125" customWidth="1"/>
    <col min="14598" max="14598" width="23.7109375" customWidth="1"/>
    <col min="14599" max="14599" width="21.85546875" customWidth="1"/>
    <col min="14850" max="14850" width="21.140625" bestFit="1" customWidth="1"/>
    <col min="14851" max="14851" width="58.5703125" bestFit="1" customWidth="1"/>
    <col min="14852" max="14852" width="51.28515625" customWidth="1"/>
    <col min="14853" max="14853" width="55.5703125" customWidth="1"/>
    <col min="14854" max="14854" width="23.7109375" customWidth="1"/>
    <col min="14855" max="14855" width="21.85546875" customWidth="1"/>
    <col min="15106" max="15106" width="21.140625" bestFit="1" customWidth="1"/>
    <col min="15107" max="15107" width="58.5703125" bestFit="1" customWidth="1"/>
    <col min="15108" max="15108" width="51.28515625" customWidth="1"/>
    <col min="15109" max="15109" width="55.5703125" customWidth="1"/>
    <col min="15110" max="15110" width="23.7109375" customWidth="1"/>
    <col min="15111" max="15111" width="21.85546875" customWidth="1"/>
    <col min="15362" max="15362" width="21.140625" bestFit="1" customWidth="1"/>
    <col min="15363" max="15363" width="58.5703125" bestFit="1" customWidth="1"/>
    <col min="15364" max="15364" width="51.28515625" customWidth="1"/>
    <col min="15365" max="15365" width="55.5703125" customWidth="1"/>
    <col min="15366" max="15366" width="23.7109375" customWidth="1"/>
    <col min="15367" max="15367" width="21.85546875" customWidth="1"/>
    <col min="15618" max="15618" width="21.140625" bestFit="1" customWidth="1"/>
    <col min="15619" max="15619" width="58.5703125" bestFit="1" customWidth="1"/>
    <col min="15620" max="15620" width="51.28515625" customWidth="1"/>
    <col min="15621" max="15621" width="55.5703125" customWidth="1"/>
    <col min="15622" max="15622" width="23.7109375" customWidth="1"/>
    <col min="15623" max="15623" width="21.85546875" customWidth="1"/>
    <col min="15874" max="15874" width="21.140625" bestFit="1" customWidth="1"/>
    <col min="15875" max="15875" width="58.5703125" bestFit="1" customWidth="1"/>
    <col min="15876" max="15876" width="51.28515625" customWidth="1"/>
    <col min="15877" max="15877" width="55.5703125" customWidth="1"/>
    <col min="15878" max="15878" width="23.7109375" customWidth="1"/>
    <col min="15879" max="15879" width="21.85546875" customWidth="1"/>
    <col min="16130" max="16130" width="21.140625" bestFit="1" customWidth="1"/>
    <col min="16131" max="16131" width="58.5703125" bestFit="1" customWidth="1"/>
    <col min="16132" max="16132" width="51.28515625" customWidth="1"/>
    <col min="16133" max="16133" width="55.5703125" customWidth="1"/>
    <col min="16134" max="16134" width="23.7109375" customWidth="1"/>
    <col min="16135" max="16135" width="21.85546875" customWidth="1"/>
  </cols>
  <sheetData>
    <row r="1" spans="1:9" ht="15" customHeight="1" x14ac:dyDescent="0.25">
      <c r="A1" s="43" t="s">
        <v>188</v>
      </c>
      <c r="B1" s="44" t="s">
        <v>1196</v>
      </c>
      <c r="C1" s="44" t="s">
        <v>475</v>
      </c>
      <c r="D1" s="44" t="s">
        <v>1197</v>
      </c>
      <c r="E1" s="44" t="s">
        <v>1198</v>
      </c>
      <c r="F1" s="45" t="s">
        <v>53</v>
      </c>
      <c r="G1" s="47" t="s">
        <v>1199</v>
      </c>
      <c r="I1" s="46" t="s">
        <v>169</v>
      </c>
    </row>
    <row r="2" spans="1:9" ht="15" customHeight="1" x14ac:dyDescent="0.25">
      <c r="A2" s="29" t="s">
        <v>199</v>
      </c>
      <c r="B2" s="29" t="s">
        <v>1200</v>
      </c>
      <c r="C2" s="29" t="s">
        <v>391</v>
      </c>
      <c r="D2" s="29" t="s">
        <v>1201</v>
      </c>
      <c r="E2" s="29" t="s">
        <v>68</v>
      </c>
      <c r="F2" s="29" t="s">
        <v>1137</v>
      </c>
      <c r="G2" s="9" t="s">
        <v>1202</v>
      </c>
    </row>
    <row r="3" spans="1:9" ht="15" customHeight="1" x14ac:dyDescent="0.25">
      <c r="A3" s="29" t="s">
        <v>199</v>
      </c>
      <c r="B3" s="29" t="s">
        <v>1909</v>
      </c>
      <c r="C3" s="29" t="s">
        <v>1922</v>
      </c>
      <c r="D3" s="29" t="s">
        <v>1923</v>
      </c>
      <c r="E3" s="29" t="s">
        <v>68</v>
      </c>
      <c r="F3" s="29" t="s">
        <v>1137</v>
      </c>
      <c r="G3" s="9" t="s">
        <v>1204</v>
      </c>
    </row>
    <row r="4" spans="1:9" ht="15" customHeight="1" x14ac:dyDescent="0.25">
      <c r="A4" s="29" t="s">
        <v>199</v>
      </c>
      <c r="B4" s="29" t="s">
        <v>14</v>
      </c>
      <c r="C4" s="29" t="s">
        <v>1203</v>
      </c>
      <c r="D4" s="29" t="s">
        <v>274</v>
      </c>
      <c r="E4" s="29" t="s">
        <v>68</v>
      </c>
      <c r="F4" s="29" t="s">
        <v>1137</v>
      </c>
      <c r="G4" s="9" t="s">
        <v>1204</v>
      </c>
    </row>
    <row r="5" spans="1:9" ht="15" customHeight="1" x14ac:dyDescent="0.25">
      <c r="A5" s="29" t="s">
        <v>199</v>
      </c>
      <c r="B5" s="29" t="s">
        <v>17</v>
      </c>
      <c r="C5" s="29" t="s">
        <v>17</v>
      </c>
      <c r="D5" s="29" t="s">
        <v>1205</v>
      </c>
      <c r="E5" s="29" t="s">
        <v>68</v>
      </c>
      <c r="F5" s="29" t="s">
        <v>1137</v>
      </c>
      <c r="G5" s="9" t="s">
        <v>1204</v>
      </c>
    </row>
    <row r="6" spans="1:9" ht="15" customHeight="1" x14ac:dyDescent="0.25">
      <c r="A6" s="29" t="s">
        <v>199</v>
      </c>
      <c r="B6" s="29" t="s">
        <v>20</v>
      </c>
      <c r="C6" s="29" t="s">
        <v>1206</v>
      </c>
      <c r="D6" s="29" t="s">
        <v>1207</v>
      </c>
      <c r="E6" s="29" t="s">
        <v>68</v>
      </c>
      <c r="F6" s="29" t="s">
        <v>1137</v>
      </c>
      <c r="G6" s="9" t="s">
        <v>1204</v>
      </c>
    </row>
    <row r="7" spans="1:9" ht="15" customHeight="1" x14ac:dyDescent="0.25">
      <c r="A7" s="29" t="s">
        <v>199</v>
      </c>
      <c r="B7" s="29" t="s">
        <v>23</v>
      </c>
      <c r="C7" s="29" t="s">
        <v>1208</v>
      </c>
      <c r="D7" s="29" t="s">
        <v>1209</v>
      </c>
      <c r="E7" s="29" t="s">
        <v>68</v>
      </c>
      <c r="F7" s="29" t="s">
        <v>1137</v>
      </c>
      <c r="G7" s="9" t="s">
        <v>1204</v>
      </c>
    </row>
    <row r="8" spans="1:9" ht="15" customHeight="1" x14ac:dyDescent="0.25">
      <c r="A8" s="29" t="s">
        <v>199</v>
      </c>
      <c r="B8" s="29" t="s">
        <v>26</v>
      </c>
      <c r="C8" s="29" t="s">
        <v>275</v>
      </c>
      <c r="D8" s="29" t="s">
        <v>276</v>
      </c>
      <c r="E8" s="29" t="s">
        <v>68</v>
      </c>
      <c r="F8" s="29" t="s">
        <v>1137</v>
      </c>
      <c r="G8" s="9" t="s">
        <v>1204</v>
      </c>
    </row>
    <row r="9" spans="1:9" ht="15" customHeight="1" x14ac:dyDescent="0.25">
      <c r="A9" s="29" t="s">
        <v>199</v>
      </c>
      <c r="B9" s="29" t="s">
        <v>29</v>
      </c>
      <c r="C9" s="29" t="s">
        <v>281</v>
      </c>
      <c r="D9" s="29" t="s">
        <v>282</v>
      </c>
      <c r="E9" s="29" t="s">
        <v>68</v>
      </c>
      <c r="F9" s="29" t="s">
        <v>1137</v>
      </c>
      <c r="G9" s="9" t="s">
        <v>1204</v>
      </c>
    </row>
    <row r="10" spans="1:9" ht="15" customHeight="1" x14ac:dyDescent="0.25">
      <c r="A10" s="29" t="s">
        <v>199</v>
      </c>
      <c r="B10" s="29" t="s">
        <v>200</v>
      </c>
      <c r="C10" s="29" t="s">
        <v>200</v>
      </c>
      <c r="D10" s="29" t="s">
        <v>1210</v>
      </c>
      <c r="E10" s="29" t="s">
        <v>68</v>
      </c>
      <c r="F10" s="29" t="s">
        <v>1137</v>
      </c>
      <c r="G10" s="42" t="s">
        <v>1202</v>
      </c>
    </row>
    <row r="11" spans="1:9" ht="15" customHeight="1" x14ac:dyDescent="0.25">
      <c r="A11" s="29" t="s">
        <v>199</v>
      </c>
      <c r="B11" s="29" t="s">
        <v>32</v>
      </c>
      <c r="C11" s="29" t="s">
        <v>279</v>
      </c>
      <c r="D11" s="29" t="s">
        <v>1211</v>
      </c>
      <c r="E11" s="29" t="s">
        <v>68</v>
      </c>
      <c r="F11" s="29" t="s">
        <v>1137</v>
      </c>
      <c r="G11" s="9" t="s">
        <v>1204</v>
      </c>
    </row>
    <row r="12" spans="1:9" ht="15" customHeight="1" x14ac:dyDescent="0.25">
      <c r="A12" s="29" t="s">
        <v>199</v>
      </c>
      <c r="B12" s="29" t="s">
        <v>330</v>
      </c>
      <c r="C12" s="29" t="s">
        <v>330</v>
      </c>
      <c r="D12" s="29" t="s">
        <v>1212</v>
      </c>
      <c r="E12" s="29" t="s">
        <v>68</v>
      </c>
      <c r="F12" s="29" t="s">
        <v>1137</v>
      </c>
      <c r="G12" s="42" t="s">
        <v>1202</v>
      </c>
    </row>
    <row r="13" spans="1:9" ht="15" customHeight="1" x14ac:dyDescent="0.25">
      <c r="A13" s="29" t="s">
        <v>199</v>
      </c>
      <c r="B13" s="29" t="s">
        <v>35</v>
      </c>
      <c r="C13" s="29" t="s">
        <v>1213</v>
      </c>
      <c r="D13" s="29" t="s">
        <v>297</v>
      </c>
      <c r="E13" s="29" t="s">
        <v>68</v>
      </c>
      <c r="F13" s="29" t="s">
        <v>1137</v>
      </c>
      <c r="G13" s="42" t="s">
        <v>1202</v>
      </c>
    </row>
    <row r="14" spans="1:9" ht="15" customHeight="1" x14ac:dyDescent="0.25">
      <c r="A14" s="29" t="s">
        <v>199</v>
      </c>
      <c r="B14" s="29" t="s">
        <v>38</v>
      </c>
      <c r="C14" s="29" t="s">
        <v>38</v>
      </c>
      <c r="D14" s="29" t="s">
        <v>1214</v>
      </c>
      <c r="E14" s="29" t="s">
        <v>68</v>
      </c>
      <c r="F14" s="29" t="s">
        <v>1137</v>
      </c>
      <c r="G14" s="9" t="s">
        <v>1204</v>
      </c>
    </row>
    <row r="15" spans="1:9" ht="15" customHeight="1" x14ac:dyDescent="0.25">
      <c r="A15" s="29" t="s">
        <v>199</v>
      </c>
      <c r="B15" s="29" t="s">
        <v>1215</v>
      </c>
      <c r="C15" s="29" t="s">
        <v>628</v>
      </c>
      <c r="D15" s="29" t="s">
        <v>1216</v>
      </c>
      <c r="E15" s="29" t="s">
        <v>68</v>
      </c>
      <c r="F15" s="29" t="s">
        <v>1137</v>
      </c>
      <c r="G15" s="42" t="s">
        <v>1202</v>
      </c>
    </row>
    <row r="16" spans="1:9" ht="15" customHeight="1" x14ac:dyDescent="0.25">
      <c r="A16" s="29" t="s">
        <v>199</v>
      </c>
      <c r="B16" s="29" t="s">
        <v>1217</v>
      </c>
      <c r="C16" s="29" t="s">
        <v>627</v>
      </c>
      <c r="D16" s="29" t="s">
        <v>1218</v>
      </c>
      <c r="E16" s="29" t="s">
        <v>68</v>
      </c>
      <c r="F16" s="29" t="s">
        <v>1137</v>
      </c>
      <c r="G16" s="42" t="s">
        <v>1202</v>
      </c>
    </row>
    <row r="17" spans="1:7" ht="15" customHeight="1" x14ac:dyDescent="0.25">
      <c r="A17" s="29" t="s">
        <v>199</v>
      </c>
      <c r="B17" s="29" t="s">
        <v>728</v>
      </c>
      <c r="C17" s="29" t="s">
        <v>728</v>
      </c>
      <c r="D17" s="29" t="s">
        <v>1219</v>
      </c>
      <c r="E17" s="29" t="s">
        <v>68</v>
      </c>
      <c r="F17" s="29" t="s">
        <v>1137</v>
      </c>
      <c r="G17" s="42" t="s">
        <v>1202</v>
      </c>
    </row>
    <row r="18" spans="1:7" ht="15" customHeight="1" x14ac:dyDescent="0.25">
      <c r="A18" s="29" t="s">
        <v>199</v>
      </c>
      <c r="B18" s="29" t="s">
        <v>1220</v>
      </c>
      <c r="C18" s="29" t="s">
        <v>506</v>
      </c>
      <c r="D18" s="29" t="s">
        <v>1221</v>
      </c>
      <c r="E18" s="29" t="s">
        <v>68</v>
      </c>
      <c r="F18" s="29" t="s">
        <v>1137</v>
      </c>
      <c r="G18" s="42" t="s">
        <v>1202</v>
      </c>
    </row>
    <row r="19" spans="1:7" ht="15" customHeight="1" x14ac:dyDescent="0.25">
      <c r="A19" s="29" t="s">
        <v>199</v>
      </c>
      <c r="B19" s="29" t="s">
        <v>41</v>
      </c>
      <c r="C19" s="29" t="s">
        <v>1222</v>
      </c>
      <c r="D19" s="29" t="s">
        <v>1223</v>
      </c>
      <c r="E19" s="29" t="s">
        <v>68</v>
      </c>
      <c r="F19" s="29" t="s">
        <v>1137</v>
      </c>
      <c r="G19" s="9" t="s">
        <v>1204</v>
      </c>
    </row>
    <row r="20" spans="1:7" ht="15" customHeight="1" x14ac:dyDescent="0.25">
      <c r="A20" s="29" t="s">
        <v>199</v>
      </c>
      <c r="B20" s="29" t="s">
        <v>1098</v>
      </c>
      <c r="C20" s="29" t="s">
        <v>625</v>
      </c>
      <c r="D20" s="29" t="s">
        <v>1099</v>
      </c>
      <c r="E20" s="29" t="s">
        <v>68</v>
      </c>
      <c r="F20" s="29" t="s">
        <v>1137</v>
      </c>
      <c r="G20" s="42" t="s">
        <v>1202</v>
      </c>
    </row>
    <row r="21" spans="1:7" ht="15" customHeight="1" x14ac:dyDescent="0.25">
      <c r="A21" s="29" t="s">
        <v>199</v>
      </c>
      <c r="B21" s="29" t="s">
        <v>1101</v>
      </c>
      <c r="C21" s="29" t="s">
        <v>1224</v>
      </c>
      <c r="D21" s="29" t="s">
        <v>1225</v>
      </c>
      <c r="E21" s="29" t="s">
        <v>68</v>
      </c>
      <c r="F21" s="29" t="s">
        <v>1137</v>
      </c>
      <c r="G21" s="42" t="s">
        <v>1202</v>
      </c>
    </row>
    <row r="22" spans="1:7" ht="15" customHeight="1" x14ac:dyDescent="0.25">
      <c r="A22" s="29" t="s">
        <v>199</v>
      </c>
      <c r="B22" s="29" t="s">
        <v>293</v>
      </c>
      <c r="C22" s="29" t="s">
        <v>293</v>
      </c>
      <c r="D22" s="29" t="s">
        <v>1226</v>
      </c>
      <c r="E22" s="29" t="s">
        <v>68</v>
      </c>
      <c r="F22" s="29" t="s">
        <v>1137</v>
      </c>
      <c r="G22" s="42" t="s">
        <v>1202</v>
      </c>
    </row>
    <row r="23" spans="1:7" ht="15" customHeight="1" x14ac:dyDescent="0.25">
      <c r="A23" s="29" t="s">
        <v>199</v>
      </c>
      <c r="B23" s="29" t="s">
        <v>1227</v>
      </c>
      <c r="C23" s="29" t="s">
        <v>511</v>
      </c>
      <c r="D23" s="29" t="s">
        <v>1228</v>
      </c>
      <c r="E23" s="29" t="s">
        <v>68</v>
      </c>
      <c r="F23" s="29" t="s">
        <v>1137</v>
      </c>
      <c r="G23" s="42" t="s">
        <v>1202</v>
      </c>
    </row>
    <row r="24" spans="1:7" ht="15" customHeight="1" x14ac:dyDescent="0.25">
      <c r="A24" s="29" t="s">
        <v>199</v>
      </c>
      <c r="B24" s="29" t="s">
        <v>1107</v>
      </c>
      <c r="C24" s="29" t="s">
        <v>1229</v>
      </c>
      <c r="D24" s="29" t="s">
        <v>1230</v>
      </c>
      <c r="E24" s="29" t="s">
        <v>68</v>
      </c>
      <c r="F24" s="29" t="s">
        <v>1137</v>
      </c>
      <c r="G24" s="41" t="s">
        <v>1202</v>
      </c>
    </row>
    <row r="25" spans="1:7" ht="15" customHeight="1" x14ac:dyDescent="0.25">
      <c r="A25" s="29" t="s">
        <v>199</v>
      </c>
      <c r="B25" s="29" t="s">
        <v>1104</v>
      </c>
      <c r="C25" s="29" t="s">
        <v>580</v>
      </c>
      <c r="D25" s="29" t="s">
        <v>1231</v>
      </c>
      <c r="E25" s="29" t="s">
        <v>68</v>
      </c>
      <c r="F25" s="29" t="s">
        <v>1137</v>
      </c>
      <c r="G25" s="41" t="s">
        <v>1202</v>
      </c>
    </row>
    <row r="26" spans="1:7" ht="15" customHeight="1" x14ac:dyDescent="0.25">
      <c r="A26" s="29" t="s">
        <v>199</v>
      </c>
      <c r="B26" s="29" t="s">
        <v>1232</v>
      </c>
      <c r="C26" s="29" t="s">
        <v>385</v>
      </c>
      <c r="D26" s="29" t="s">
        <v>1233</v>
      </c>
      <c r="E26" s="29" t="s">
        <v>68</v>
      </c>
      <c r="F26" s="29" t="s">
        <v>1137</v>
      </c>
      <c r="G26" s="42" t="s">
        <v>1202</v>
      </c>
    </row>
    <row r="27" spans="1:7" x14ac:dyDescent="0.25">
      <c r="A27" s="29" t="s">
        <v>199</v>
      </c>
      <c r="B27" s="29" t="s">
        <v>50</v>
      </c>
      <c r="C27" s="29" t="s">
        <v>1234</v>
      </c>
      <c r="D27" s="29" t="s">
        <v>1235</v>
      </c>
      <c r="E27" s="29" t="s">
        <v>68</v>
      </c>
      <c r="F27" s="29" t="s">
        <v>1137</v>
      </c>
      <c r="G27" s="9" t="s">
        <v>1204</v>
      </c>
    </row>
    <row r="28" spans="1:7" x14ac:dyDescent="0.25">
      <c r="A28" s="29" t="s">
        <v>199</v>
      </c>
      <c r="B28" s="29" t="s">
        <v>1236</v>
      </c>
      <c r="C28" s="29" t="s">
        <v>1236</v>
      </c>
      <c r="D28" s="29" t="s">
        <v>1237</v>
      </c>
      <c r="E28" s="29" t="s">
        <v>68</v>
      </c>
      <c r="F28" s="29" t="s">
        <v>1137</v>
      </c>
      <c r="G28" s="9" t="s">
        <v>1204</v>
      </c>
    </row>
    <row r="29" spans="1:7" x14ac:dyDescent="0.25">
      <c r="A29" s="29" t="s">
        <v>199</v>
      </c>
      <c r="B29" s="29" t="s">
        <v>53</v>
      </c>
      <c r="C29" s="29" t="s">
        <v>1238</v>
      </c>
      <c r="D29" s="29" t="s">
        <v>1239</v>
      </c>
      <c r="E29" s="29" t="s">
        <v>68</v>
      </c>
      <c r="F29" s="29" t="s">
        <v>1137</v>
      </c>
      <c r="G29" s="9" t="s">
        <v>1204</v>
      </c>
    </row>
    <row r="30" spans="1:7" x14ac:dyDescent="0.25">
      <c r="A30" s="29" t="s">
        <v>199</v>
      </c>
      <c r="B30" s="29" t="s">
        <v>1240</v>
      </c>
      <c r="C30" s="29" t="s">
        <v>524</v>
      </c>
      <c r="D30" s="29" t="s">
        <v>1241</v>
      </c>
      <c r="E30" s="29" t="s">
        <v>68</v>
      </c>
      <c r="F30" s="29" t="s">
        <v>1137</v>
      </c>
      <c r="G30" s="42" t="s">
        <v>1202</v>
      </c>
    </row>
    <row r="31" spans="1:7" x14ac:dyDescent="0.25">
      <c r="A31" s="29" t="s">
        <v>199</v>
      </c>
      <c r="B31" s="29" t="s">
        <v>1140</v>
      </c>
      <c r="C31" s="29" t="s">
        <v>604</v>
      </c>
      <c r="D31" s="29" t="s">
        <v>1141</v>
      </c>
      <c r="E31" s="29" t="s">
        <v>68</v>
      </c>
      <c r="F31" s="29" t="s">
        <v>1137</v>
      </c>
      <c r="G31" s="42" t="s">
        <v>1202</v>
      </c>
    </row>
    <row r="32" spans="1:7" x14ac:dyDescent="0.25">
      <c r="A32" s="29" t="s">
        <v>199</v>
      </c>
      <c r="B32" s="29" t="s">
        <v>1242</v>
      </c>
      <c r="C32" s="29" t="s">
        <v>499</v>
      </c>
      <c r="D32" s="29" t="s">
        <v>1243</v>
      </c>
      <c r="E32" s="29" t="s">
        <v>68</v>
      </c>
      <c r="F32" s="29" t="s">
        <v>1137</v>
      </c>
      <c r="G32" s="42" t="s">
        <v>1202</v>
      </c>
    </row>
    <row r="33" spans="1:7" x14ac:dyDescent="0.25">
      <c r="A33" s="29" t="s">
        <v>199</v>
      </c>
      <c r="B33" s="29" t="s">
        <v>1152</v>
      </c>
      <c r="C33" s="29" t="s">
        <v>507</v>
      </c>
      <c r="D33" s="29" t="s">
        <v>1244</v>
      </c>
      <c r="E33" s="29" t="s">
        <v>68</v>
      </c>
      <c r="F33" s="29" t="s">
        <v>1137</v>
      </c>
      <c r="G33" s="42" t="s">
        <v>1202</v>
      </c>
    </row>
    <row r="34" spans="1:7" x14ac:dyDescent="0.25">
      <c r="A34" s="29" t="s">
        <v>199</v>
      </c>
      <c r="B34" s="29" t="s">
        <v>1245</v>
      </c>
      <c r="C34" s="29" t="s">
        <v>598</v>
      </c>
      <c r="D34" s="29" t="s">
        <v>1246</v>
      </c>
      <c r="E34" s="29" t="s">
        <v>68</v>
      </c>
      <c r="F34" s="29" t="s">
        <v>1137</v>
      </c>
      <c r="G34" s="42" t="s">
        <v>1202</v>
      </c>
    </row>
    <row r="35" spans="1:7" x14ac:dyDescent="0.25">
      <c r="A35" s="29" t="s">
        <v>199</v>
      </c>
      <c r="B35" s="29" t="s">
        <v>1247</v>
      </c>
      <c r="C35" s="29" t="s">
        <v>556</v>
      </c>
      <c r="D35" s="29" t="s">
        <v>1248</v>
      </c>
      <c r="E35" s="29" t="s">
        <v>68</v>
      </c>
      <c r="F35" s="29" t="s">
        <v>1137</v>
      </c>
      <c r="G35" s="42" t="s">
        <v>1202</v>
      </c>
    </row>
    <row r="36" spans="1:7" x14ac:dyDescent="0.25">
      <c r="A36" s="29" t="s">
        <v>199</v>
      </c>
      <c r="B36" s="29" t="s">
        <v>1249</v>
      </c>
      <c r="C36" s="29" t="s">
        <v>602</v>
      </c>
      <c r="D36" s="29" t="s">
        <v>1250</v>
      </c>
      <c r="E36" s="29" t="s">
        <v>68</v>
      </c>
      <c r="F36" s="29" t="s">
        <v>1137</v>
      </c>
      <c r="G36" s="42" t="s">
        <v>1202</v>
      </c>
    </row>
    <row r="37" spans="1:7" x14ac:dyDescent="0.25">
      <c r="A37" s="29" t="s">
        <v>199</v>
      </c>
      <c r="B37" s="29" t="s">
        <v>62</v>
      </c>
      <c r="C37" s="29" t="s">
        <v>1251</v>
      </c>
      <c r="D37" s="29" t="s">
        <v>1252</v>
      </c>
      <c r="E37" s="29" t="s">
        <v>68</v>
      </c>
      <c r="F37" s="29" t="s">
        <v>1137</v>
      </c>
      <c r="G37" s="9" t="s">
        <v>1204</v>
      </c>
    </row>
    <row r="38" spans="1:7" x14ac:dyDescent="0.25">
      <c r="A38" s="29" t="s">
        <v>199</v>
      </c>
      <c r="B38" s="29" t="s">
        <v>65</v>
      </c>
      <c r="C38" s="29" t="s">
        <v>525</v>
      </c>
      <c r="D38" s="29" t="s">
        <v>526</v>
      </c>
      <c r="E38" s="29" t="s">
        <v>68</v>
      </c>
      <c r="F38" s="29" t="s">
        <v>1137</v>
      </c>
      <c r="G38" s="9" t="s">
        <v>1204</v>
      </c>
    </row>
    <row r="39" spans="1:7" x14ac:dyDescent="0.25">
      <c r="A39" s="29" t="s">
        <v>199</v>
      </c>
      <c r="B39" s="29" t="s">
        <v>68</v>
      </c>
      <c r="C39" s="29" t="s">
        <v>1253</v>
      </c>
      <c r="D39" s="29" t="s">
        <v>1254</v>
      </c>
      <c r="E39" s="29" t="s">
        <v>68</v>
      </c>
      <c r="F39" s="29" t="s">
        <v>1137</v>
      </c>
      <c r="G39" s="9" t="s">
        <v>1204</v>
      </c>
    </row>
    <row r="40" spans="1:7" x14ac:dyDescent="0.25">
      <c r="A40" s="29" t="s">
        <v>199</v>
      </c>
      <c r="B40" s="29" t="s">
        <v>1255</v>
      </c>
      <c r="C40" s="29" t="s">
        <v>471</v>
      </c>
      <c r="D40" s="29" t="s">
        <v>1256</v>
      </c>
      <c r="E40" s="29" t="s">
        <v>68</v>
      </c>
      <c r="F40" s="29" t="s">
        <v>1137</v>
      </c>
      <c r="G40" s="42" t="s">
        <v>1202</v>
      </c>
    </row>
    <row r="41" spans="1:7" x14ac:dyDescent="0.25">
      <c r="A41" s="29" t="s">
        <v>199</v>
      </c>
      <c r="B41" s="29" t="s">
        <v>1257</v>
      </c>
      <c r="C41" s="29" t="s">
        <v>1257</v>
      </c>
      <c r="D41" s="29" t="s">
        <v>1258</v>
      </c>
      <c r="E41" s="29" t="s">
        <v>68</v>
      </c>
      <c r="F41" s="29" t="s">
        <v>1137</v>
      </c>
      <c r="G41" s="9" t="s">
        <v>1204</v>
      </c>
    </row>
    <row r="42" spans="1:7" x14ac:dyDescent="0.25">
      <c r="A42" s="29" t="s">
        <v>199</v>
      </c>
      <c r="B42" s="29" t="s">
        <v>1259</v>
      </c>
      <c r="C42" s="29" t="s">
        <v>1260</v>
      </c>
      <c r="D42" s="29" t="s">
        <v>1261</v>
      </c>
      <c r="E42" s="29" t="s">
        <v>68</v>
      </c>
      <c r="F42" s="29" t="s">
        <v>1137</v>
      </c>
      <c r="G42" s="9" t="s">
        <v>1204</v>
      </c>
    </row>
    <row r="43" spans="1:7" x14ac:dyDescent="0.25">
      <c r="A43" s="29" t="s">
        <v>199</v>
      </c>
      <c r="B43" s="29" t="s">
        <v>70</v>
      </c>
      <c r="C43" s="29" t="s">
        <v>461</v>
      </c>
      <c r="D43" s="29" t="s">
        <v>1262</v>
      </c>
      <c r="E43" s="29" t="s">
        <v>68</v>
      </c>
      <c r="F43" s="29" t="s">
        <v>1137</v>
      </c>
      <c r="G43" s="9" t="s">
        <v>1204</v>
      </c>
    </row>
    <row r="44" spans="1:7" x14ac:dyDescent="0.25">
      <c r="A44" s="29" t="s">
        <v>199</v>
      </c>
      <c r="B44" s="29" t="s">
        <v>1263</v>
      </c>
      <c r="C44" s="29" t="s">
        <v>432</v>
      </c>
      <c r="D44" s="29" t="s">
        <v>1264</v>
      </c>
      <c r="E44" s="29" t="s">
        <v>68</v>
      </c>
      <c r="F44" s="29" t="s">
        <v>1137</v>
      </c>
      <c r="G44" s="42" t="s">
        <v>1202</v>
      </c>
    </row>
    <row r="45" spans="1:7" x14ac:dyDescent="0.25">
      <c r="A45" s="29" t="s">
        <v>199</v>
      </c>
      <c r="B45" s="29" t="s">
        <v>1265</v>
      </c>
      <c r="C45" s="29" t="s">
        <v>1266</v>
      </c>
      <c r="D45" s="29" t="s">
        <v>1267</v>
      </c>
      <c r="E45" s="29" t="s">
        <v>68</v>
      </c>
      <c r="F45" s="29" t="s">
        <v>1137</v>
      </c>
      <c r="G45" s="42" t="s">
        <v>1202</v>
      </c>
    </row>
    <row r="46" spans="1:7" x14ac:dyDescent="0.25">
      <c r="A46" s="29" t="s">
        <v>199</v>
      </c>
      <c r="B46" s="29" t="s">
        <v>1268</v>
      </c>
      <c r="C46" s="29" t="s">
        <v>1269</v>
      </c>
      <c r="D46" s="29" t="s">
        <v>1270</v>
      </c>
      <c r="E46" s="29" t="s">
        <v>68</v>
      </c>
      <c r="F46" s="29" t="s">
        <v>1137</v>
      </c>
      <c r="G46" s="42" t="s">
        <v>1202</v>
      </c>
    </row>
    <row r="47" spans="1:7" x14ac:dyDescent="0.25">
      <c r="A47" s="29" t="s">
        <v>199</v>
      </c>
      <c r="B47" s="29" t="s">
        <v>1271</v>
      </c>
      <c r="C47" s="29" t="s">
        <v>1272</v>
      </c>
      <c r="D47" s="29" t="s">
        <v>1273</v>
      </c>
      <c r="E47" s="29" t="s">
        <v>68</v>
      </c>
      <c r="F47" s="29" t="s">
        <v>1137</v>
      </c>
      <c r="G47" s="42" t="s">
        <v>1202</v>
      </c>
    </row>
    <row r="48" spans="1:7" x14ac:dyDescent="0.25">
      <c r="A48" s="29" t="s">
        <v>199</v>
      </c>
      <c r="B48" s="29" t="s">
        <v>1149</v>
      </c>
      <c r="C48" s="29" t="s">
        <v>1274</v>
      </c>
      <c r="D48" s="29" t="s">
        <v>1275</v>
      </c>
      <c r="E48" s="29" t="s">
        <v>68</v>
      </c>
      <c r="F48" s="29" t="s">
        <v>1137</v>
      </c>
      <c r="G48" s="42" t="s">
        <v>1202</v>
      </c>
    </row>
    <row r="49" spans="1:7" x14ac:dyDescent="0.25">
      <c r="A49" s="29" t="s">
        <v>199</v>
      </c>
      <c r="B49" s="29" t="s">
        <v>1155</v>
      </c>
      <c r="C49" s="29" t="s">
        <v>1276</v>
      </c>
      <c r="D49" s="29" t="s">
        <v>1277</v>
      </c>
      <c r="E49" s="29" t="s">
        <v>68</v>
      </c>
      <c r="F49" s="29" t="s">
        <v>1137</v>
      </c>
      <c r="G49" s="42" t="s">
        <v>1202</v>
      </c>
    </row>
    <row r="50" spans="1:7" x14ac:dyDescent="0.25">
      <c r="A50" s="29" t="s">
        <v>199</v>
      </c>
      <c r="B50" s="29" t="s">
        <v>1278</v>
      </c>
      <c r="C50" s="29" t="s">
        <v>1279</v>
      </c>
      <c r="D50" s="29" t="s">
        <v>405</v>
      </c>
      <c r="E50" s="29" t="s">
        <v>68</v>
      </c>
      <c r="F50" s="29" t="s">
        <v>1137</v>
      </c>
      <c r="G50" s="42" t="s">
        <v>1202</v>
      </c>
    </row>
    <row r="51" spans="1:7" x14ac:dyDescent="0.25">
      <c r="A51" s="29" t="s">
        <v>199</v>
      </c>
      <c r="B51" s="29" t="s">
        <v>584</v>
      </c>
      <c r="C51" s="29" t="s">
        <v>584</v>
      </c>
      <c r="D51" s="29" t="s">
        <v>1280</v>
      </c>
      <c r="E51" s="29" t="s">
        <v>68</v>
      </c>
      <c r="F51" s="29" t="s">
        <v>1137</v>
      </c>
      <c r="G51" s="41" t="s">
        <v>1202</v>
      </c>
    </row>
    <row r="52" spans="1:7" x14ac:dyDescent="0.25">
      <c r="A52" s="29" t="s">
        <v>199</v>
      </c>
      <c r="B52" s="29" t="s">
        <v>1281</v>
      </c>
      <c r="C52" s="29" t="s">
        <v>406</v>
      </c>
      <c r="D52" s="29" t="s">
        <v>1282</v>
      </c>
      <c r="E52" s="29" t="s">
        <v>68</v>
      </c>
      <c r="F52" s="29" t="s">
        <v>1137</v>
      </c>
      <c r="G52" s="42" t="s">
        <v>1202</v>
      </c>
    </row>
    <row r="53" spans="1:7" x14ac:dyDescent="0.25">
      <c r="A53" s="29" t="s">
        <v>199</v>
      </c>
      <c r="B53" s="29" t="s">
        <v>91</v>
      </c>
      <c r="C53" s="29" t="s">
        <v>407</v>
      </c>
      <c r="D53" s="29" t="s">
        <v>408</v>
      </c>
      <c r="E53" s="29" t="s">
        <v>68</v>
      </c>
      <c r="F53" s="29" t="s">
        <v>1137</v>
      </c>
      <c r="G53" s="9" t="s">
        <v>1204</v>
      </c>
    </row>
    <row r="54" spans="1:7" x14ac:dyDescent="0.25">
      <c r="A54" s="29" t="s">
        <v>199</v>
      </c>
      <c r="B54" s="29" t="s">
        <v>1283</v>
      </c>
      <c r="C54" s="29" t="s">
        <v>519</v>
      </c>
      <c r="D54" s="29" t="s">
        <v>1284</v>
      </c>
      <c r="E54" s="29" t="s">
        <v>68</v>
      </c>
      <c r="F54" s="29" t="s">
        <v>1137</v>
      </c>
      <c r="G54" s="42" t="s">
        <v>1202</v>
      </c>
    </row>
    <row r="55" spans="1:7" x14ac:dyDescent="0.25">
      <c r="A55" s="29" t="s">
        <v>199</v>
      </c>
      <c r="B55" s="29" t="s">
        <v>94</v>
      </c>
      <c r="C55" s="29" t="s">
        <v>1285</v>
      </c>
      <c r="D55" s="29" t="s">
        <v>431</v>
      </c>
      <c r="E55" s="29" t="s">
        <v>68</v>
      </c>
      <c r="F55" s="29" t="s">
        <v>1137</v>
      </c>
      <c r="G55" s="9" t="s">
        <v>1204</v>
      </c>
    </row>
    <row r="56" spans="1:7" x14ac:dyDescent="0.25">
      <c r="A56" s="29" t="s">
        <v>199</v>
      </c>
      <c r="B56" s="29" t="s">
        <v>221</v>
      </c>
      <c r="C56" s="29" t="s">
        <v>221</v>
      </c>
      <c r="D56" s="29" t="s">
        <v>1286</v>
      </c>
      <c r="E56" s="29" t="s">
        <v>68</v>
      </c>
      <c r="F56" s="29" t="s">
        <v>1137</v>
      </c>
      <c r="G56" s="42" t="s">
        <v>1202</v>
      </c>
    </row>
    <row r="57" spans="1:7" x14ac:dyDescent="0.25">
      <c r="A57" s="29" t="s">
        <v>199</v>
      </c>
      <c r="B57" s="29" t="s">
        <v>1287</v>
      </c>
      <c r="C57" s="29" t="s">
        <v>1288</v>
      </c>
      <c r="D57" s="29" t="s">
        <v>1289</v>
      </c>
      <c r="E57" s="29" t="s">
        <v>68</v>
      </c>
      <c r="F57" s="29" t="s">
        <v>1137</v>
      </c>
      <c r="G57" s="42" t="s">
        <v>1202</v>
      </c>
    </row>
    <row r="58" spans="1:7" x14ac:dyDescent="0.25">
      <c r="A58" s="29" t="s">
        <v>199</v>
      </c>
      <c r="B58" s="29" t="s">
        <v>1290</v>
      </c>
      <c r="C58" s="29" t="s">
        <v>1291</v>
      </c>
      <c r="D58" s="29" t="s">
        <v>1292</v>
      </c>
      <c r="E58" s="29" t="s">
        <v>68</v>
      </c>
      <c r="F58" s="29" t="s">
        <v>1137</v>
      </c>
      <c r="G58" s="42" t="s">
        <v>1202</v>
      </c>
    </row>
    <row r="59" spans="1:7" x14ac:dyDescent="0.25">
      <c r="A59" s="29" t="s">
        <v>199</v>
      </c>
      <c r="B59" s="29" t="s">
        <v>1293</v>
      </c>
      <c r="C59" s="29" t="s">
        <v>1294</v>
      </c>
      <c r="D59" s="29" t="s">
        <v>1295</v>
      </c>
      <c r="E59" s="29" t="s">
        <v>68</v>
      </c>
      <c r="F59" s="29" t="s">
        <v>1137</v>
      </c>
      <c r="G59" s="42" t="s">
        <v>1202</v>
      </c>
    </row>
    <row r="60" spans="1:7" x14ac:dyDescent="0.25">
      <c r="A60" s="29" t="s">
        <v>199</v>
      </c>
      <c r="B60" s="29" t="s">
        <v>1296</v>
      </c>
      <c r="C60" s="29" t="s">
        <v>487</v>
      </c>
      <c r="D60" s="29" t="s">
        <v>1297</v>
      </c>
      <c r="E60" s="29" t="s">
        <v>68</v>
      </c>
      <c r="F60" s="29" t="s">
        <v>1137</v>
      </c>
      <c r="G60" s="42" t="s">
        <v>1202</v>
      </c>
    </row>
    <row r="61" spans="1:7" x14ac:dyDescent="0.25">
      <c r="A61" s="29" t="s">
        <v>199</v>
      </c>
      <c r="B61" s="29" t="s">
        <v>1298</v>
      </c>
      <c r="C61" s="29" t="s">
        <v>1299</v>
      </c>
      <c r="D61" s="29" t="s">
        <v>1300</v>
      </c>
      <c r="E61" s="29" t="s">
        <v>68</v>
      </c>
      <c r="F61" s="29" t="s">
        <v>1137</v>
      </c>
      <c r="G61" s="9" t="s">
        <v>1204</v>
      </c>
    </row>
    <row r="62" spans="1:7" x14ac:dyDescent="0.25">
      <c r="A62" s="29" t="s">
        <v>199</v>
      </c>
      <c r="B62" s="29" t="s">
        <v>1301</v>
      </c>
      <c r="C62" s="29" t="s">
        <v>413</v>
      </c>
      <c r="D62" s="29" t="s">
        <v>1302</v>
      </c>
      <c r="E62" s="29" t="s">
        <v>68</v>
      </c>
      <c r="F62" s="29" t="s">
        <v>1137</v>
      </c>
      <c r="G62" s="42" t="s">
        <v>1202</v>
      </c>
    </row>
    <row r="63" spans="1:7" x14ac:dyDescent="0.25">
      <c r="A63" s="29" t="s">
        <v>199</v>
      </c>
      <c r="B63" s="29" t="s">
        <v>1303</v>
      </c>
      <c r="C63" s="29" t="s">
        <v>371</v>
      </c>
      <c r="D63" s="29" t="s">
        <v>1304</v>
      </c>
      <c r="E63" s="29" t="s">
        <v>68</v>
      </c>
      <c r="F63" s="29" t="s">
        <v>1137</v>
      </c>
      <c r="G63" s="41" t="s">
        <v>1202</v>
      </c>
    </row>
    <row r="64" spans="1:7" x14ac:dyDescent="0.25">
      <c r="A64" s="29" t="s">
        <v>199</v>
      </c>
      <c r="B64" s="29" t="s">
        <v>97</v>
      </c>
      <c r="C64" s="29" t="s">
        <v>1305</v>
      </c>
      <c r="D64" s="29" t="s">
        <v>1306</v>
      </c>
      <c r="E64" s="29" t="s">
        <v>68</v>
      </c>
      <c r="F64" s="29" t="s">
        <v>1137</v>
      </c>
      <c r="G64" s="9" t="s">
        <v>1204</v>
      </c>
    </row>
    <row r="65" spans="1:7" x14ac:dyDescent="0.25">
      <c r="A65" s="29" t="s">
        <v>199</v>
      </c>
      <c r="B65" s="29" t="s">
        <v>100</v>
      </c>
      <c r="C65" s="29" t="s">
        <v>1307</v>
      </c>
      <c r="D65" s="29" t="s">
        <v>1308</v>
      </c>
      <c r="E65" s="29" t="s">
        <v>68</v>
      </c>
      <c r="F65" s="29" t="s">
        <v>1137</v>
      </c>
      <c r="G65" s="9" t="s">
        <v>1204</v>
      </c>
    </row>
    <row r="66" spans="1:7" x14ac:dyDescent="0.25">
      <c r="A66" s="29" t="s">
        <v>199</v>
      </c>
      <c r="B66" s="29" t="s">
        <v>1309</v>
      </c>
      <c r="C66" s="29" t="s">
        <v>515</v>
      </c>
      <c r="D66" s="29" t="s">
        <v>1310</v>
      </c>
      <c r="E66" s="29" t="s">
        <v>68</v>
      </c>
      <c r="F66" s="29" t="s">
        <v>1137</v>
      </c>
      <c r="G66" s="42" t="s">
        <v>1202</v>
      </c>
    </row>
    <row r="67" spans="1:7" x14ac:dyDescent="0.25">
      <c r="A67" s="29" t="s">
        <v>199</v>
      </c>
      <c r="B67" s="29" t="s">
        <v>1311</v>
      </c>
      <c r="C67" s="29" t="s">
        <v>338</v>
      </c>
      <c r="D67" s="29" t="s">
        <v>1312</v>
      </c>
      <c r="E67" s="29" t="s">
        <v>68</v>
      </c>
      <c r="F67" s="29" t="s">
        <v>1137</v>
      </c>
      <c r="G67" s="42" t="s">
        <v>1202</v>
      </c>
    </row>
    <row r="68" spans="1:7" x14ac:dyDescent="0.25">
      <c r="A68" s="29" t="s">
        <v>199</v>
      </c>
      <c r="B68" s="29" t="s">
        <v>1313</v>
      </c>
      <c r="C68" s="29" t="s">
        <v>597</v>
      </c>
      <c r="D68" s="29" t="s">
        <v>1314</v>
      </c>
      <c r="E68" s="29" t="s">
        <v>68</v>
      </c>
      <c r="F68" s="29" t="s">
        <v>1137</v>
      </c>
      <c r="G68" s="41" t="s">
        <v>1202</v>
      </c>
    </row>
    <row r="69" spans="1:7" x14ac:dyDescent="0.25">
      <c r="A69" s="29" t="s">
        <v>199</v>
      </c>
      <c r="B69" s="29" t="s">
        <v>1315</v>
      </c>
      <c r="C69" s="29" t="s">
        <v>530</v>
      </c>
      <c r="D69" s="29" t="s">
        <v>1316</v>
      </c>
      <c r="E69" s="29" t="s">
        <v>68</v>
      </c>
      <c r="F69" s="29" t="s">
        <v>1137</v>
      </c>
      <c r="G69" s="41" t="s">
        <v>1202</v>
      </c>
    </row>
    <row r="70" spans="1:7" x14ac:dyDescent="0.25">
      <c r="A70" s="29" t="s">
        <v>199</v>
      </c>
      <c r="B70" s="29" t="s">
        <v>1317</v>
      </c>
      <c r="C70" s="29" t="s">
        <v>600</v>
      </c>
      <c r="D70" s="29" t="s">
        <v>1318</v>
      </c>
      <c r="E70" s="29" t="s">
        <v>68</v>
      </c>
      <c r="F70" s="29" t="s">
        <v>1137</v>
      </c>
      <c r="G70" s="41" t="s">
        <v>1202</v>
      </c>
    </row>
    <row r="71" spans="1:7" x14ac:dyDescent="0.25">
      <c r="A71" s="29" t="s">
        <v>199</v>
      </c>
      <c r="B71" s="29" t="s">
        <v>1319</v>
      </c>
      <c r="C71" s="29" t="s">
        <v>563</v>
      </c>
      <c r="D71" s="29" t="s">
        <v>1320</v>
      </c>
      <c r="E71" s="29" t="s">
        <v>68</v>
      </c>
      <c r="F71" s="29" t="s">
        <v>1137</v>
      </c>
      <c r="G71" s="41" t="s">
        <v>1202</v>
      </c>
    </row>
    <row r="72" spans="1:7" x14ac:dyDescent="0.25">
      <c r="A72" s="29" t="s">
        <v>199</v>
      </c>
      <c r="B72" s="29" t="s">
        <v>106</v>
      </c>
      <c r="C72" s="29" t="s">
        <v>108</v>
      </c>
      <c r="D72" s="29" t="s">
        <v>1321</v>
      </c>
      <c r="E72" s="29" t="s">
        <v>68</v>
      </c>
      <c r="F72" s="29" t="s">
        <v>1137</v>
      </c>
      <c r="G72" s="9" t="s">
        <v>1204</v>
      </c>
    </row>
    <row r="73" spans="1:7" x14ac:dyDescent="0.25">
      <c r="A73" s="29" t="s">
        <v>199</v>
      </c>
      <c r="B73" s="29" t="s">
        <v>109</v>
      </c>
      <c r="C73" s="29" t="s">
        <v>641</v>
      </c>
      <c r="D73" s="29" t="s">
        <v>1322</v>
      </c>
      <c r="E73" s="29" t="s">
        <v>68</v>
      </c>
      <c r="F73" s="29" t="s">
        <v>1137</v>
      </c>
      <c r="G73" s="9" t="s">
        <v>1204</v>
      </c>
    </row>
    <row r="74" spans="1:7" x14ac:dyDescent="0.25">
      <c r="A74" s="29" t="s">
        <v>199</v>
      </c>
      <c r="B74" s="29" t="s">
        <v>1323</v>
      </c>
      <c r="C74" s="29" t="s">
        <v>494</v>
      </c>
      <c r="D74" s="29" t="s">
        <v>1324</v>
      </c>
      <c r="E74" s="29" t="s">
        <v>68</v>
      </c>
      <c r="F74" s="29" t="s">
        <v>1137</v>
      </c>
      <c r="G74" s="41" t="s">
        <v>1202</v>
      </c>
    </row>
    <row r="75" spans="1:7" x14ac:dyDescent="0.25">
      <c r="A75" s="29" t="s">
        <v>199</v>
      </c>
      <c r="B75" s="29" t="s">
        <v>1325</v>
      </c>
      <c r="C75" s="29" t="s">
        <v>587</v>
      </c>
      <c r="D75" s="29" t="s">
        <v>1326</v>
      </c>
      <c r="E75" s="29" t="s">
        <v>68</v>
      </c>
      <c r="F75" s="29" t="s">
        <v>1137</v>
      </c>
      <c r="G75" s="41" t="s">
        <v>1202</v>
      </c>
    </row>
    <row r="76" spans="1:7" x14ac:dyDescent="0.25">
      <c r="A76" s="29" t="s">
        <v>199</v>
      </c>
      <c r="B76" s="29" t="s">
        <v>1327</v>
      </c>
      <c r="C76" s="29" t="s">
        <v>611</v>
      </c>
      <c r="D76" s="29" t="s">
        <v>1328</v>
      </c>
      <c r="E76" s="29" t="s">
        <v>68</v>
      </c>
      <c r="F76" s="29" t="s">
        <v>1137</v>
      </c>
      <c r="G76" s="41" t="s">
        <v>1202</v>
      </c>
    </row>
    <row r="77" spans="1:7" x14ac:dyDescent="0.25">
      <c r="A77" s="29" t="s">
        <v>199</v>
      </c>
      <c r="B77" s="29" t="s">
        <v>1329</v>
      </c>
      <c r="C77" s="29" t="s">
        <v>1330</v>
      </c>
      <c r="D77" s="29" t="s">
        <v>1331</v>
      </c>
      <c r="E77" s="29" t="s">
        <v>68</v>
      </c>
      <c r="F77" s="29" t="s">
        <v>1137</v>
      </c>
      <c r="G77" s="41" t="s">
        <v>1202</v>
      </c>
    </row>
    <row r="78" spans="1:7" x14ac:dyDescent="0.25">
      <c r="A78" s="29" t="s">
        <v>199</v>
      </c>
      <c r="B78" s="29" t="s">
        <v>1332</v>
      </c>
      <c r="C78" s="29" t="s">
        <v>1333</v>
      </c>
      <c r="D78" s="29" t="s">
        <v>1334</v>
      </c>
      <c r="E78" s="29" t="s">
        <v>68</v>
      </c>
      <c r="F78" s="29" t="s">
        <v>1137</v>
      </c>
      <c r="G78" s="41" t="s">
        <v>1202</v>
      </c>
    </row>
    <row r="79" spans="1:7" x14ac:dyDescent="0.25">
      <c r="A79" s="29" t="s">
        <v>199</v>
      </c>
      <c r="B79" s="29" t="s">
        <v>1335</v>
      </c>
      <c r="C79" s="29" t="s">
        <v>1336</v>
      </c>
      <c r="D79" s="29" t="s">
        <v>1337</v>
      </c>
      <c r="E79" s="29" t="s">
        <v>68</v>
      </c>
      <c r="F79" s="29" t="s">
        <v>1137</v>
      </c>
      <c r="G79" s="9" t="s">
        <v>1204</v>
      </c>
    </row>
    <row r="80" spans="1:7" x14ac:dyDescent="0.25">
      <c r="A80" s="29" t="s">
        <v>199</v>
      </c>
      <c r="B80" s="29" t="s">
        <v>1338</v>
      </c>
      <c r="C80" s="29" t="s">
        <v>523</v>
      </c>
      <c r="D80" s="29" t="s">
        <v>1339</v>
      </c>
      <c r="E80" s="29" t="s">
        <v>68</v>
      </c>
      <c r="F80" s="29" t="s">
        <v>1137</v>
      </c>
      <c r="G80" s="41" t="s">
        <v>1202</v>
      </c>
    </row>
    <row r="81" spans="1:7" x14ac:dyDescent="0.25">
      <c r="A81" s="29" t="s">
        <v>199</v>
      </c>
      <c r="B81" s="29" t="s">
        <v>736</v>
      </c>
      <c r="C81" s="29" t="s">
        <v>736</v>
      </c>
      <c r="D81" s="29" t="s">
        <v>1340</v>
      </c>
      <c r="E81" s="29" t="s">
        <v>68</v>
      </c>
      <c r="F81" s="29" t="s">
        <v>1137</v>
      </c>
      <c r="G81" s="41" t="s">
        <v>1202</v>
      </c>
    </row>
    <row r="82" spans="1:7" x14ac:dyDescent="0.25">
      <c r="A82" s="29" t="s">
        <v>199</v>
      </c>
      <c r="B82" s="29" t="s">
        <v>1341</v>
      </c>
      <c r="C82" s="29" t="s">
        <v>486</v>
      </c>
      <c r="D82" s="29" t="s">
        <v>1342</v>
      </c>
      <c r="E82" s="29" t="s">
        <v>68</v>
      </c>
      <c r="F82" s="29" t="s">
        <v>1137</v>
      </c>
      <c r="G82" s="41" t="s">
        <v>1202</v>
      </c>
    </row>
    <row r="83" spans="1:7" x14ac:dyDescent="0.25">
      <c r="A83" s="29" t="s">
        <v>199</v>
      </c>
      <c r="B83" s="29" t="s">
        <v>1343</v>
      </c>
      <c r="C83" s="29" t="s">
        <v>626</v>
      </c>
      <c r="D83" s="29" t="s">
        <v>1344</v>
      </c>
      <c r="E83" s="29" t="s">
        <v>68</v>
      </c>
      <c r="F83" s="29" t="s">
        <v>1137</v>
      </c>
      <c r="G83" s="41" t="s">
        <v>1202</v>
      </c>
    </row>
    <row r="84" spans="1:7" x14ac:dyDescent="0.25">
      <c r="A84" s="29" t="s">
        <v>199</v>
      </c>
      <c r="B84" s="29" t="s">
        <v>1345</v>
      </c>
      <c r="C84" s="29" t="s">
        <v>1346</v>
      </c>
      <c r="D84" s="29"/>
      <c r="E84" s="29" t="s">
        <v>68</v>
      </c>
      <c r="F84" s="29" t="s">
        <v>1137</v>
      </c>
      <c r="G84" s="41" t="s">
        <v>1202</v>
      </c>
    </row>
    <row r="85" spans="1:7" x14ac:dyDescent="0.25">
      <c r="A85" s="29" t="s">
        <v>199</v>
      </c>
      <c r="B85" s="29" t="s">
        <v>1347</v>
      </c>
      <c r="C85" s="29" t="s">
        <v>629</v>
      </c>
      <c r="D85" s="29" t="s">
        <v>1348</v>
      </c>
      <c r="E85" s="29" t="s">
        <v>68</v>
      </c>
      <c r="F85" s="29" t="s">
        <v>1137</v>
      </c>
      <c r="G85" s="41" t="s">
        <v>1202</v>
      </c>
    </row>
    <row r="86" spans="1:7" x14ac:dyDescent="0.25">
      <c r="A86" s="29" t="s">
        <v>199</v>
      </c>
      <c r="B86" s="29" t="s">
        <v>1349</v>
      </c>
      <c r="C86" s="29" t="s">
        <v>1349</v>
      </c>
      <c r="D86" s="29" t="s">
        <v>1350</v>
      </c>
      <c r="E86" s="29" t="s">
        <v>68</v>
      </c>
      <c r="F86" s="29" t="s">
        <v>1137</v>
      </c>
      <c r="G86" s="41" t="s">
        <v>1202</v>
      </c>
    </row>
    <row r="87" spans="1:7" x14ac:dyDescent="0.25">
      <c r="A87" s="29" t="s">
        <v>199</v>
      </c>
      <c r="B87" s="29" t="s">
        <v>1351</v>
      </c>
      <c r="C87" s="29" t="s">
        <v>1352</v>
      </c>
      <c r="D87" s="29" t="s">
        <v>1353</v>
      </c>
      <c r="E87" s="29" t="s">
        <v>68</v>
      </c>
      <c r="F87" s="29" t="s">
        <v>1137</v>
      </c>
      <c r="G87" s="41" t="s">
        <v>1202</v>
      </c>
    </row>
    <row r="88" spans="1:7" x14ac:dyDescent="0.25">
      <c r="A88" s="29" t="s">
        <v>199</v>
      </c>
      <c r="B88" s="29" t="s">
        <v>115</v>
      </c>
      <c r="C88" s="29" t="s">
        <v>1354</v>
      </c>
      <c r="D88" s="29" t="s">
        <v>238</v>
      </c>
      <c r="E88" s="29" t="s">
        <v>68</v>
      </c>
      <c r="F88" s="29" t="s">
        <v>1137</v>
      </c>
      <c r="G88" s="9" t="s">
        <v>1204</v>
      </c>
    </row>
    <row r="89" spans="1:7" x14ac:dyDescent="0.25">
      <c r="A89" s="29" t="s">
        <v>199</v>
      </c>
      <c r="B89" s="29" t="s">
        <v>1355</v>
      </c>
      <c r="C89" s="29" t="s">
        <v>599</v>
      </c>
      <c r="D89" s="29" t="s">
        <v>1356</v>
      </c>
      <c r="E89" s="29" t="s">
        <v>68</v>
      </c>
      <c r="F89" s="29" t="s">
        <v>1137</v>
      </c>
      <c r="G89" s="41" t="s">
        <v>1202</v>
      </c>
    </row>
    <row r="90" spans="1:7" x14ac:dyDescent="0.25">
      <c r="A90" s="29" t="s">
        <v>199</v>
      </c>
      <c r="B90" s="29" t="s">
        <v>1357</v>
      </c>
      <c r="C90" s="29" t="s">
        <v>570</v>
      </c>
      <c r="D90" s="29" t="s">
        <v>1358</v>
      </c>
      <c r="E90" s="29" t="s">
        <v>68</v>
      </c>
      <c r="F90" s="29" t="s">
        <v>1137</v>
      </c>
      <c r="G90" s="41" t="s">
        <v>1202</v>
      </c>
    </row>
    <row r="91" spans="1:7" x14ac:dyDescent="0.25">
      <c r="A91" s="29" t="s">
        <v>199</v>
      </c>
      <c r="B91" s="29" t="s">
        <v>1359</v>
      </c>
      <c r="C91" s="29" t="s">
        <v>603</v>
      </c>
      <c r="D91" s="29" t="s">
        <v>1360</v>
      </c>
      <c r="E91" s="29" t="s">
        <v>68</v>
      </c>
      <c r="F91" s="29" t="s">
        <v>1137</v>
      </c>
      <c r="G91" s="41" t="s">
        <v>1202</v>
      </c>
    </row>
    <row r="92" spans="1:7" x14ac:dyDescent="0.25">
      <c r="A92" s="29" t="s">
        <v>199</v>
      </c>
      <c r="B92" s="29" t="s">
        <v>118</v>
      </c>
      <c r="C92" s="29" t="s">
        <v>120</v>
      </c>
      <c r="D92" s="29" t="s">
        <v>1361</v>
      </c>
      <c r="E92" s="29" t="s">
        <v>68</v>
      </c>
      <c r="F92" s="29" t="s">
        <v>1137</v>
      </c>
      <c r="G92" s="9" t="s">
        <v>1204</v>
      </c>
    </row>
    <row r="93" spans="1:7" x14ac:dyDescent="0.25">
      <c r="A93" s="29" t="s">
        <v>199</v>
      </c>
      <c r="B93" s="29" t="s">
        <v>1362</v>
      </c>
      <c r="C93" s="29" t="s">
        <v>1363</v>
      </c>
      <c r="D93" s="29" t="s">
        <v>1364</v>
      </c>
      <c r="E93" s="29" t="s">
        <v>68</v>
      </c>
      <c r="F93" s="29" t="s">
        <v>1137</v>
      </c>
      <c r="G93" s="41" t="s">
        <v>1202</v>
      </c>
    </row>
    <row r="94" spans="1:7" x14ac:dyDescent="0.25">
      <c r="A94" s="29" t="s">
        <v>199</v>
      </c>
      <c r="B94" s="29" t="s">
        <v>1365</v>
      </c>
      <c r="C94" s="29" t="s">
        <v>485</v>
      </c>
      <c r="D94" s="29" t="s">
        <v>1366</v>
      </c>
      <c r="E94" s="29" t="s">
        <v>68</v>
      </c>
      <c r="F94" s="29" t="s">
        <v>1137</v>
      </c>
      <c r="G94" s="41" t="s">
        <v>1202</v>
      </c>
    </row>
    <row r="95" spans="1:7" x14ac:dyDescent="0.25">
      <c r="A95" s="29" t="s">
        <v>199</v>
      </c>
      <c r="B95" s="29" t="s">
        <v>1367</v>
      </c>
      <c r="C95" s="29" t="s">
        <v>349</v>
      </c>
      <c r="D95" s="29" t="s">
        <v>1368</v>
      </c>
      <c r="E95" s="29" t="s">
        <v>68</v>
      </c>
      <c r="F95" s="29" t="s">
        <v>1137</v>
      </c>
      <c r="G95" s="41" t="s">
        <v>1202</v>
      </c>
    </row>
    <row r="96" spans="1:7" x14ac:dyDescent="0.25">
      <c r="A96" s="29" t="s">
        <v>199</v>
      </c>
      <c r="B96" s="29" t="s">
        <v>124</v>
      </c>
      <c r="C96" s="29" t="s">
        <v>1369</v>
      </c>
      <c r="D96" s="29" t="s">
        <v>361</v>
      </c>
      <c r="E96" s="29" t="s">
        <v>68</v>
      </c>
      <c r="F96" s="29" t="s">
        <v>1137</v>
      </c>
      <c r="G96" s="9" t="s">
        <v>1204</v>
      </c>
    </row>
    <row r="97" spans="1:7" x14ac:dyDescent="0.25">
      <c r="A97" s="29" t="s">
        <v>199</v>
      </c>
      <c r="B97" s="29" t="s">
        <v>127</v>
      </c>
      <c r="C97" s="29" t="s">
        <v>409</v>
      </c>
      <c r="D97" s="29" t="s">
        <v>1370</v>
      </c>
      <c r="E97" s="29" t="s">
        <v>68</v>
      </c>
      <c r="F97" s="29" t="s">
        <v>1137</v>
      </c>
      <c r="G97" s="9" t="s">
        <v>1204</v>
      </c>
    </row>
    <row r="98" spans="1:7" x14ac:dyDescent="0.25">
      <c r="A98" s="29" t="s">
        <v>199</v>
      </c>
      <c r="B98" s="29" t="s">
        <v>1371</v>
      </c>
      <c r="C98" s="29" t="s">
        <v>423</v>
      </c>
      <c r="D98" s="29" t="s">
        <v>1372</v>
      </c>
      <c r="E98" s="29" t="s">
        <v>68</v>
      </c>
      <c r="F98" s="29" t="s">
        <v>1137</v>
      </c>
      <c r="G98" s="41" t="s">
        <v>1202</v>
      </c>
    </row>
    <row r="99" spans="1:7" x14ac:dyDescent="0.25">
      <c r="A99" s="29" t="s">
        <v>199</v>
      </c>
      <c r="B99" s="29" t="s">
        <v>1373</v>
      </c>
      <c r="C99" s="29" t="s">
        <v>1374</v>
      </c>
      <c r="D99" s="29" t="s">
        <v>1375</v>
      </c>
      <c r="E99" s="29" t="s">
        <v>68</v>
      </c>
      <c r="F99" s="29" t="s">
        <v>1137</v>
      </c>
      <c r="G99" s="9" t="s">
        <v>1204</v>
      </c>
    </row>
    <row r="100" spans="1:7" x14ac:dyDescent="0.25">
      <c r="A100" s="29" t="s">
        <v>199</v>
      </c>
      <c r="B100" s="29" t="s">
        <v>133</v>
      </c>
      <c r="C100" s="29" t="s">
        <v>1376</v>
      </c>
      <c r="D100" s="29" t="s">
        <v>1377</v>
      </c>
      <c r="E100" s="29" t="s">
        <v>68</v>
      </c>
      <c r="F100" s="29" t="s">
        <v>1137</v>
      </c>
      <c r="G100" s="9" t="s">
        <v>1204</v>
      </c>
    </row>
    <row r="101" spans="1:7" x14ac:dyDescent="0.25">
      <c r="A101" s="29" t="s">
        <v>199</v>
      </c>
      <c r="B101" s="29" t="s">
        <v>136</v>
      </c>
      <c r="C101" s="29" t="s">
        <v>1378</v>
      </c>
      <c r="D101" s="29" t="s">
        <v>1379</v>
      </c>
      <c r="E101" s="29" t="s">
        <v>68</v>
      </c>
      <c r="F101" s="29" t="s">
        <v>1137</v>
      </c>
      <c r="G101" s="9" t="s">
        <v>1204</v>
      </c>
    </row>
    <row r="102" spans="1:7" x14ac:dyDescent="0.25">
      <c r="A102" s="29" t="s">
        <v>199</v>
      </c>
      <c r="B102" s="29" t="s">
        <v>1380</v>
      </c>
      <c r="C102" s="29" t="s">
        <v>1381</v>
      </c>
      <c r="D102" s="29" t="s">
        <v>1382</v>
      </c>
      <c r="E102" s="29" t="s">
        <v>68</v>
      </c>
      <c r="F102" s="29" t="s">
        <v>1137</v>
      </c>
      <c r="G102" s="9" t="s">
        <v>1204</v>
      </c>
    </row>
    <row r="103" spans="1:7" x14ac:dyDescent="0.25">
      <c r="A103" s="29" t="s">
        <v>199</v>
      </c>
      <c r="B103" s="29" t="s">
        <v>1383</v>
      </c>
      <c r="C103" s="29" t="s">
        <v>484</v>
      </c>
      <c r="D103" s="29" t="s">
        <v>1384</v>
      </c>
      <c r="E103" s="29" t="s">
        <v>68</v>
      </c>
      <c r="F103" s="29" t="s">
        <v>1137</v>
      </c>
      <c r="G103" s="41" t="s">
        <v>1202</v>
      </c>
    </row>
    <row r="104" spans="1:7" x14ac:dyDescent="0.25">
      <c r="A104" s="29" t="s">
        <v>199</v>
      </c>
      <c r="B104" s="29" t="s">
        <v>1385</v>
      </c>
      <c r="C104" s="29" t="s">
        <v>632</v>
      </c>
      <c r="D104" s="29" t="s">
        <v>1386</v>
      </c>
      <c r="E104" s="29" t="s">
        <v>68</v>
      </c>
      <c r="F104" s="29" t="s">
        <v>1137</v>
      </c>
      <c r="G104" s="41" t="s">
        <v>1202</v>
      </c>
    </row>
    <row r="105" spans="1:7" x14ac:dyDescent="0.25">
      <c r="A105" s="29" t="s">
        <v>199</v>
      </c>
      <c r="B105" s="29" t="s">
        <v>1387</v>
      </c>
      <c r="C105" s="29" t="s">
        <v>1388</v>
      </c>
      <c r="D105" s="29" t="s">
        <v>1389</v>
      </c>
      <c r="E105" s="29" t="s">
        <v>68</v>
      </c>
      <c r="F105" s="29" t="s">
        <v>1137</v>
      </c>
      <c r="G105" s="9" t="s">
        <v>1204</v>
      </c>
    </row>
    <row r="106" spans="1:7" x14ac:dyDescent="0.25">
      <c r="A106" s="29" t="s">
        <v>199</v>
      </c>
      <c r="B106" s="29" t="s">
        <v>1390</v>
      </c>
      <c r="C106" s="29" t="s">
        <v>1391</v>
      </c>
      <c r="D106" s="29" t="s">
        <v>1392</v>
      </c>
      <c r="E106" s="29" t="s">
        <v>68</v>
      </c>
      <c r="F106" s="29" t="s">
        <v>1137</v>
      </c>
      <c r="G106" s="41" t="s">
        <v>1202</v>
      </c>
    </row>
    <row r="107" spans="1:7" x14ac:dyDescent="0.25">
      <c r="A107" s="29" t="s">
        <v>199</v>
      </c>
      <c r="B107" s="29" t="s">
        <v>1393</v>
      </c>
      <c r="C107" s="29" t="s">
        <v>621</v>
      </c>
      <c r="D107" s="29" t="s">
        <v>1394</v>
      </c>
      <c r="E107" s="29" t="s">
        <v>68</v>
      </c>
      <c r="F107" s="29" t="s">
        <v>1137</v>
      </c>
      <c r="G107" s="41" t="s">
        <v>1202</v>
      </c>
    </row>
    <row r="108" spans="1:7" x14ac:dyDescent="0.25">
      <c r="A108" s="29" t="s">
        <v>199</v>
      </c>
      <c r="B108" s="29" t="s">
        <v>731</v>
      </c>
      <c r="C108" s="29" t="s">
        <v>731</v>
      </c>
      <c r="D108" s="29" t="s">
        <v>1395</v>
      </c>
      <c r="E108" s="29" t="s">
        <v>68</v>
      </c>
      <c r="F108" s="29" t="s">
        <v>1137</v>
      </c>
      <c r="G108" s="41" t="s">
        <v>1202</v>
      </c>
    </row>
    <row r="109" spans="1:7" x14ac:dyDescent="0.25">
      <c r="A109" s="29" t="s">
        <v>199</v>
      </c>
      <c r="B109" s="29" t="s">
        <v>1396</v>
      </c>
      <c r="C109" s="29" t="s">
        <v>505</v>
      </c>
      <c r="D109" s="29" t="s">
        <v>1397</v>
      </c>
      <c r="E109" s="29" t="s">
        <v>68</v>
      </c>
      <c r="F109" s="29" t="s">
        <v>1137</v>
      </c>
      <c r="G109" s="41" t="s">
        <v>1202</v>
      </c>
    </row>
    <row r="110" spans="1:7" x14ac:dyDescent="0.25">
      <c r="A110" s="29" t="s">
        <v>199</v>
      </c>
      <c r="B110" s="29" t="s">
        <v>392</v>
      </c>
      <c r="C110" s="29" t="s">
        <v>1398</v>
      </c>
      <c r="D110" s="29" t="s">
        <v>1399</v>
      </c>
      <c r="E110" s="29" t="s">
        <v>68</v>
      </c>
      <c r="F110" s="29" t="s">
        <v>1137</v>
      </c>
      <c r="G110" s="9" t="s">
        <v>1204</v>
      </c>
    </row>
    <row r="111" spans="1:7" x14ac:dyDescent="0.25">
      <c r="A111" s="29" t="s">
        <v>199</v>
      </c>
      <c r="B111" s="29" t="s">
        <v>1400</v>
      </c>
      <c r="C111" s="29" t="s">
        <v>1401</v>
      </c>
      <c r="D111" s="29" t="s">
        <v>1402</v>
      </c>
      <c r="E111" s="29" t="s">
        <v>68</v>
      </c>
      <c r="F111" s="29" t="s">
        <v>1137</v>
      </c>
      <c r="G111" s="41" t="s">
        <v>1202</v>
      </c>
    </row>
    <row r="112" spans="1:7" x14ac:dyDescent="0.25">
      <c r="A112" s="29" t="s">
        <v>199</v>
      </c>
      <c r="B112" s="29" t="s">
        <v>1403</v>
      </c>
      <c r="C112" s="29" t="s">
        <v>1404</v>
      </c>
      <c r="D112" s="29" t="s">
        <v>1405</v>
      </c>
      <c r="E112" s="29" t="s">
        <v>68</v>
      </c>
      <c r="F112" s="29" t="s">
        <v>1137</v>
      </c>
      <c r="G112" s="9" t="s">
        <v>1204</v>
      </c>
    </row>
    <row r="113" spans="1:7" x14ac:dyDescent="0.25">
      <c r="A113" s="29" t="s">
        <v>199</v>
      </c>
      <c r="B113" s="29" t="s">
        <v>1406</v>
      </c>
      <c r="C113" s="29" t="s">
        <v>1407</v>
      </c>
      <c r="D113" s="29" t="s">
        <v>1408</v>
      </c>
      <c r="E113" s="29" t="s">
        <v>68</v>
      </c>
      <c r="F113" s="29" t="s">
        <v>1137</v>
      </c>
      <c r="G113" s="9" t="s">
        <v>1204</v>
      </c>
    </row>
    <row r="114" spans="1:7" x14ac:dyDescent="0.25">
      <c r="A114" s="29" t="s">
        <v>199</v>
      </c>
      <c r="B114" s="29" t="s">
        <v>151</v>
      </c>
      <c r="C114" s="29" t="s">
        <v>1409</v>
      </c>
      <c r="D114" s="29" t="s">
        <v>1410</v>
      </c>
      <c r="E114" s="29" t="s">
        <v>68</v>
      </c>
      <c r="F114" s="29" t="s">
        <v>1137</v>
      </c>
      <c r="G114" s="9" t="s">
        <v>1204</v>
      </c>
    </row>
    <row r="115" spans="1:7" x14ac:dyDescent="0.25">
      <c r="A115" s="29" t="s">
        <v>199</v>
      </c>
      <c r="B115" s="29" t="s">
        <v>154</v>
      </c>
      <c r="C115" s="29" t="s">
        <v>1411</v>
      </c>
      <c r="D115" s="29" t="s">
        <v>1412</v>
      </c>
      <c r="E115" s="29" t="s">
        <v>68</v>
      </c>
      <c r="F115" s="29" t="s">
        <v>1137</v>
      </c>
      <c r="G115" s="9" t="s">
        <v>1204</v>
      </c>
    </row>
    <row r="116" spans="1:7" x14ac:dyDescent="0.25">
      <c r="A116" s="29" t="s">
        <v>199</v>
      </c>
      <c r="B116" s="29" t="s">
        <v>157</v>
      </c>
      <c r="C116" s="29" t="s">
        <v>1413</v>
      </c>
      <c r="D116" s="29" t="s">
        <v>1414</v>
      </c>
      <c r="E116" s="29" t="s">
        <v>68</v>
      </c>
      <c r="F116" s="29" t="s">
        <v>1137</v>
      </c>
      <c r="G116" s="9" t="s">
        <v>1204</v>
      </c>
    </row>
    <row r="117" spans="1:7" x14ac:dyDescent="0.25">
      <c r="A117" s="29" t="s">
        <v>199</v>
      </c>
      <c r="B117" s="29" t="s">
        <v>160</v>
      </c>
      <c r="C117" s="29" t="s">
        <v>1415</v>
      </c>
      <c r="D117" s="29" t="s">
        <v>1416</v>
      </c>
      <c r="E117" s="29" t="s">
        <v>68</v>
      </c>
      <c r="F117" s="29" t="s">
        <v>1137</v>
      </c>
      <c r="G117" s="9" t="s">
        <v>1204</v>
      </c>
    </row>
    <row r="118" spans="1:7" x14ac:dyDescent="0.25">
      <c r="A118" s="29" t="s">
        <v>199</v>
      </c>
      <c r="B118" s="29" t="s">
        <v>163</v>
      </c>
      <c r="C118" s="29" t="s">
        <v>643</v>
      </c>
      <c r="D118" s="29" t="s">
        <v>1417</v>
      </c>
      <c r="E118" s="29" t="s">
        <v>68</v>
      </c>
      <c r="F118" s="29" t="s">
        <v>1137</v>
      </c>
      <c r="G118" s="9" t="s">
        <v>1204</v>
      </c>
    </row>
    <row r="119" spans="1:7" x14ac:dyDescent="0.25">
      <c r="A119" s="29" t="s">
        <v>199</v>
      </c>
      <c r="B119" s="29" t="s">
        <v>1143</v>
      </c>
      <c r="C119" s="29" t="s">
        <v>1418</v>
      </c>
      <c r="D119" s="29" t="s">
        <v>1419</v>
      </c>
      <c r="E119" s="29" t="s">
        <v>68</v>
      </c>
      <c r="F119" s="29" t="s">
        <v>1137</v>
      </c>
      <c r="G119" s="41" t="s">
        <v>1202</v>
      </c>
    </row>
  </sheetData>
  <hyperlinks>
    <hyperlink ref="I1" location="datatypes!A1" display="toc" xr:uid="{00000000-0004-0000-1500-000000000000}"/>
  </hyperlinks>
  <pageMargins left="0.70866141732283505" right="0.70866141732283505" top="1" bottom="1.5" header="0.31496062992126" footer="0.31496062992126"/>
  <pageSetup paperSize="9" orientation="portrait" r:id="rId1"/>
  <headerFooter>
    <oddHeader xml:space="preserve">&amp;R&amp;6&amp;G
 </oddHeader>
    <oddFooter>&amp;L&amp;G&amp;R&amp;P</oddFooter>
    <evenHeader xml:space="preserve">&amp;R&amp;6&amp;G
 </evenHeader>
    <evenFooter>&amp;L&amp;G&amp;R&amp;P</evenFooter>
    <firstHeader xml:space="preserve">&amp;R&amp;6&amp;G
 </firstHeader>
    <firstFooter>&amp;L&amp;G&amp;R&amp;P</firstFooter>
  </headerFooter>
  <customProperties>
    <customPr name="dnb_wsclassificatie" r:id="rId2"/>
  </customProperties>
  <legacyDrawingHF r:id="rId3"/>
  <tableParts count="1">
    <tablePart r:id="rId4"/>
  </tablePart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1"/>
  <dimension ref="A1:E8"/>
  <sheetViews>
    <sheetView workbookViewId="0"/>
  </sheetViews>
  <sheetFormatPr defaultRowHeight="15" x14ac:dyDescent="0.25"/>
  <cols>
    <col min="1" max="1" width="46.85546875" bestFit="1" customWidth="1"/>
    <col min="2" max="2" width="33.5703125" customWidth="1"/>
    <col min="3" max="3" width="46" customWidth="1"/>
  </cols>
  <sheetData>
    <row r="1" spans="1:5" x14ac:dyDescent="0.25">
      <c r="A1" s="12" t="s">
        <v>166</v>
      </c>
      <c r="B1" s="12" t="s">
        <v>167</v>
      </c>
      <c r="C1" s="12" t="s">
        <v>168</v>
      </c>
      <c r="E1" s="7" t="s">
        <v>169</v>
      </c>
    </row>
    <row r="2" spans="1:5" ht="45" x14ac:dyDescent="0.25">
      <c r="A2" s="13" t="s">
        <v>1420</v>
      </c>
      <c r="B2" s="6" t="s">
        <v>1421</v>
      </c>
      <c r="C2" s="5" t="s">
        <v>1422</v>
      </c>
    </row>
    <row r="3" spans="1:5" ht="90" x14ac:dyDescent="0.25">
      <c r="A3" s="6" t="s">
        <v>1423</v>
      </c>
      <c r="B3" s="6" t="s">
        <v>1424</v>
      </c>
      <c r="C3" s="6" t="s">
        <v>1425</v>
      </c>
    </row>
    <row r="4" spans="1:5" ht="90" x14ac:dyDescent="0.25">
      <c r="A4" s="13" t="s">
        <v>1426</v>
      </c>
      <c r="B4" s="6" t="s">
        <v>1427</v>
      </c>
      <c r="C4" s="5" t="s">
        <v>1428</v>
      </c>
    </row>
    <row r="5" spans="1:5" ht="120" x14ac:dyDescent="0.25">
      <c r="A5" s="6" t="s">
        <v>1429</v>
      </c>
      <c r="B5" s="6" t="s">
        <v>1430</v>
      </c>
      <c r="C5" s="6" t="s">
        <v>1431</v>
      </c>
    </row>
    <row r="6" spans="1:5" ht="120" x14ac:dyDescent="0.25">
      <c r="A6" s="13" t="s">
        <v>1432</v>
      </c>
      <c r="B6" s="6" t="s">
        <v>1433</v>
      </c>
      <c r="C6" s="5" t="s">
        <v>1434</v>
      </c>
    </row>
    <row r="7" spans="1:5" ht="120" x14ac:dyDescent="0.25">
      <c r="A7" s="6" t="s">
        <v>1435</v>
      </c>
      <c r="B7" s="6" t="s">
        <v>1436</v>
      </c>
      <c r="C7" s="6" t="s">
        <v>1437</v>
      </c>
    </row>
    <row r="8" spans="1:5" ht="45" x14ac:dyDescent="0.25">
      <c r="A8" s="14" t="s">
        <v>1438</v>
      </c>
      <c r="B8" s="32" t="s">
        <v>1439</v>
      </c>
      <c r="C8" s="15" t="s">
        <v>1440</v>
      </c>
    </row>
  </sheetData>
  <conditionalFormatting sqref="B2:B6">
    <cfRule type="expression" dxfId="105" priority="13" stopIfTrue="1">
      <formula>LEFT($G3,27)="Not relevant for data model"</formula>
    </cfRule>
    <cfRule type="expression" dxfId="104" priority="14" stopIfTrue="1">
      <formula>OR($G3="only mentioned in preamble", $G3="removed from regulation")</formula>
    </cfRule>
  </conditionalFormatting>
  <conditionalFormatting sqref="B7">
    <cfRule type="expression" dxfId="103" priority="19" stopIfTrue="1">
      <formula>LEFT(#REF!,27)="Not relevant for data model"</formula>
    </cfRule>
    <cfRule type="expression" dxfId="102" priority="20" stopIfTrue="1">
      <formula>OR(#REF!="only mentioned in preamble", #REF!="removed from regulation")</formula>
    </cfRule>
  </conditionalFormatting>
  <conditionalFormatting sqref="C2:C7">
    <cfRule type="expression" dxfId="101" priority="11" stopIfTrue="1">
      <formula>LEFT(#REF!,27)="Not relevant for data model"</formula>
    </cfRule>
    <cfRule type="expression" dxfId="100" priority="12" stopIfTrue="1">
      <formula>OR(#REF!="only mentioned in preamble", #REF!="removed from regulation")</formula>
    </cfRule>
  </conditionalFormatting>
  <hyperlinks>
    <hyperlink ref="E1" location="datatypes!A1" display="toc" xr:uid="{00000000-0004-0000-1600-000000000000}"/>
  </hyperlinks>
  <pageMargins left="0.70866141732283505" right="0.70866141732283505" top="1" bottom="1.5" header="0.31496062992126" footer="0.31496062992126"/>
  <pageSetup paperSize="9" orientation="portrait" r:id="rId1"/>
  <headerFooter>
    <oddHeader xml:space="preserve">&amp;R&amp;6&amp;G
 </oddHeader>
    <oddFooter>&amp;L&amp;G&amp;R&amp;P</oddFooter>
    <evenHeader xml:space="preserve">&amp;R&amp;6&amp;G
 </evenHeader>
    <evenFooter>&amp;L&amp;G&amp;R&amp;P</evenFooter>
    <firstHeader xml:space="preserve">&amp;R&amp;6&amp;G
 </firstHeader>
    <firstFooter>&amp;L&amp;G&amp;R&amp;P</firstFooter>
  </headerFooter>
  <customProperties>
    <customPr name="dnb_wsclassificatie" r:id="rId2"/>
  </customProperties>
  <legacyDrawingHF r:id="rId3"/>
  <tableParts count="1">
    <tablePart r:id="rId4"/>
  </tablePart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47"/>
  <dimension ref="A1:E6"/>
  <sheetViews>
    <sheetView workbookViewId="0"/>
  </sheetViews>
  <sheetFormatPr defaultColWidth="9.140625" defaultRowHeight="15" x14ac:dyDescent="0.25"/>
  <cols>
    <col min="1" max="1" width="29.85546875" customWidth="1"/>
    <col min="2" max="2" width="30.42578125" customWidth="1"/>
    <col min="3" max="3" width="54.7109375" customWidth="1"/>
  </cols>
  <sheetData>
    <row r="1" spans="1:5" x14ac:dyDescent="0.25">
      <c r="A1" s="12" t="s">
        <v>166</v>
      </c>
      <c r="B1" s="12" t="s">
        <v>167</v>
      </c>
      <c r="C1" s="12" t="s">
        <v>168</v>
      </c>
      <c r="E1" s="7" t="s">
        <v>169</v>
      </c>
    </row>
    <row r="2" spans="1:5" ht="120" x14ac:dyDescent="0.25">
      <c r="A2" s="38" t="s">
        <v>1441</v>
      </c>
      <c r="B2" s="6" t="s">
        <v>1442</v>
      </c>
      <c r="C2" s="5" t="s">
        <v>1443</v>
      </c>
    </row>
    <row r="3" spans="1:5" ht="120" x14ac:dyDescent="0.25">
      <c r="A3" s="6" t="s">
        <v>1444</v>
      </c>
      <c r="B3" s="6" t="s">
        <v>1445</v>
      </c>
      <c r="C3" s="6" t="s">
        <v>1446</v>
      </c>
    </row>
    <row r="4" spans="1:5" ht="105" x14ac:dyDescent="0.25">
      <c r="A4" s="33" t="s">
        <v>1447</v>
      </c>
      <c r="B4" s="34" t="s">
        <v>1448</v>
      </c>
      <c r="C4" s="34" t="s">
        <v>1449</v>
      </c>
    </row>
    <row r="5" spans="1:5" ht="75" x14ac:dyDescent="0.25">
      <c r="A5" s="33" t="s">
        <v>1450</v>
      </c>
      <c r="B5" s="34" t="s">
        <v>1451</v>
      </c>
      <c r="C5" s="34" t="s">
        <v>1452</v>
      </c>
    </row>
    <row r="6" spans="1:5" ht="30" x14ac:dyDescent="0.25">
      <c r="A6" s="33" t="s">
        <v>1453</v>
      </c>
      <c r="B6" s="34" t="s">
        <v>1454</v>
      </c>
      <c r="C6" s="34" t="s">
        <v>1455</v>
      </c>
    </row>
  </sheetData>
  <conditionalFormatting sqref="B2:B6">
    <cfRule type="expression" dxfId="99" priority="1" stopIfTrue="1">
      <formula>LEFT($G3,27)="Not relevant for data model"</formula>
    </cfRule>
    <cfRule type="expression" dxfId="98" priority="2" stopIfTrue="1">
      <formula>OR($G3="only mentioned in preamble", $G3="removed from regulation")</formula>
    </cfRule>
  </conditionalFormatting>
  <conditionalFormatting sqref="C2:C6">
    <cfRule type="expression" dxfId="97" priority="3" stopIfTrue="1">
      <formula>LEFT(#REF!,27)="Not relevant for data model"</formula>
    </cfRule>
    <cfRule type="expression" dxfId="96" priority="4" stopIfTrue="1">
      <formula>OR(#REF!="only mentioned in preamble", #REF!="removed from regulation")</formula>
    </cfRule>
  </conditionalFormatting>
  <hyperlinks>
    <hyperlink ref="E1" location="datatypes!A1" display="toc" xr:uid="{00000000-0004-0000-1700-000000000000}"/>
  </hyperlinks>
  <pageMargins left="0.70866141732283505" right="0.70866141732283505" top="1" bottom="1.5" header="0.31496062992126" footer="0.31496062992126"/>
  <pageSetup paperSize="9" orientation="portrait" r:id="rId1"/>
  <headerFooter>
    <oddHeader xml:space="preserve">&amp;R&amp;6&amp;G
 </oddHeader>
    <oddFooter>&amp;L&amp;G&amp;R&amp;P</oddFooter>
    <evenHeader xml:space="preserve">&amp;R&amp;6&amp;G
 </evenHeader>
    <evenFooter>&amp;L&amp;G&amp;R&amp;P</evenFooter>
    <firstHeader xml:space="preserve">&amp;R&amp;6&amp;G
 </firstHeader>
    <firstFooter>&amp;L&amp;G&amp;R&amp;P</firstFooter>
  </headerFooter>
  <customProperties>
    <customPr name="dnb_wsclassificatie" r:id="rId2"/>
  </customProperties>
  <legacyDrawingHF r:id="rId3"/>
  <tableParts count="1">
    <tablePart r:id="rId4"/>
  </tablePart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48"/>
  <dimension ref="A1:E6"/>
  <sheetViews>
    <sheetView workbookViewId="0"/>
  </sheetViews>
  <sheetFormatPr defaultRowHeight="15" x14ac:dyDescent="0.25"/>
  <cols>
    <col min="1" max="1" width="29.85546875" customWidth="1"/>
    <col min="2" max="2" width="30.42578125" customWidth="1"/>
    <col min="3" max="3" width="54.7109375" customWidth="1"/>
  </cols>
  <sheetData>
    <row r="1" spans="1:5" x14ac:dyDescent="0.25">
      <c r="A1" s="12" t="s">
        <v>166</v>
      </c>
      <c r="B1" s="12" t="s">
        <v>167</v>
      </c>
      <c r="C1" s="12" t="s">
        <v>168</v>
      </c>
      <c r="E1" s="7" t="s">
        <v>169</v>
      </c>
    </row>
    <row r="2" spans="1:5" ht="120" x14ac:dyDescent="0.25">
      <c r="A2" s="38" t="s">
        <v>1456</v>
      </c>
      <c r="B2" s="6" t="s">
        <v>1457</v>
      </c>
      <c r="C2" s="5" t="s">
        <v>1458</v>
      </c>
    </row>
    <row r="3" spans="1:5" ht="120" x14ac:dyDescent="0.25">
      <c r="A3" s="6" t="s">
        <v>1459</v>
      </c>
      <c r="B3" s="6" t="s">
        <v>1460</v>
      </c>
      <c r="C3" s="6" t="s">
        <v>1461</v>
      </c>
    </row>
    <row r="4" spans="1:5" ht="105" x14ac:dyDescent="0.25">
      <c r="A4" s="33" t="s">
        <v>1462</v>
      </c>
      <c r="B4" s="34" t="s">
        <v>1463</v>
      </c>
      <c r="C4" s="34" t="s">
        <v>1464</v>
      </c>
    </row>
    <row r="5" spans="1:5" ht="75" x14ac:dyDescent="0.25">
      <c r="A5" s="33" t="s">
        <v>1465</v>
      </c>
      <c r="B5" s="34" t="s">
        <v>1466</v>
      </c>
      <c r="C5" s="34" t="s">
        <v>1467</v>
      </c>
    </row>
    <row r="6" spans="1:5" ht="30" x14ac:dyDescent="0.25">
      <c r="A6" s="33" t="s">
        <v>1468</v>
      </c>
      <c r="B6" s="34" t="s">
        <v>1454</v>
      </c>
      <c r="C6" s="34" t="s">
        <v>1455</v>
      </c>
    </row>
  </sheetData>
  <conditionalFormatting sqref="B2:B6">
    <cfRule type="expression" dxfId="95" priority="1" stopIfTrue="1">
      <formula>LEFT($G3,27)="Not relevant for data model"</formula>
    </cfRule>
    <cfRule type="expression" dxfId="94" priority="2" stopIfTrue="1">
      <formula>OR($G3="only mentioned in preamble", $G3="removed from regulation")</formula>
    </cfRule>
  </conditionalFormatting>
  <conditionalFormatting sqref="C2:C6">
    <cfRule type="expression" dxfId="93" priority="3" stopIfTrue="1">
      <formula>LEFT(#REF!,27)="Not relevant for data model"</formula>
    </cfRule>
    <cfRule type="expression" dxfId="92" priority="4" stopIfTrue="1">
      <formula>OR(#REF!="only mentioned in preamble", #REF!="removed from regulation")</formula>
    </cfRule>
  </conditionalFormatting>
  <hyperlinks>
    <hyperlink ref="E1" location="datatypes!A1" display="toc" xr:uid="{00000000-0004-0000-1800-000000000000}"/>
  </hyperlinks>
  <pageMargins left="0.70866141732283505" right="0.70866141732283505" top="1" bottom="1.5" header="0.31496062992126" footer="0.31496062992126"/>
  <pageSetup paperSize="9" orientation="portrait" r:id="rId1"/>
  <headerFooter>
    <oddHeader xml:space="preserve">&amp;R&amp;6&amp;G
 </oddHeader>
    <oddFooter>&amp;L&amp;G&amp;R&amp;P</oddFooter>
  </headerFooter>
  <customProperties>
    <customPr name="dnb_wsclassificatie" r:id="rId2"/>
  </customProperties>
  <legacyDrawingHF r:id="rId3"/>
  <tableParts count="1">
    <tablePart r:id="rId4"/>
  </tablePart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2"/>
  <dimension ref="A1:E3"/>
  <sheetViews>
    <sheetView workbookViewId="0"/>
  </sheetViews>
  <sheetFormatPr defaultRowHeight="15" x14ac:dyDescent="0.25"/>
  <cols>
    <col min="1" max="1" width="46.85546875" bestFit="1" customWidth="1"/>
    <col min="2" max="2" width="33.5703125" customWidth="1"/>
    <col min="3" max="3" width="46" customWidth="1"/>
  </cols>
  <sheetData>
    <row r="1" spans="1:5" x14ac:dyDescent="0.25">
      <c r="A1" s="12" t="s">
        <v>166</v>
      </c>
      <c r="B1" s="12" t="s">
        <v>167</v>
      </c>
      <c r="C1" s="12" t="s">
        <v>168</v>
      </c>
      <c r="E1" s="7" t="s">
        <v>169</v>
      </c>
    </row>
    <row r="2" spans="1:5" ht="30" x14ac:dyDescent="0.25">
      <c r="A2" s="13" t="s">
        <v>1469</v>
      </c>
      <c r="B2" s="6" t="s">
        <v>1278</v>
      </c>
      <c r="C2" s="5" t="s">
        <v>1470</v>
      </c>
    </row>
    <row r="3" spans="1:5" ht="75" x14ac:dyDescent="0.25">
      <c r="A3" s="6" t="s">
        <v>1471</v>
      </c>
      <c r="B3" s="6" t="s">
        <v>1371</v>
      </c>
      <c r="C3" s="6" t="s">
        <v>1472</v>
      </c>
    </row>
  </sheetData>
  <conditionalFormatting sqref="B2:B3">
    <cfRule type="expression" dxfId="91" priority="1" stopIfTrue="1">
      <formula>LEFT($G3,27)="Not relevant for data model"</formula>
    </cfRule>
    <cfRule type="expression" dxfId="90" priority="2" stopIfTrue="1">
      <formula>OR($G3="only mentioned in preamble", $G3="removed from regulation")</formula>
    </cfRule>
  </conditionalFormatting>
  <conditionalFormatting sqref="C2:C3">
    <cfRule type="expression" dxfId="89" priority="3" stopIfTrue="1">
      <formula>LEFT(#REF!,27)="Not relevant for data model"</formula>
    </cfRule>
    <cfRule type="expression" dxfId="88" priority="4" stopIfTrue="1">
      <formula>OR(#REF!="only mentioned in preamble", #REF!="removed from regulation")</formula>
    </cfRule>
  </conditionalFormatting>
  <hyperlinks>
    <hyperlink ref="E1" location="datatypes!A1" display="toc" xr:uid="{00000000-0004-0000-1900-000000000000}"/>
  </hyperlinks>
  <pageMargins left="0.70866141732283505" right="0.70866141732283505" top="1" bottom="1.5" header="0.31496062992126" footer="0.31496062992126"/>
  <pageSetup paperSize="9" orientation="portrait" r:id="rId1"/>
  <headerFooter>
    <oddHeader xml:space="preserve">&amp;R&amp;6&amp;G
 </oddHeader>
    <oddFooter>&amp;L&amp;G&amp;R&amp;P</oddFooter>
    <evenHeader xml:space="preserve">&amp;R&amp;6&amp;G
 </evenHeader>
    <evenFooter>&amp;L&amp;G&amp;R&amp;P</evenFooter>
    <firstHeader xml:space="preserve">&amp;R&amp;6&amp;G
 </firstHeader>
    <firstFooter>&amp;L&amp;G&amp;R&amp;P</firstFooter>
  </headerFooter>
  <customProperties>
    <customPr name="dnb_wsclassificatie" r:id="rId2"/>
  </customProperties>
  <ignoredErrors>
    <ignoredError sqref="C2:C3" calculatedColumn="1"/>
  </ignoredErrors>
  <legacyDrawingHF r:id="rId3"/>
  <tableParts count="1">
    <tablePart r:id="rId4"/>
  </tablePart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3"/>
  <dimension ref="A1:E3"/>
  <sheetViews>
    <sheetView workbookViewId="0"/>
  </sheetViews>
  <sheetFormatPr defaultColWidth="9.140625" defaultRowHeight="15" x14ac:dyDescent="0.25"/>
  <cols>
    <col min="1" max="1" width="30.5703125" customWidth="1"/>
    <col min="2" max="2" width="34.28515625" customWidth="1"/>
    <col min="3" max="3" width="50.28515625" customWidth="1"/>
  </cols>
  <sheetData>
    <row r="1" spans="1:5" x14ac:dyDescent="0.25">
      <c r="A1" s="6" t="s">
        <v>166</v>
      </c>
      <c r="B1" s="6" t="s">
        <v>167</v>
      </c>
      <c r="C1" s="6" t="s">
        <v>168</v>
      </c>
      <c r="E1" s="7" t="s">
        <v>169</v>
      </c>
    </row>
    <row r="2" spans="1:5" ht="60" x14ac:dyDescent="0.25">
      <c r="A2" s="6" t="s">
        <v>1473</v>
      </c>
      <c r="B2" s="6" t="s">
        <v>1323</v>
      </c>
      <c r="C2" s="8" t="s">
        <v>1474</v>
      </c>
    </row>
    <row r="3" spans="1:5" ht="45" x14ac:dyDescent="0.25">
      <c r="A3" s="6" t="s">
        <v>1475</v>
      </c>
      <c r="B3" s="6" t="s">
        <v>1349</v>
      </c>
      <c r="C3" s="8" t="s">
        <v>1476</v>
      </c>
    </row>
  </sheetData>
  <conditionalFormatting sqref="B2:B3">
    <cfRule type="expression" dxfId="87" priority="3" stopIfTrue="1">
      <formula>LEFT($G5,27)="Not relevant for data model"</formula>
    </cfRule>
    <cfRule type="expression" dxfId="86" priority="4" stopIfTrue="1">
      <formula>OR($G5="only mentioned in preamble", $G5="removed from regulation")</formula>
    </cfRule>
  </conditionalFormatting>
  <conditionalFormatting sqref="C2:C3">
    <cfRule type="expression" dxfId="85" priority="1" stopIfTrue="1">
      <formula>LEFT(#REF!,27)="Not relevant for data model"</formula>
    </cfRule>
    <cfRule type="expression" dxfId="84" priority="2" stopIfTrue="1">
      <formula>OR(#REF!="only mentioned in preamble", #REF!="removed from regulation")</formula>
    </cfRule>
  </conditionalFormatting>
  <hyperlinks>
    <hyperlink ref="E1" location="datatypes!A1" display="toc" xr:uid="{00000000-0004-0000-1A00-000000000000}"/>
  </hyperlinks>
  <pageMargins left="0.70866141732283505" right="0.70866141732283505" top="1" bottom="1.5" header="0.31496062992126" footer="0.31496062992126"/>
  <pageSetup paperSize="9" orientation="portrait" r:id="rId1"/>
  <headerFooter>
    <oddHeader xml:space="preserve">&amp;R&amp;6&amp;G
 </oddHeader>
    <oddFooter>&amp;L&amp;G&amp;R&amp;P</oddFooter>
    <evenHeader xml:space="preserve">&amp;R&amp;6&amp;G
 </evenHeader>
    <evenFooter>&amp;L&amp;G&amp;R&amp;P</evenFooter>
    <firstHeader xml:space="preserve">&amp;R&amp;6&amp;G
 </firstHeader>
    <firstFooter>&amp;L&amp;G&amp;R&amp;P</firstFooter>
  </headerFooter>
  <customProperties>
    <customPr name="dnb_wsclassificatie" r:id="rId2"/>
  </customProperties>
  <legacyDrawingHF r:id="rId3"/>
  <tableParts count="1">
    <tablePart r:id="rId4"/>
  </tablePart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4"/>
  <dimension ref="A1:E3"/>
  <sheetViews>
    <sheetView workbookViewId="0"/>
  </sheetViews>
  <sheetFormatPr defaultColWidth="9.140625" defaultRowHeight="15" x14ac:dyDescent="0.25"/>
  <cols>
    <col min="1" max="1" width="30.5703125" customWidth="1"/>
    <col min="2" max="2" width="34.28515625" customWidth="1"/>
    <col min="3" max="3" width="50.28515625" customWidth="1"/>
  </cols>
  <sheetData>
    <row r="1" spans="1:5" x14ac:dyDescent="0.25">
      <c r="A1" s="6" t="s">
        <v>166</v>
      </c>
      <c r="B1" s="6" t="s">
        <v>167</v>
      </c>
      <c r="C1" s="6" t="s">
        <v>168</v>
      </c>
      <c r="E1" s="7" t="s">
        <v>169</v>
      </c>
    </row>
    <row r="2" spans="1:5" ht="30" x14ac:dyDescent="0.25">
      <c r="A2" s="6" t="s">
        <v>1477</v>
      </c>
      <c r="B2" s="6" t="s">
        <v>1351</v>
      </c>
      <c r="C2" s="8" t="s">
        <v>1478</v>
      </c>
    </row>
    <row r="3" spans="1:5" ht="30" x14ac:dyDescent="0.25">
      <c r="A3" s="6" t="s">
        <v>1479</v>
      </c>
      <c r="B3" s="6" t="s">
        <v>1325</v>
      </c>
      <c r="C3" s="8" t="s">
        <v>1480</v>
      </c>
    </row>
  </sheetData>
  <conditionalFormatting sqref="B2:B3">
    <cfRule type="expression" dxfId="83" priority="3" stopIfTrue="1">
      <formula>LEFT($G5,27)="Not relevant for data model"</formula>
    </cfRule>
    <cfRule type="expression" dxfId="82" priority="4" stopIfTrue="1">
      <formula>OR($G5="only mentioned in preamble", $G5="removed from regulation")</formula>
    </cfRule>
  </conditionalFormatting>
  <conditionalFormatting sqref="C2:C3">
    <cfRule type="expression" dxfId="81" priority="1" stopIfTrue="1">
      <formula>LEFT(#REF!,27)="Not relevant for data model"</formula>
    </cfRule>
    <cfRule type="expression" dxfId="80" priority="2" stopIfTrue="1">
      <formula>OR(#REF!="only mentioned in preamble", #REF!="removed from regulation")</formula>
    </cfRule>
  </conditionalFormatting>
  <hyperlinks>
    <hyperlink ref="E1" location="datatypes!A1" display="toc" xr:uid="{00000000-0004-0000-1B00-000000000000}"/>
  </hyperlinks>
  <pageMargins left="0.70866141732283505" right="0.70866141732283505" top="1" bottom="1.5" header="0.31496062992126" footer="0.31496062992126"/>
  <pageSetup paperSize="9" orientation="portrait" r:id="rId1"/>
  <headerFooter>
    <oddHeader xml:space="preserve">&amp;R&amp;6&amp;G
 </oddHeader>
    <oddFooter>&amp;L&amp;G&amp;R&amp;P</oddFooter>
    <evenHeader xml:space="preserve">&amp;R&amp;6&amp;G
 </evenHeader>
    <evenFooter>&amp;L&amp;G&amp;R&amp;P</evenFooter>
    <firstHeader xml:space="preserve">&amp;R&amp;6&amp;G
 </firstHeader>
    <firstFooter>&amp;L&amp;G&amp;R&amp;P</firstFooter>
  </headerFooter>
  <customProperties>
    <customPr name="dnb_wsclassificatie" r:id="rId2"/>
  </customProperties>
  <legacyDrawingHF r:id="rId3"/>
  <tableParts count="1">
    <tablePart r:id="rId4"/>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2EA465-C303-4A4B-AB6B-9238ED244D71}">
  <dimension ref="A1:E6"/>
  <sheetViews>
    <sheetView workbookViewId="0"/>
  </sheetViews>
  <sheetFormatPr defaultRowHeight="15" x14ac:dyDescent="0.25"/>
  <cols>
    <col min="1" max="1" width="21.85546875" customWidth="1"/>
    <col min="2" max="2" width="34.42578125" customWidth="1"/>
    <col min="3" max="3" width="62.85546875" customWidth="1"/>
  </cols>
  <sheetData>
    <row r="1" spans="1:5" x14ac:dyDescent="0.25">
      <c r="A1" s="58" t="s">
        <v>166</v>
      </c>
      <c r="B1" s="51" t="s">
        <v>167</v>
      </c>
      <c r="C1" s="51" t="s">
        <v>168</v>
      </c>
      <c r="D1" s="7"/>
      <c r="E1" s="7" t="s">
        <v>169</v>
      </c>
    </row>
    <row r="2" spans="1:5" ht="30" x14ac:dyDescent="0.25">
      <c r="A2" s="59">
        <v>1</v>
      </c>
      <c r="B2" s="2" t="s">
        <v>1911</v>
      </c>
      <c r="C2" s="50" t="s">
        <v>1917</v>
      </c>
    </row>
    <row r="3" spans="1:5" ht="30" x14ac:dyDescent="0.25">
      <c r="A3" s="60">
        <v>2</v>
      </c>
      <c r="B3" s="4" t="s">
        <v>1912</v>
      </c>
      <c r="C3" s="5" t="s">
        <v>1918</v>
      </c>
    </row>
    <row r="4" spans="1:5" ht="30" x14ac:dyDescent="0.25">
      <c r="A4" s="59">
        <v>3</v>
      </c>
      <c r="B4" s="2" t="s">
        <v>1913</v>
      </c>
      <c r="C4" s="50" t="s">
        <v>1919</v>
      </c>
    </row>
    <row r="5" spans="1:5" ht="30" x14ac:dyDescent="0.25">
      <c r="A5" s="60">
        <v>4</v>
      </c>
      <c r="B5" s="4" t="s">
        <v>1920</v>
      </c>
      <c r="C5" s="5" t="s">
        <v>1921</v>
      </c>
    </row>
    <row r="6" spans="1:5" ht="30" x14ac:dyDescent="0.25">
      <c r="A6" s="61" t="s">
        <v>1595</v>
      </c>
      <c r="B6" s="15" t="s">
        <v>1914</v>
      </c>
      <c r="C6" s="52" t="s">
        <v>1915</v>
      </c>
    </row>
  </sheetData>
  <conditionalFormatting sqref="B2:B6">
    <cfRule type="expression" dxfId="175" priority="3" stopIfTrue="1">
      <formula>LEFT($G3,27)="Not relevant for data model"</formula>
    </cfRule>
    <cfRule type="expression" dxfId="174" priority="4" stopIfTrue="1">
      <formula>OR($G3="only mentioned in preamble", $G3="removed from regulation")</formula>
    </cfRule>
  </conditionalFormatting>
  <conditionalFormatting sqref="C2:C6">
    <cfRule type="expression" dxfId="173" priority="1" stopIfTrue="1">
      <formula>LEFT(#REF!,27)="Not relevant for data model"</formula>
    </cfRule>
    <cfRule type="expression" dxfId="172" priority="2" stopIfTrue="1">
      <formula>OR(#REF!="only mentioned in preamble", #REF!="removed from regulation")</formula>
    </cfRule>
  </conditionalFormatting>
  <hyperlinks>
    <hyperlink ref="E1" location="datatypes!A1" display="toc" xr:uid="{36F8DF3F-0EDB-429E-838E-1940B8CA736A}"/>
  </hyperlinks>
  <pageMargins left="0.7" right="0.7" top="0.75" bottom="0.75" header="0.3" footer="0.3"/>
  <pageSetup orientation="portrait" r:id="rId1"/>
  <tableParts count="1">
    <tablePart r:id="rId2"/>
  </tablePart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5"/>
  <dimension ref="A1:E3"/>
  <sheetViews>
    <sheetView workbookViewId="0"/>
  </sheetViews>
  <sheetFormatPr defaultRowHeight="15" x14ac:dyDescent="0.25"/>
  <cols>
    <col min="1" max="1" width="32.140625" customWidth="1"/>
    <col min="2" max="2" width="28.5703125" customWidth="1"/>
    <col min="3" max="3" width="37.28515625" customWidth="1"/>
  </cols>
  <sheetData>
    <row r="1" spans="1:5" x14ac:dyDescent="0.25">
      <c r="A1" t="s">
        <v>166</v>
      </c>
      <c r="B1" t="s">
        <v>167</v>
      </c>
      <c r="C1" t="s">
        <v>168</v>
      </c>
      <c r="E1" s="7" t="s">
        <v>169</v>
      </c>
    </row>
    <row r="2" spans="1:5" ht="45" x14ac:dyDescent="0.25">
      <c r="A2" s="1" t="s">
        <v>1481</v>
      </c>
      <c r="B2" s="6" t="s">
        <v>1281</v>
      </c>
      <c r="C2" s="2" t="s">
        <v>1282</v>
      </c>
    </row>
    <row r="3" spans="1:5" ht="45" x14ac:dyDescent="0.25">
      <c r="A3" s="6" t="s">
        <v>1482</v>
      </c>
      <c r="B3" s="6" t="s">
        <v>1329</v>
      </c>
      <c r="C3" s="4" t="s">
        <v>1331</v>
      </c>
    </row>
  </sheetData>
  <conditionalFormatting sqref="A3">
    <cfRule type="expression" dxfId="79" priority="1" stopIfTrue="1">
      <formula>LEFT($G3,27)="Not relevant for data model"</formula>
    </cfRule>
    <cfRule type="expression" dxfId="78" priority="2" stopIfTrue="1">
      <formula>OR($G3="only mentioned in preamble", $G3="removed from regulation")</formula>
    </cfRule>
  </conditionalFormatting>
  <conditionalFormatting sqref="B2:B3">
    <cfRule type="expression" dxfId="77" priority="3" stopIfTrue="1">
      <formula>LEFT($G2,27)="Not relevant for data model"</formula>
    </cfRule>
    <cfRule type="expression" dxfId="76" priority="4" stopIfTrue="1">
      <formula>OR($G2="only mentioned in preamble", $G2="removed from regulation")</formula>
    </cfRule>
  </conditionalFormatting>
  <conditionalFormatting sqref="C2:C3">
    <cfRule type="expression" dxfId="75" priority="5" stopIfTrue="1">
      <formula>LEFT(#REF!,27)="Not relevant for data model"</formula>
    </cfRule>
    <cfRule type="expression" dxfId="74" priority="6" stopIfTrue="1">
      <formula>OR(#REF!="only mentioned in preamble", #REF!="removed from regulation")</formula>
    </cfRule>
  </conditionalFormatting>
  <hyperlinks>
    <hyperlink ref="E1" location="datatypes!A1" display="toc" xr:uid="{00000000-0004-0000-1C00-000000000000}"/>
  </hyperlinks>
  <pageMargins left="0.70866141732283505" right="0.70866141732283505" top="1" bottom="1.5" header="0.31496062992126" footer="0.31496062992126"/>
  <pageSetup paperSize="9" orientation="portrait" r:id="rId1"/>
  <headerFooter>
    <oddHeader xml:space="preserve">&amp;R&amp;6&amp;G
 </oddHeader>
    <oddFooter>&amp;L&amp;G&amp;R&amp;P</oddFooter>
    <evenHeader xml:space="preserve">&amp;R&amp;6&amp;G
 </evenHeader>
    <evenFooter>&amp;L&amp;G&amp;R&amp;P</evenFooter>
    <firstHeader xml:space="preserve">&amp;R&amp;6&amp;G
 </firstHeader>
    <firstFooter>&amp;L&amp;G&amp;R&amp;P</firstFooter>
  </headerFooter>
  <customProperties>
    <customPr name="dnb_wsclassificatie" r:id="rId2"/>
  </customProperties>
  <legacyDrawingHF r:id="rId3"/>
  <tableParts count="1">
    <tablePart r:id="rId4"/>
  </tablePart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26"/>
  <dimension ref="A1:E8"/>
  <sheetViews>
    <sheetView workbookViewId="0"/>
  </sheetViews>
  <sheetFormatPr defaultColWidth="9.140625" defaultRowHeight="15" x14ac:dyDescent="0.25"/>
  <cols>
    <col min="1" max="1" width="30.5703125" customWidth="1"/>
    <col min="2" max="2" width="34.28515625" customWidth="1"/>
    <col min="3" max="3" width="50.28515625" customWidth="1"/>
  </cols>
  <sheetData>
    <row r="1" spans="1:5" x14ac:dyDescent="0.25">
      <c r="A1" s="6" t="s">
        <v>166</v>
      </c>
      <c r="B1" s="6" t="s">
        <v>167</v>
      </c>
      <c r="C1" s="6" t="s">
        <v>168</v>
      </c>
      <c r="E1" s="7" t="s">
        <v>169</v>
      </c>
    </row>
    <row r="2" spans="1:5" ht="60" x14ac:dyDescent="0.25">
      <c r="A2" s="6" t="s">
        <v>1483</v>
      </c>
      <c r="B2" s="6" t="s">
        <v>1484</v>
      </c>
      <c r="C2" s="8" t="s">
        <v>1485</v>
      </c>
    </row>
    <row r="3" spans="1:5" ht="30" x14ac:dyDescent="0.25">
      <c r="A3" s="6" t="s">
        <v>1486</v>
      </c>
      <c r="B3" s="6" t="s">
        <v>1487</v>
      </c>
      <c r="C3" s="8" t="s">
        <v>1488</v>
      </c>
    </row>
    <row r="4" spans="1:5" ht="30" x14ac:dyDescent="0.25">
      <c r="A4" s="6" t="s">
        <v>1489</v>
      </c>
      <c r="B4" s="6" t="s">
        <v>1490</v>
      </c>
      <c r="C4" s="8" t="s">
        <v>1491</v>
      </c>
    </row>
    <row r="5" spans="1:5" x14ac:dyDescent="0.25">
      <c r="A5" s="6" t="s">
        <v>1492</v>
      </c>
      <c r="B5" s="6" t="s">
        <v>1493</v>
      </c>
      <c r="C5" s="8"/>
    </row>
    <row r="6" spans="1:5" x14ac:dyDescent="0.25">
      <c r="A6" s="6" t="s">
        <v>1494</v>
      </c>
      <c r="B6" s="6" t="s">
        <v>1495</v>
      </c>
      <c r="C6" s="8"/>
    </row>
    <row r="7" spans="1:5" ht="30" x14ac:dyDescent="0.25">
      <c r="A7" s="6" t="s">
        <v>1496</v>
      </c>
      <c r="B7" s="6" t="s">
        <v>183</v>
      </c>
      <c r="C7" s="8" t="s">
        <v>1497</v>
      </c>
    </row>
    <row r="8" spans="1:5" ht="45" x14ac:dyDescent="0.25">
      <c r="A8" s="6" t="s">
        <v>1498</v>
      </c>
      <c r="B8" s="6" t="s">
        <v>1499</v>
      </c>
      <c r="C8" s="6" t="s">
        <v>1500</v>
      </c>
    </row>
  </sheetData>
  <conditionalFormatting sqref="B2:B5">
    <cfRule type="expression" dxfId="73" priority="79" stopIfTrue="1">
      <formula>LEFT($G7,27)="Not relevant for data model"</formula>
    </cfRule>
    <cfRule type="expression" dxfId="72" priority="80" stopIfTrue="1">
      <formula>OR($G7="only mentioned in preamble", $G7="removed from regulation")</formula>
    </cfRule>
  </conditionalFormatting>
  <conditionalFormatting sqref="B6">
    <cfRule type="expression" dxfId="71" priority="77" stopIfTrue="1">
      <formula>LEFT($G10,27)="Not relevant for data model"</formula>
    </cfRule>
    <cfRule type="expression" dxfId="70" priority="78" stopIfTrue="1">
      <formula>OR($G10="only mentioned in preamble", $G10="removed from regulation")</formula>
    </cfRule>
  </conditionalFormatting>
  <conditionalFormatting sqref="B7">
    <cfRule type="expression" dxfId="69" priority="3" stopIfTrue="1">
      <formula>LEFT($G10,27)="Not relevant for data model"</formula>
    </cfRule>
    <cfRule type="expression" dxfId="68" priority="4" stopIfTrue="1">
      <formula>OR($G10="only mentioned in preamble", $G10="removed from regulation")</formula>
    </cfRule>
  </conditionalFormatting>
  <conditionalFormatting sqref="C2:C8">
    <cfRule type="expression" dxfId="67" priority="1" stopIfTrue="1">
      <formula>LEFT(#REF!,27)="Not relevant for data model"</formula>
    </cfRule>
    <cfRule type="expression" dxfId="66" priority="2" stopIfTrue="1">
      <formula>OR(#REF!="only mentioned in preamble", #REF!="removed from regulation")</formula>
    </cfRule>
  </conditionalFormatting>
  <hyperlinks>
    <hyperlink ref="E1" location="datatypes!A1" display="toc" xr:uid="{00000000-0004-0000-1D00-000000000000}"/>
  </hyperlinks>
  <pageMargins left="0.70866141732283505" right="0.70866141732283505" top="1" bottom="1.5" header="0.31496062992126" footer="0.31496062992126"/>
  <pageSetup paperSize="9" orientation="portrait" r:id="rId1"/>
  <headerFooter>
    <oddHeader xml:space="preserve">&amp;R&amp;6&amp;G
 </oddHeader>
    <oddFooter>&amp;L&amp;G&amp;R&amp;P</oddFooter>
    <evenHeader xml:space="preserve">&amp;R&amp;6&amp;G
 </evenHeader>
    <evenFooter>&amp;L&amp;G&amp;R&amp;P</evenFooter>
    <firstHeader xml:space="preserve">&amp;R&amp;6&amp;G
 </firstHeader>
    <firstFooter>&amp;L&amp;G&amp;R&amp;P</firstFooter>
  </headerFooter>
  <customProperties>
    <customPr name="dnb_wsclassificatie" r:id="rId2"/>
  </customProperties>
  <legacyDrawingHF r:id="rId3"/>
  <tableParts count="1">
    <tablePart r:id="rId4"/>
  </tablePart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27"/>
  <dimension ref="A1:E4"/>
  <sheetViews>
    <sheetView workbookViewId="0"/>
  </sheetViews>
  <sheetFormatPr defaultColWidth="9.140625" defaultRowHeight="15" x14ac:dyDescent="0.25"/>
  <cols>
    <col min="1" max="1" width="30.5703125" customWidth="1"/>
    <col min="2" max="2" width="34.28515625" customWidth="1"/>
    <col min="3" max="3" width="50.28515625" customWidth="1"/>
  </cols>
  <sheetData>
    <row r="1" spans="1:5" x14ac:dyDescent="0.25">
      <c r="A1" s="6" t="s">
        <v>166</v>
      </c>
      <c r="B1" s="6" t="s">
        <v>167</v>
      </c>
      <c r="C1" s="6" t="s">
        <v>168</v>
      </c>
      <c r="E1" s="7" t="s">
        <v>169</v>
      </c>
    </row>
    <row r="2" spans="1:5" ht="60" x14ac:dyDescent="0.25">
      <c r="A2" s="6" t="s">
        <v>1501</v>
      </c>
      <c r="B2" s="6" t="s">
        <v>1502</v>
      </c>
      <c r="C2" s="8" t="s">
        <v>1503</v>
      </c>
    </row>
    <row r="3" spans="1:5" ht="75" x14ac:dyDescent="0.25">
      <c r="A3" s="6" t="s">
        <v>1504</v>
      </c>
      <c r="B3" s="6" t="s">
        <v>1505</v>
      </c>
      <c r="C3" s="8" t="s">
        <v>1506</v>
      </c>
    </row>
    <row r="4" spans="1:5" ht="45" x14ac:dyDescent="0.25">
      <c r="A4" s="6" t="s">
        <v>1507</v>
      </c>
      <c r="B4" s="6" t="s">
        <v>1122</v>
      </c>
      <c r="C4" s="6" t="s">
        <v>1508</v>
      </c>
    </row>
  </sheetData>
  <conditionalFormatting sqref="B2:B4">
    <cfRule type="expression" dxfId="65" priority="3" stopIfTrue="1">
      <formula>LEFT($G5,27)="Not relevant for data model"</formula>
    </cfRule>
    <cfRule type="expression" dxfId="64" priority="4" stopIfTrue="1">
      <formula>OR($G5="only mentioned in preamble", $G5="removed from regulation")</formula>
    </cfRule>
  </conditionalFormatting>
  <conditionalFormatting sqref="C2:C4">
    <cfRule type="expression" dxfId="63" priority="1" stopIfTrue="1">
      <formula>LEFT(#REF!,27)="Not relevant for data model"</formula>
    </cfRule>
    <cfRule type="expression" dxfId="62" priority="2" stopIfTrue="1">
      <formula>OR(#REF!="only mentioned in preamble", #REF!="removed from regulation")</formula>
    </cfRule>
  </conditionalFormatting>
  <hyperlinks>
    <hyperlink ref="E1" location="datatypes!A1" display="toc" xr:uid="{00000000-0004-0000-1E00-000000000000}"/>
  </hyperlinks>
  <pageMargins left="0.70866141732283505" right="0.70866141732283505" top="1" bottom="1.5" header="0.31496062992126" footer="0.31496062992126"/>
  <pageSetup paperSize="9" orientation="portrait" r:id="rId1"/>
  <headerFooter>
    <oddHeader xml:space="preserve">&amp;R&amp;6&amp;G
 </oddHeader>
    <oddFooter>&amp;L&amp;G&amp;R&amp;P</oddFooter>
    <evenHeader xml:space="preserve">&amp;R&amp;6&amp;G
 </evenHeader>
    <evenFooter>&amp;L&amp;G&amp;R&amp;P</evenFooter>
    <firstHeader xml:space="preserve">&amp;R&amp;6&amp;G
 </firstHeader>
    <firstFooter>&amp;L&amp;G&amp;R&amp;P</firstFooter>
  </headerFooter>
  <customProperties>
    <customPr name="dnb_wsclassificatie" r:id="rId2"/>
  </customProperties>
  <legacyDrawingHF r:id="rId3"/>
  <tableParts count="1">
    <tablePart r:id="rId4"/>
  </tablePart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49"/>
  <dimension ref="A1:F4"/>
  <sheetViews>
    <sheetView zoomScaleNormal="100" workbookViewId="0">
      <selection activeCell="F1" sqref="F1"/>
    </sheetView>
  </sheetViews>
  <sheetFormatPr defaultColWidth="9.140625" defaultRowHeight="15" x14ac:dyDescent="0.25"/>
  <cols>
    <col min="1" max="1" width="35.7109375" customWidth="1"/>
    <col min="2" max="2" width="23.5703125" customWidth="1"/>
    <col min="3" max="3" width="34.42578125" customWidth="1"/>
  </cols>
  <sheetData>
    <row r="1" spans="1:6" x14ac:dyDescent="0.25">
      <c r="A1" s="6" t="s">
        <v>166</v>
      </c>
      <c r="B1" s="6" t="s">
        <v>167</v>
      </c>
      <c r="C1" s="6" t="s">
        <v>168</v>
      </c>
      <c r="D1" s="6" t="s">
        <v>1509</v>
      </c>
      <c r="F1" s="7" t="s">
        <v>169</v>
      </c>
    </row>
    <row r="2" spans="1:6" ht="45" x14ac:dyDescent="0.25">
      <c r="A2" s="6" t="s">
        <v>1510</v>
      </c>
      <c r="B2" s="6" t="s">
        <v>1511</v>
      </c>
      <c r="C2" s="37" t="s">
        <v>1512</v>
      </c>
      <c r="D2" s="6">
        <f>LEN(instrument_purpose[[#This Row],[code]])</f>
        <v>25</v>
      </c>
    </row>
    <row r="3" spans="1:6" ht="30" x14ac:dyDescent="0.25">
      <c r="A3" s="6" t="s">
        <v>1513</v>
      </c>
      <c r="B3" s="6" t="s">
        <v>1514</v>
      </c>
      <c r="C3" s="8" t="s">
        <v>1515</v>
      </c>
      <c r="D3" s="6">
        <f>LEN(instrument_purpose[[#This Row],[code]])</f>
        <v>17</v>
      </c>
    </row>
    <row r="4" spans="1:6" ht="45" x14ac:dyDescent="0.25">
      <c r="A4" s="6" t="s">
        <v>1516</v>
      </c>
      <c r="B4" s="6" t="s">
        <v>1517</v>
      </c>
      <c r="C4" s="6" t="s">
        <v>1518</v>
      </c>
      <c r="D4" s="6">
        <f>LEN(instrument_purpose[[#This Row],[code]])</f>
        <v>11</v>
      </c>
    </row>
  </sheetData>
  <conditionalFormatting sqref="C2:C4">
    <cfRule type="expression" dxfId="61" priority="1" stopIfTrue="1">
      <formula>LEFT(#REF!,27)="Not relevant for data model"</formula>
    </cfRule>
    <cfRule type="expression" dxfId="60" priority="2" stopIfTrue="1">
      <formula>OR(#REF!="only mentioned in preamble", #REF!="removed from regulation")</formula>
    </cfRule>
  </conditionalFormatting>
  <hyperlinks>
    <hyperlink ref="F1" location="datatypes!A1" display="toc" xr:uid="{00000000-0004-0000-1F00-000000000000}"/>
  </hyperlinks>
  <pageMargins left="0.70866141732283505" right="0.70866141732283505" top="1" bottom="1.5" header="0.31496062992126" footer="0.31496062992126"/>
  <pageSetup paperSize="9" scale="50" orientation="portrait" r:id="rId1"/>
  <headerFooter>
    <oddHeader xml:space="preserve">&amp;R&amp;6&amp;G
 </oddHeader>
    <oddFooter>&amp;L&amp;G&amp;R&amp;P</oddFooter>
    <evenHeader xml:space="preserve">&amp;R&amp;6&amp;G
 </evenHeader>
    <evenFooter>&amp;L&amp;G&amp;R&amp;P</evenFooter>
    <firstHeader xml:space="preserve">&amp;R&amp;6&amp;G
 </firstHeader>
    <firstFooter>&amp;L&amp;G&amp;R&amp;P</firstFooter>
  </headerFooter>
  <customProperties>
    <customPr name="dnb_wsclassificatie" r:id="rId2"/>
  </customProperties>
  <ignoredErrors>
    <ignoredError sqref="C4" calculatedColumn="1"/>
  </ignoredErrors>
  <legacyDrawingHF r:id="rId3"/>
  <tableParts count="1">
    <tablePart r:id="rId4"/>
  </tablePart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28"/>
  <dimension ref="A1:E10"/>
  <sheetViews>
    <sheetView workbookViewId="0"/>
  </sheetViews>
  <sheetFormatPr defaultRowHeight="15" x14ac:dyDescent="0.25"/>
  <cols>
    <col min="1" max="1" width="32.85546875" customWidth="1"/>
    <col min="2" max="2" width="27" customWidth="1"/>
    <col min="3" max="3" width="41.140625" customWidth="1"/>
  </cols>
  <sheetData>
    <row r="1" spans="1:5" x14ac:dyDescent="0.25">
      <c r="A1" s="6" t="s">
        <v>166</v>
      </c>
      <c r="B1" s="6" t="s">
        <v>167</v>
      </c>
      <c r="C1" s="6" t="s">
        <v>168</v>
      </c>
      <c r="D1" s="7"/>
      <c r="E1" s="7" t="s">
        <v>169</v>
      </c>
    </row>
    <row r="2" spans="1:5" ht="45" x14ac:dyDescent="0.25">
      <c r="A2" s="6" t="s">
        <v>1519</v>
      </c>
      <c r="B2" s="6" t="s">
        <v>1520</v>
      </c>
      <c r="C2" s="6" t="s">
        <v>1521</v>
      </c>
    </row>
    <row r="3" spans="1:5" ht="60" x14ac:dyDescent="0.25">
      <c r="A3" s="6" t="s">
        <v>1522</v>
      </c>
      <c r="B3" s="6" t="s">
        <v>1523</v>
      </c>
      <c r="C3" s="6" t="s">
        <v>1524</v>
      </c>
    </row>
    <row r="4" spans="1:5" ht="60" x14ac:dyDescent="0.25">
      <c r="A4" s="6" t="s">
        <v>1525</v>
      </c>
      <c r="B4" s="6" t="s">
        <v>1526</v>
      </c>
      <c r="C4" s="6" t="s">
        <v>1527</v>
      </c>
    </row>
    <row r="5" spans="1:5" ht="60" x14ac:dyDescent="0.25">
      <c r="A5" s="6" t="s">
        <v>1528</v>
      </c>
      <c r="B5" s="6" t="s">
        <v>1529</v>
      </c>
      <c r="C5" s="6" t="s">
        <v>1530</v>
      </c>
    </row>
    <row r="6" spans="1:5" ht="60" x14ac:dyDescent="0.25">
      <c r="A6" s="6" t="s">
        <v>1531</v>
      </c>
      <c r="B6" s="6" t="s">
        <v>1532</v>
      </c>
      <c r="C6" s="6" t="s">
        <v>1533</v>
      </c>
    </row>
    <row r="7" spans="1:5" ht="75" x14ac:dyDescent="0.25">
      <c r="A7" s="6" t="s">
        <v>1534</v>
      </c>
      <c r="B7" s="6" t="s">
        <v>1535</v>
      </c>
      <c r="C7" s="6" t="s">
        <v>1536</v>
      </c>
    </row>
    <row r="8" spans="1:5" ht="75" x14ac:dyDescent="0.25">
      <c r="A8" s="6" t="s">
        <v>1537</v>
      </c>
      <c r="B8" s="6" t="s">
        <v>1538</v>
      </c>
      <c r="C8" s="6" t="s">
        <v>1539</v>
      </c>
    </row>
    <row r="9" spans="1:5" x14ac:dyDescent="0.25">
      <c r="A9" s="6" t="s">
        <v>1540</v>
      </c>
      <c r="B9" s="6" t="s">
        <v>1122</v>
      </c>
      <c r="C9" s="6" t="s">
        <v>1541</v>
      </c>
    </row>
    <row r="10" spans="1:5" ht="45" x14ac:dyDescent="0.25">
      <c r="A10" s="6" t="s">
        <v>1542</v>
      </c>
      <c r="B10" s="6" t="s">
        <v>1543</v>
      </c>
      <c r="C10" s="6" t="s">
        <v>1544</v>
      </c>
    </row>
  </sheetData>
  <conditionalFormatting sqref="B2:B10">
    <cfRule type="expression" dxfId="59" priority="3" stopIfTrue="1">
      <formula>LEFT($F2,27)="Not relevant for data model"</formula>
    </cfRule>
    <cfRule type="expression" dxfId="58" priority="4" stopIfTrue="1">
      <formula>OR($F2="only mentioned in preamble", $F2="removed from regulation")</formula>
    </cfRule>
  </conditionalFormatting>
  <conditionalFormatting sqref="B9">
    <cfRule type="expression" dxfId="57" priority="1" stopIfTrue="1">
      <formula>LEFT($F9,27)="Not relevant for data model"</formula>
    </cfRule>
    <cfRule type="expression" dxfId="56" priority="2" stopIfTrue="1">
      <formula>OR($F9="only mentioned in preamble", $F9="removed from regulation")</formula>
    </cfRule>
  </conditionalFormatting>
  <hyperlinks>
    <hyperlink ref="E1" location="datatypes!A1" display="toc" xr:uid="{00000000-0004-0000-2000-000000000000}"/>
  </hyperlinks>
  <pageMargins left="0.70866141732283505" right="0.70866141732283505" top="1" bottom="1.5" header="0.31496062992126" footer="0.31496062992126"/>
  <pageSetup paperSize="9" orientation="portrait" r:id="rId1"/>
  <headerFooter>
    <oddHeader xml:space="preserve">&amp;R&amp;6&amp;G
 </oddHeader>
    <oddFooter>&amp;L&amp;G&amp;R&amp;P</oddFooter>
    <evenHeader xml:space="preserve">&amp;R&amp;6&amp;G
 </evenHeader>
    <evenFooter>&amp;L&amp;G&amp;R&amp;P</evenFooter>
    <firstHeader xml:space="preserve">&amp;R&amp;6&amp;G
 </firstHeader>
    <firstFooter>&amp;L&amp;G&amp;R&amp;P</firstFooter>
  </headerFooter>
  <customProperties>
    <customPr name="dnb_wsclassificatie" r:id="rId2"/>
  </customProperties>
  <ignoredErrors>
    <ignoredError sqref="C2:C9" calculatedColumn="1"/>
  </ignoredErrors>
  <legacyDrawingHF r:id="rId3"/>
  <tableParts count="1">
    <tablePart r:id="rId4"/>
  </tablePart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29"/>
  <dimension ref="A1:E5"/>
  <sheetViews>
    <sheetView workbookViewId="0"/>
  </sheetViews>
  <sheetFormatPr defaultRowHeight="15" x14ac:dyDescent="0.25"/>
  <cols>
    <col min="1" max="1" width="14.7109375" bestFit="1" customWidth="1"/>
    <col min="2" max="2" width="22.28515625" customWidth="1"/>
    <col min="3" max="3" width="47.42578125" customWidth="1"/>
  </cols>
  <sheetData>
    <row r="1" spans="1:5" x14ac:dyDescent="0.25">
      <c r="A1" s="6" t="s">
        <v>166</v>
      </c>
      <c r="B1" s="6" t="s">
        <v>167</v>
      </c>
      <c r="C1" s="6" t="s">
        <v>168</v>
      </c>
      <c r="D1" s="7"/>
      <c r="E1" s="7" t="s">
        <v>169</v>
      </c>
    </row>
    <row r="2" spans="1:5" ht="195" x14ac:dyDescent="0.25">
      <c r="A2" s="6" t="s">
        <v>1545</v>
      </c>
      <c r="B2" s="6" t="s">
        <v>1546</v>
      </c>
      <c r="C2" s="6" t="s">
        <v>1547</v>
      </c>
    </row>
    <row r="3" spans="1:5" ht="90" x14ac:dyDescent="0.25">
      <c r="A3" s="6" t="s">
        <v>1548</v>
      </c>
      <c r="B3" s="6" t="s">
        <v>1549</v>
      </c>
      <c r="C3" s="6" t="s">
        <v>1550</v>
      </c>
    </row>
    <row r="4" spans="1:5" ht="30" x14ac:dyDescent="0.25">
      <c r="A4" s="6" t="s">
        <v>1551</v>
      </c>
      <c r="B4" s="6" t="s">
        <v>1552</v>
      </c>
      <c r="C4" s="6" t="s">
        <v>1553</v>
      </c>
    </row>
    <row r="5" spans="1:5" x14ac:dyDescent="0.25">
      <c r="A5" s="6" t="s">
        <v>1554</v>
      </c>
      <c r="B5" s="6" t="s">
        <v>1122</v>
      </c>
      <c r="C5" s="6" t="s">
        <v>1541</v>
      </c>
    </row>
  </sheetData>
  <conditionalFormatting sqref="B2:B5">
    <cfRule type="expression" dxfId="55" priority="1" stopIfTrue="1">
      <formula>LEFT($F2,27)="Not relevant for data model"</formula>
    </cfRule>
    <cfRule type="expression" dxfId="54" priority="2" stopIfTrue="1">
      <formula>OR($F2="only mentioned in preamble", $F2="removed from regulation")</formula>
    </cfRule>
  </conditionalFormatting>
  <hyperlinks>
    <hyperlink ref="E1" location="datatypes!A1" display="toc" xr:uid="{00000000-0004-0000-2100-000000000000}"/>
  </hyperlinks>
  <pageMargins left="0.70866141732283505" right="0.70866141732283505" top="1" bottom="1.5" header="0.31496062992126" footer="0.31496062992126"/>
  <pageSetup paperSize="9" orientation="portrait" r:id="rId1"/>
  <headerFooter>
    <oddHeader xml:space="preserve">&amp;R&amp;6&amp;G
 </oddHeader>
    <oddFooter>&amp;L&amp;G&amp;R&amp;P</oddFooter>
    <evenHeader xml:space="preserve">&amp;R&amp;6&amp;G
 </evenHeader>
    <evenFooter>&amp;L&amp;G&amp;R&amp;P</evenFooter>
    <firstHeader xml:space="preserve">&amp;R&amp;6&amp;G
 </firstHeader>
    <firstFooter>&amp;L&amp;G&amp;R&amp;P</firstFooter>
  </headerFooter>
  <customProperties>
    <customPr name="dnb_wsclassificatie" r:id="rId2"/>
  </customProperties>
  <ignoredErrors>
    <ignoredError sqref="C2:C5" calculatedColumn="1"/>
  </ignoredErrors>
  <legacyDrawingHF r:id="rId3"/>
  <tableParts count="1">
    <tablePart r:id="rId4"/>
  </tablePart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30"/>
  <dimension ref="A1:E3"/>
  <sheetViews>
    <sheetView workbookViewId="0"/>
  </sheetViews>
  <sheetFormatPr defaultColWidth="9.140625" defaultRowHeight="15" x14ac:dyDescent="0.25"/>
  <cols>
    <col min="1" max="1" width="30.5703125" customWidth="1"/>
    <col min="2" max="2" width="34.28515625" customWidth="1"/>
    <col min="3" max="3" width="50.28515625" customWidth="1"/>
  </cols>
  <sheetData>
    <row r="1" spans="1:5" x14ac:dyDescent="0.25">
      <c r="A1" s="6" t="s">
        <v>166</v>
      </c>
      <c r="B1" s="6" t="s">
        <v>167</v>
      </c>
      <c r="C1" s="6" t="s">
        <v>168</v>
      </c>
      <c r="E1" s="7" t="s">
        <v>169</v>
      </c>
    </row>
    <row r="2" spans="1:5" ht="120" x14ac:dyDescent="0.25">
      <c r="A2" s="6" t="s">
        <v>1555</v>
      </c>
      <c r="B2" s="6" t="s">
        <v>1311</v>
      </c>
      <c r="C2" s="8" t="s">
        <v>1556</v>
      </c>
    </row>
    <row r="3" spans="1:5" ht="135" x14ac:dyDescent="0.25">
      <c r="A3" s="6" t="s">
        <v>1557</v>
      </c>
      <c r="B3" s="6" t="s">
        <v>584</v>
      </c>
      <c r="C3" s="8" t="s">
        <v>1558</v>
      </c>
    </row>
  </sheetData>
  <conditionalFormatting sqref="B2:B3">
    <cfRule type="expression" dxfId="53" priority="3" stopIfTrue="1">
      <formula>LEFT($G5,27)="Not relevant for data model"</formula>
    </cfRule>
    <cfRule type="expression" dxfId="52" priority="4" stopIfTrue="1">
      <formula>OR($G5="only mentioned in preamble", $G5="removed from regulation")</formula>
    </cfRule>
  </conditionalFormatting>
  <conditionalFormatting sqref="C2:C3">
    <cfRule type="expression" dxfId="51" priority="1" stopIfTrue="1">
      <formula>LEFT(#REF!,27)="Not relevant for data model"</formula>
    </cfRule>
    <cfRule type="expression" dxfId="50" priority="2" stopIfTrue="1">
      <formula>OR(#REF!="only mentioned in preamble", #REF!="removed from regulation")</formula>
    </cfRule>
  </conditionalFormatting>
  <hyperlinks>
    <hyperlink ref="E1" location="datatypes!A1" display="toc" xr:uid="{00000000-0004-0000-2200-000000000000}"/>
  </hyperlinks>
  <pageMargins left="0.70866141732283505" right="0.70866141732283505" top="1" bottom="1.5" header="0.31496062992126" footer="0.31496062992126"/>
  <pageSetup paperSize="9" orientation="portrait" r:id="rId1"/>
  <headerFooter>
    <oddHeader xml:space="preserve">&amp;R&amp;6&amp;G
 </oddHeader>
    <oddFooter>&amp;L&amp;G&amp;R&amp;P</oddFooter>
    <evenHeader xml:space="preserve">&amp;R&amp;6&amp;G
 </evenHeader>
    <evenFooter>&amp;L&amp;G&amp;R&amp;P</evenFooter>
    <firstHeader xml:space="preserve">&amp;R&amp;6&amp;G
 </firstHeader>
    <firstFooter>&amp;L&amp;G&amp;R&amp;P</firstFooter>
  </headerFooter>
  <customProperties>
    <customPr name="dnb_wsclassificatie" r:id="rId2"/>
  </customProperties>
  <legacyDrawingHF r:id="rId3"/>
  <tableParts count="1">
    <tablePart r:id="rId4"/>
  </tablePart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31"/>
  <dimension ref="A1:E2"/>
  <sheetViews>
    <sheetView workbookViewId="0"/>
  </sheetViews>
  <sheetFormatPr defaultRowHeight="15" x14ac:dyDescent="0.25"/>
  <cols>
    <col min="1" max="1" width="26.42578125" bestFit="1" customWidth="1"/>
    <col min="2" max="2" width="27.42578125" bestFit="1" customWidth="1"/>
    <col min="3" max="3" width="9.5703125" customWidth="1"/>
  </cols>
  <sheetData>
    <row r="1" spans="1:5" x14ac:dyDescent="0.25">
      <c r="A1" t="s">
        <v>166</v>
      </c>
      <c r="B1" t="s">
        <v>190</v>
      </c>
      <c r="C1" t="s">
        <v>1559</v>
      </c>
      <c r="E1" s="7" t="s">
        <v>169</v>
      </c>
    </row>
    <row r="2" spans="1:5" x14ac:dyDescent="0.25">
      <c r="A2" t="s">
        <v>1560</v>
      </c>
      <c r="B2" t="s">
        <v>1561</v>
      </c>
      <c r="C2" t="s">
        <v>1934</v>
      </c>
    </row>
  </sheetData>
  <hyperlinks>
    <hyperlink ref="E1" location="datatypes!A1" display="toc" xr:uid="{00000000-0004-0000-2300-000000000000}"/>
  </hyperlinks>
  <pageMargins left="0.70866141732283505" right="0.70866141732283505" top="1" bottom="1.5" header="0.31496062992126" footer="0.31496062992126"/>
  <pageSetup paperSize="9" orientation="portrait" r:id="rId1"/>
  <headerFooter>
    <oddHeader xml:space="preserve">&amp;R&amp;6&amp;G
 </oddHeader>
    <oddFooter>&amp;L&amp;G&amp;R&amp;P</oddFooter>
    <evenHeader xml:space="preserve">&amp;R&amp;6&amp;G
 </evenHeader>
    <evenFooter>&amp;L&amp;G&amp;R&amp;P</evenFooter>
    <firstHeader xml:space="preserve">&amp;R&amp;6&amp;G
 </firstHeader>
    <firstFooter>&amp;L&amp;G&amp;R&amp;P</firstFooter>
  </headerFooter>
  <customProperties>
    <customPr name="dnb_wsclassificatie" r:id="rId2"/>
  </customProperties>
  <legacyDrawingHF r:id="rId3"/>
  <tableParts count="1">
    <tablePart r:id="rId4"/>
  </tablePart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50"/>
  <dimension ref="A1:E4"/>
  <sheetViews>
    <sheetView workbookViewId="0"/>
  </sheetViews>
  <sheetFormatPr defaultRowHeight="15" x14ac:dyDescent="0.25"/>
  <cols>
    <col min="1" max="1" width="26.5703125" customWidth="1"/>
    <col min="2" max="2" width="30.140625" customWidth="1"/>
    <col min="3" max="3" width="43.28515625" customWidth="1"/>
  </cols>
  <sheetData>
    <row r="1" spans="1:5" x14ac:dyDescent="0.25">
      <c r="A1" s="6" t="s">
        <v>166</v>
      </c>
      <c r="B1" s="6" t="s">
        <v>167</v>
      </c>
      <c r="C1" s="6" t="s">
        <v>168</v>
      </c>
      <c r="E1" s="7" t="s">
        <v>169</v>
      </c>
    </row>
    <row r="2" spans="1:5" ht="60" x14ac:dyDescent="0.25">
      <c r="A2" s="6" t="s">
        <v>1562</v>
      </c>
      <c r="B2" s="6" t="s">
        <v>1563</v>
      </c>
      <c r="C2" s="6" t="s">
        <v>1564</v>
      </c>
    </row>
    <row r="3" spans="1:5" ht="60" x14ac:dyDescent="0.25">
      <c r="A3" s="6" t="s">
        <v>1565</v>
      </c>
      <c r="B3" s="6" t="s">
        <v>1566</v>
      </c>
      <c r="C3" s="8" t="s">
        <v>1567</v>
      </c>
    </row>
    <row r="4" spans="1:5" ht="45" x14ac:dyDescent="0.25">
      <c r="A4" s="6" t="s">
        <v>1568</v>
      </c>
      <c r="B4" s="6" t="s">
        <v>1569</v>
      </c>
      <c r="C4" s="6" t="s">
        <v>1570</v>
      </c>
    </row>
  </sheetData>
  <conditionalFormatting sqref="B2:B4">
    <cfRule type="expression" dxfId="49" priority="3" stopIfTrue="1">
      <formula>LEFT($G5,27)="Not relevant for data model"</formula>
    </cfRule>
    <cfRule type="expression" dxfId="48" priority="4" stopIfTrue="1">
      <formula>OR($G5="only mentioned in preamble", $G5="removed from regulation")</formula>
    </cfRule>
  </conditionalFormatting>
  <conditionalFormatting sqref="C3">
    <cfRule type="expression" dxfId="47" priority="1" stopIfTrue="1">
      <formula>LEFT(#REF!,27)="Not relevant for data model"</formula>
    </cfRule>
    <cfRule type="expression" dxfId="46" priority="2" stopIfTrue="1">
      <formula>OR(#REF!="only mentioned in preamble", #REF!="removed from regulation")</formula>
    </cfRule>
  </conditionalFormatting>
  <hyperlinks>
    <hyperlink ref="E1" location="datatypes!A1" display="toc" xr:uid="{00000000-0004-0000-2400-000000000000}"/>
  </hyperlinks>
  <pageMargins left="0.70866141732283505" right="0.70866141732283505" top="1" bottom="1.5" header="0.31496062992126" footer="0.31496062992126"/>
  <pageSetup paperSize="9" orientation="portrait" r:id="rId1"/>
  <headerFooter>
    <oddHeader xml:space="preserve">&amp;R&amp;6&amp;G
 </oddHeader>
    <oddFooter>&amp;L&amp;G&amp;R&amp;P</oddFooter>
  </headerFooter>
  <customProperties>
    <customPr name="dnb_wsclassificatie" r:id="rId2"/>
  </customProperties>
  <legacyDrawingHF r:id="rId3"/>
  <tableParts count="1">
    <tablePart r:id="rId4"/>
  </tableParts>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32"/>
  <dimension ref="A1:E3"/>
  <sheetViews>
    <sheetView workbookViewId="0"/>
  </sheetViews>
  <sheetFormatPr defaultColWidth="9.140625" defaultRowHeight="15" x14ac:dyDescent="0.25"/>
  <cols>
    <col min="1" max="1" width="30.5703125" customWidth="1"/>
    <col min="2" max="2" width="34.28515625" customWidth="1"/>
    <col min="3" max="3" width="50.28515625" customWidth="1"/>
  </cols>
  <sheetData>
    <row r="1" spans="1:5" x14ac:dyDescent="0.25">
      <c r="A1" s="6" t="s">
        <v>166</v>
      </c>
      <c r="B1" s="6" t="s">
        <v>167</v>
      </c>
      <c r="C1" s="6" t="s">
        <v>168</v>
      </c>
      <c r="E1" s="7" t="s">
        <v>169</v>
      </c>
    </row>
    <row r="2" spans="1:5" ht="120" x14ac:dyDescent="0.25">
      <c r="A2" s="6" t="s">
        <v>1571</v>
      </c>
      <c r="B2" s="6" t="s">
        <v>1296</v>
      </c>
      <c r="C2" s="6" t="s">
        <v>1572</v>
      </c>
    </row>
    <row r="3" spans="1:5" ht="45" x14ac:dyDescent="0.25">
      <c r="A3" s="6" t="s">
        <v>1573</v>
      </c>
      <c r="B3" s="6" t="s">
        <v>1287</v>
      </c>
      <c r="C3" s="8" t="s">
        <v>1574</v>
      </c>
    </row>
  </sheetData>
  <conditionalFormatting sqref="B2:B3">
    <cfRule type="expression" dxfId="45" priority="3" stopIfTrue="1">
      <formula>LEFT($G5,27)="Not relevant for data model"</formula>
    </cfRule>
    <cfRule type="expression" dxfId="44" priority="4" stopIfTrue="1">
      <formula>OR($G5="only mentioned in preamble", $G5="removed from regulation")</formula>
    </cfRule>
  </conditionalFormatting>
  <conditionalFormatting sqref="C3">
    <cfRule type="expression" dxfId="43" priority="1" stopIfTrue="1">
      <formula>LEFT(#REF!,27)="Not relevant for data model"</formula>
    </cfRule>
    <cfRule type="expression" dxfId="42" priority="2" stopIfTrue="1">
      <formula>OR(#REF!="only mentioned in preamble", #REF!="removed from regulation")</formula>
    </cfRule>
  </conditionalFormatting>
  <hyperlinks>
    <hyperlink ref="E1" location="datatypes!A1" display="toc" xr:uid="{00000000-0004-0000-2500-000000000000}"/>
  </hyperlinks>
  <pageMargins left="0.70866141732283505" right="0.70866141732283505" top="1" bottom="1.5" header="0.31496062992126" footer="0.31496062992126"/>
  <pageSetup paperSize="9" orientation="portrait" r:id="rId1"/>
  <headerFooter>
    <oddHeader xml:space="preserve">&amp;R&amp;6&amp;G
 </oddHeader>
    <oddFooter>&amp;L&amp;G&amp;R&amp;P</oddFooter>
    <evenHeader xml:space="preserve">&amp;R&amp;6&amp;G
 </evenHeader>
    <evenFooter>&amp;L&amp;G&amp;R&amp;P</evenFooter>
    <firstHeader xml:space="preserve">&amp;R&amp;6&amp;G
 </firstHeader>
    <firstFooter>&amp;L&amp;G&amp;R&amp;P</firstFooter>
  </headerFooter>
  <customProperties>
    <customPr name="dnb_wsclassificatie" r:id="rId2"/>
  </customProperties>
  <legacyDrawingHF r:id="rId3"/>
  <tableParts count="1">
    <tablePart r:id="rId4"/>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E7"/>
  <sheetViews>
    <sheetView workbookViewId="0"/>
  </sheetViews>
  <sheetFormatPr defaultRowHeight="15" x14ac:dyDescent="0.25"/>
  <cols>
    <col min="1" max="1" width="29.5703125" customWidth="1"/>
    <col min="2" max="2" width="33.28515625" customWidth="1"/>
    <col min="3" max="3" width="53.140625" customWidth="1"/>
  </cols>
  <sheetData>
    <row r="1" spans="1:5" x14ac:dyDescent="0.25">
      <c r="A1" s="6" t="s">
        <v>166</v>
      </c>
      <c r="B1" s="6" t="s">
        <v>167</v>
      </c>
      <c r="C1" s="6" t="s">
        <v>168</v>
      </c>
      <c r="D1" s="7"/>
      <c r="E1" s="7" t="s">
        <v>169</v>
      </c>
    </row>
    <row r="2" spans="1:5" ht="30" x14ac:dyDescent="0.25">
      <c r="A2" s="6" t="s">
        <v>170</v>
      </c>
      <c r="B2" s="6" t="s">
        <v>171</v>
      </c>
      <c r="C2" s="6" t="s">
        <v>172</v>
      </c>
    </row>
    <row r="3" spans="1:5" ht="45" x14ac:dyDescent="0.25">
      <c r="A3" s="6" t="s">
        <v>173</v>
      </c>
      <c r="B3" s="6" t="s">
        <v>174</v>
      </c>
      <c r="C3" s="6" t="s">
        <v>175</v>
      </c>
    </row>
    <row r="4" spans="1:5" ht="30" x14ac:dyDescent="0.25">
      <c r="A4" s="6" t="s">
        <v>176</v>
      </c>
      <c r="B4" s="6" t="s">
        <v>177</v>
      </c>
      <c r="C4" s="6" t="s">
        <v>178</v>
      </c>
    </row>
    <row r="5" spans="1:5" ht="30" x14ac:dyDescent="0.25">
      <c r="A5" s="6" t="s">
        <v>179</v>
      </c>
      <c r="B5" s="6" t="s">
        <v>180</v>
      </c>
      <c r="C5" s="8" t="s">
        <v>181</v>
      </c>
    </row>
    <row r="6" spans="1:5" ht="30" x14ac:dyDescent="0.25">
      <c r="A6" s="6" t="s">
        <v>182</v>
      </c>
      <c r="B6" s="6" t="s">
        <v>183</v>
      </c>
      <c r="C6" s="6" t="s">
        <v>184</v>
      </c>
    </row>
    <row r="7" spans="1:5" ht="45" x14ac:dyDescent="0.25">
      <c r="A7" s="40" t="s">
        <v>185</v>
      </c>
      <c r="B7" s="6" t="s">
        <v>186</v>
      </c>
      <c r="C7" s="8" t="s">
        <v>187</v>
      </c>
    </row>
  </sheetData>
  <conditionalFormatting sqref="A2:A7">
    <cfRule type="expression" dxfId="171" priority="3" stopIfTrue="1">
      <formula>LEFT($F2,27)="Not relevant for data model"</formula>
    </cfRule>
    <cfRule type="expression" dxfId="170" priority="4" stopIfTrue="1">
      <formula>OR($F2="only mentioned in preamble", $F2="removed from regulation")</formula>
    </cfRule>
  </conditionalFormatting>
  <conditionalFormatting sqref="B2:B7">
    <cfRule type="expression" dxfId="169" priority="1" stopIfTrue="1">
      <formula>LEFT($F2,27)="Not relevant for data model"</formula>
    </cfRule>
    <cfRule type="expression" dxfId="168" priority="2" stopIfTrue="1">
      <formula>OR($F2="only mentioned in preamble", $F2="removed from regulation")</formula>
    </cfRule>
  </conditionalFormatting>
  <conditionalFormatting sqref="B7">
    <cfRule type="expression" dxfId="167" priority="7" stopIfTrue="1">
      <formula>LEFT($F6,27)="Not relevant for data model"</formula>
    </cfRule>
    <cfRule type="expression" dxfId="166" priority="8" stopIfTrue="1">
      <formula>OR($F6="only mentioned in preamble", $F6="removed from regulation")</formula>
    </cfRule>
  </conditionalFormatting>
  <conditionalFormatting sqref="C5 C7">
    <cfRule type="expression" dxfId="165" priority="5" stopIfTrue="1">
      <formula>LEFT(#REF!,27)="Not relevant for data model"</formula>
    </cfRule>
    <cfRule type="expression" dxfId="164" priority="6" stopIfTrue="1">
      <formula>OR(#REF!="only mentioned in preamble", #REF!="removed from regulation")</formula>
    </cfRule>
  </conditionalFormatting>
  <hyperlinks>
    <hyperlink ref="E1" location="datatypes!A1" display="toc" xr:uid="{00000000-0004-0000-0200-000000000000}"/>
  </hyperlinks>
  <pageMargins left="0.70866141732283505" right="0.70866141732283505" top="1" bottom="1.5" header="0.31496062992126" footer="0.31496062992126"/>
  <pageSetup paperSize="9" orientation="portrait" r:id="rId1"/>
  <headerFooter>
    <oddHeader xml:space="preserve">&amp;R&amp;6&amp;G
 </oddHeader>
    <oddFooter>&amp;L&amp;G&amp;R&amp;P</oddFooter>
    <evenHeader xml:space="preserve">&amp;R&amp;6&amp;G
 </evenHeader>
    <evenFooter>&amp;L&amp;G&amp;R&amp;P</evenFooter>
    <firstHeader xml:space="preserve">&amp;R&amp;6&amp;G
 </firstHeader>
    <firstFooter>&amp;L&amp;G&amp;R&amp;P</firstFooter>
  </headerFooter>
  <customProperties>
    <customPr name="dnb_wsclassificatie" r:id="rId2"/>
  </customProperties>
  <ignoredErrors>
    <ignoredError sqref="C2:C6" calculatedColumn="1"/>
  </ignoredErrors>
  <legacyDrawingHF r:id="rId3"/>
  <tableParts count="1">
    <tablePart r:id="rId4"/>
  </tablePart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33"/>
  <dimension ref="A1:E14"/>
  <sheetViews>
    <sheetView workbookViewId="0"/>
  </sheetViews>
  <sheetFormatPr defaultRowHeight="15" x14ac:dyDescent="0.25"/>
  <cols>
    <col min="1" max="1" width="24.140625" customWidth="1"/>
    <col min="2" max="2" width="29.85546875" customWidth="1"/>
    <col min="3" max="3" width="47.7109375" customWidth="1"/>
  </cols>
  <sheetData>
    <row r="1" spans="1:5" x14ac:dyDescent="0.25">
      <c r="A1" s="6" t="s">
        <v>166</v>
      </c>
      <c r="B1" s="6" t="s">
        <v>167</v>
      </c>
      <c r="C1" s="6" t="s">
        <v>168</v>
      </c>
      <c r="D1" s="7"/>
      <c r="E1" s="7" t="s">
        <v>169</v>
      </c>
    </row>
    <row r="2" spans="1:5" ht="30" x14ac:dyDescent="0.25">
      <c r="A2" s="6" t="s">
        <v>1575</v>
      </c>
      <c r="B2" s="6" t="s">
        <v>1523</v>
      </c>
      <c r="C2" s="6" t="s">
        <v>1576</v>
      </c>
    </row>
    <row r="3" spans="1:5" ht="30" x14ac:dyDescent="0.25">
      <c r="A3" s="6" t="s">
        <v>1577</v>
      </c>
      <c r="B3" s="6" t="s">
        <v>1526</v>
      </c>
      <c r="C3" s="6" t="s">
        <v>1578</v>
      </c>
    </row>
    <row r="4" spans="1:5" x14ac:dyDescent="0.25">
      <c r="A4" s="6" t="s">
        <v>1579</v>
      </c>
      <c r="B4" s="6" t="s">
        <v>1580</v>
      </c>
      <c r="C4" s="6" t="s">
        <v>1581</v>
      </c>
    </row>
    <row r="5" spans="1:5" x14ac:dyDescent="0.25">
      <c r="A5" s="6" t="s">
        <v>1582</v>
      </c>
      <c r="B5" s="6" t="s">
        <v>1583</v>
      </c>
      <c r="C5" s="6" t="s">
        <v>1584</v>
      </c>
    </row>
    <row r="6" spans="1:5" ht="45" x14ac:dyDescent="0.25">
      <c r="A6" s="6" t="s">
        <v>1585</v>
      </c>
      <c r="B6" s="6" t="s">
        <v>180</v>
      </c>
      <c r="C6" s="6" t="s">
        <v>1586</v>
      </c>
    </row>
    <row r="7" spans="1:5" ht="30" x14ac:dyDescent="0.25">
      <c r="A7" s="6" t="s">
        <v>1587</v>
      </c>
      <c r="B7" s="6" t="s">
        <v>1588</v>
      </c>
      <c r="C7" s="6" t="s">
        <v>1589</v>
      </c>
    </row>
    <row r="8" spans="1:5" ht="30" x14ac:dyDescent="0.25">
      <c r="A8" s="6" t="s">
        <v>1590</v>
      </c>
      <c r="B8" s="6" t="s">
        <v>183</v>
      </c>
      <c r="C8" s="6" t="s">
        <v>1591</v>
      </c>
    </row>
    <row r="9" spans="1:5" ht="45" x14ac:dyDescent="0.25">
      <c r="A9" s="6" t="s">
        <v>1592</v>
      </c>
      <c r="B9" s="6" t="s">
        <v>1593</v>
      </c>
      <c r="C9" s="6" t="s">
        <v>1594</v>
      </c>
    </row>
    <row r="14" spans="1:5" x14ac:dyDescent="0.25">
      <c r="C14" s="16"/>
    </row>
  </sheetData>
  <conditionalFormatting sqref="B2:B9">
    <cfRule type="expression" dxfId="41" priority="1" stopIfTrue="1">
      <formula>LEFT($F2,27)="Not relevant for data model"</formula>
    </cfRule>
    <cfRule type="expression" dxfId="40" priority="2" stopIfTrue="1">
      <formula>OR($F2="only mentioned in preamble", $F2="removed from regulation")</formula>
    </cfRule>
  </conditionalFormatting>
  <hyperlinks>
    <hyperlink ref="E1" location="datatypes!A1" display="toc" xr:uid="{00000000-0004-0000-2600-000000000000}"/>
  </hyperlinks>
  <pageMargins left="0.70866141732283505" right="0.70866141732283505" top="1" bottom="1.5" header="0.31496062992126" footer="0.31496062992126"/>
  <pageSetup paperSize="9" orientation="portrait" r:id="rId1"/>
  <headerFooter>
    <oddHeader xml:space="preserve">&amp;R&amp;6&amp;G
 </oddHeader>
    <oddFooter>&amp;L&amp;G&amp;R&amp;P</oddFooter>
    <evenHeader xml:space="preserve">&amp;R&amp;6&amp;G
 </evenHeader>
    <evenFooter>&amp;L&amp;G&amp;R&amp;P</evenFooter>
    <firstHeader xml:space="preserve">&amp;R&amp;6&amp;G
 </firstHeader>
    <firstFooter>&amp;L&amp;G&amp;R&amp;P</firstFooter>
  </headerFooter>
  <customProperties>
    <customPr name="dnb_wsclassificatie" r:id="rId2"/>
  </customProperties>
  <ignoredErrors>
    <ignoredError sqref="C4:C5 C6:C8" calculatedColumn="1"/>
  </ignoredErrors>
  <legacyDrawingHF r:id="rId3"/>
  <tableParts count="1">
    <tablePart r:id="rId4"/>
  </tableParts>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C0F0FB-CC8C-41A0-B19C-A3F6C3E24DD8}">
  <dimension ref="A1:D92"/>
  <sheetViews>
    <sheetView workbookViewId="0">
      <pane ySplit="1" topLeftCell="A2" activePane="bottomLeft" state="frozen"/>
      <selection pane="bottomLeft"/>
    </sheetView>
  </sheetViews>
  <sheetFormatPr defaultRowHeight="15" x14ac:dyDescent="0.25"/>
  <cols>
    <col min="1" max="1" width="12.42578125" style="39" bestFit="1" customWidth="1"/>
    <col min="2" max="2" width="21.140625" bestFit="1" customWidth="1"/>
  </cols>
  <sheetData>
    <row r="1" spans="1:4" x14ac:dyDescent="0.25">
      <c r="A1" s="53" t="s">
        <v>166</v>
      </c>
      <c r="B1" s="53" t="s">
        <v>168</v>
      </c>
      <c r="D1" s="7" t="s">
        <v>169</v>
      </c>
    </row>
    <row r="2" spans="1:4" x14ac:dyDescent="0.25">
      <c r="A2" s="54">
        <v>1000</v>
      </c>
    </row>
    <row r="3" spans="1:4" x14ac:dyDescent="0.25">
      <c r="A3" s="54">
        <v>1100</v>
      </c>
    </row>
    <row r="4" spans="1:4" x14ac:dyDescent="0.25">
      <c r="A4" s="54">
        <v>1200</v>
      </c>
    </row>
    <row r="5" spans="1:4" x14ac:dyDescent="0.25">
      <c r="A5" s="54">
        <v>1300</v>
      </c>
    </row>
    <row r="6" spans="1:4" x14ac:dyDescent="0.25">
      <c r="A6" s="54">
        <v>1400</v>
      </c>
    </row>
    <row r="7" spans="1:4" x14ac:dyDescent="0.25">
      <c r="A7" s="54">
        <v>1500</v>
      </c>
    </row>
    <row r="8" spans="1:4" x14ac:dyDescent="0.25">
      <c r="A8" s="54">
        <v>1600</v>
      </c>
    </row>
    <row r="9" spans="1:4" x14ac:dyDescent="0.25">
      <c r="A9" s="54">
        <v>1700</v>
      </c>
    </row>
    <row r="10" spans="1:4" x14ac:dyDescent="0.25">
      <c r="A10" s="54">
        <v>1800</v>
      </c>
    </row>
    <row r="11" spans="1:4" x14ac:dyDescent="0.25">
      <c r="A11" s="54">
        <v>1900</v>
      </c>
    </row>
    <row r="12" spans="1:4" x14ac:dyDescent="0.25">
      <c r="A12" s="54">
        <v>2000</v>
      </c>
    </row>
    <row r="13" spans="1:4" x14ac:dyDescent="0.25">
      <c r="A13" s="54">
        <v>2100</v>
      </c>
    </row>
    <row r="14" spans="1:4" x14ac:dyDescent="0.25">
      <c r="A14" s="54">
        <v>2200</v>
      </c>
    </row>
    <row r="15" spans="1:4" x14ac:dyDescent="0.25">
      <c r="A15" s="54">
        <v>2300</v>
      </c>
    </row>
    <row r="16" spans="1:4" x14ac:dyDescent="0.25">
      <c r="A16" s="54">
        <v>2400</v>
      </c>
    </row>
    <row r="17" spans="1:1" x14ac:dyDescent="0.25">
      <c r="A17" s="54">
        <v>2500</v>
      </c>
    </row>
    <row r="18" spans="1:1" x14ac:dyDescent="0.25">
      <c r="A18" s="54">
        <v>2600</v>
      </c>
    </row>
    <row r="19" spans="1:1" x14ac:dyDescent="0.25">
      <c r="A19" s="54">
        <v>2700</v>
      </c>
    </row>
    <row r="20" spans="1:1" x14ac:dyDescent="0.25">
      <c r="A20" s="54">
        <v>2800</v>
      </c>
    </row>
    <row r="21" spans="1:1" x14ac:dyDescent="0.25">
      <c r="A21" s="54">
        <v>2900</v>
      </c>
    </row>
    <row r="22" spans="1:1" x14ac:dyDescent="0.25">
      <c r="A22" s="54">
        <v>3000</v>
      </c>
    </row>
    <row r="23" spans="1:1" x14ac:dyDescent="0.25">
      <c r="A23" s="54">
        <v>3100</v>
      </c>
    </row>
    <row r="24" spans="1:1" x14ac:dyDescent="0.25">
      <c r="A24" s="54">
        <v>3200</v>
      </c>
    </row>
    <row r="25" spans="1:1" x14ac:dyDescent="0.25">
      <c r="A25" s="54">
        <v>3300</v>
      </c>
    </row>
    <row r="26" spans="1:1" x14ac:dyDescent="0.25">
      <c r="A26" s="54">
        <v>3400</v>
      </c>
    </row>
    <row r="27" spans="1:1" x14ac:dyDescent="0.25">
      <c r="A27" s="54">
        <v>3500</v>
      </c>
    </row>
    <row r="28" spans="1:1" x14ac:dyDescent="0.25">
      <c r="A28" s="54">
        <v>3600</v>
      </c>
    </row>
    <row r="29" spans="1:1" x14ac:dyDescent="0.25">
      <c r="A29" s="54">
        <v>3700</v>
      </c>
    </row>
    <row r="30" spans="1:1" x14ac:dyDescent="0.25">
      <c r="A30" s="54">
        <v>3800</v>
      </c>
    </row>
    <row r="31" spans="1:1" x14ac:dyDescent="0.25">
      <c r="A31" s="54">
        <v>3900</v>
      </c>
    </row>
    <row r="32" spans="1:1" x14ac:dyDescent="0.25">
      <c r="A32" s="54">
        <v>4000</v>
      </c>
    </row>
    <row r="33" spans="1:1" x14ac:dyDescent="0.25">
      <c r="A33" s="54">
        <v>4100</v>
      </c>
    </row>
    <row r="34" spans="1:1" x14ac:dyDescent="0.25">
      <c r="A34" s="54">
        <v>4200</v>
      </c>
    </row>
    <row r="35" spans="1:1" x14ac:dyDescent="0.25">
      <c r="A35" s="54">
        <v>4300</v>
      </c>
    </row>
    <row r="36" spans="1:1" x14ac:dyDescent="0.25">
      <c r="A36" s="54">
        <v>4400</v>
      </c>
    </row>
    <row r="37" spans="1:1" x14ac:dyDescent="0.25">
      <c r="A37" s="54">
        <v>4500</v>
      </c>
    </row>
    <row r="38" spans="1:1" x14ac:dyDescent="0.25">
      <c r="A38" s="54">
        <v>4600</v>
      </c>
    </row>
    <row r="39" spans="1:1" x14ac:dyDescent="0.25">
      <c r="A39" s="54">
        <v>4700</v>
      </c>
    </row>
    <row r="40" spans="1:1" x14ac:dyDescent="0.25">
      <c r="A40" s="54">
        <v>4800</v>
      </c>
    </row>
    <row r="41" spans="1:1" x14ac:dyDescent="0.25">
      <c r="A41" s="54">
        <v>4900</v>
      </c>
    </row>
    <row r="42" spans="1:1" x14ac:dyDescent="0.25">
      <c r="A42" s="54">
        <v>5000</v>
      </c>
    </row>
    <row r="43" spans="1:1" x14ac:dyDescent="0.25">
      <c r="A43" s="54">
        <v>5100</v>
      </c>
    </row>
    <row r="44" spans="1:1" x14ac:dyDescent="0.25">
      <c r="A44" s="54">
        <v>5200</v>
      </c>
    </row>
    <row r="45" spans="1:1" x14ac:dyDescent="0.25">
      <c r="A45" s="54">
        <v>5300</v>
      </c>
    </row>
    <row r="46" spans="1:1" x14ac:dyDescent="0.25">
      <c r="A46" s="54">
        <v>5400</v>
      </c>
    </row>
    <row r="47" spans="1:1" x14ac:dyDescent="0.25">
      <c r="A47" s="54">
        <v>5500</v>
      </c>
    </row>
    <row r="48" spans="1:1" x14ac:dyDescent="0.25">
      <c r="A48" s="54">
        <v>5600</v>
      </c>
    </row>
    <row r="49" spans="1:1" x14ac:dyDescent="0.25">
      <c r="A49" s="54">
        <v>5700</v>
      </c>
    </row>
    <row r="50" spans="1:1" x14ac:dyDescent="0.25">
      <c r="A50" s="54">
        <v>5800</v>
      </c>
    </row>
    <row r="51" spans="1:1" x14ac:dyDescent="0.25">
      <c r="A51" s="54">
        <v>5900</v>
      </c>
    </row>
    <row r="52" spans="1:1" x14ac:dyDescent="0.25">
      <c r="A52" s="54">
        <v>6000</v>
      </c>
    </row>
    <row r="53" spans="1:1" x14ac:dyDescent="0.25">
      <c r="A53" s="54">
        <v>6100</v>
      </c>
    </row>
    <row r="54" spans="1:1" x14ac:dyDescent="0.25">
      <c r="A54" s="54">
        <v>6200</v>
      </c>
    </row>
    <row r="55" spans="1:1" x14ac:dyDescent="0.25">
      <c r="A55" s="54">
        <v>6300</v>
      </c>
    </row>
    <row r="56" spans="1:1" x14ac:dyDescent="0.25">
      <c r="A56" s="54">
        <v>6400</v>
      </c>
    </row>
    <row r="57" spans="1:1" x14ac:dyDescent="0.25">
      <c r="A57" s="54">
        <v>6500</v>
      </c>
    </row>
    <row r="58" spans="1:1" x14ac:dyDescent="0.25">
      <c r="A58" s="54">
        <v>6600</v>
      </c>
    </row>
    <row r="59" spans="1:1" x14ac:dyDescent="0.25">
      <c r="A59" s="54">
        <v>6700</v>
      </c>
    </row>
    <row r="60" spans="1:1" x14ac:dyDescent="0.25">
      <c r="A60" s="54">
        <v>6800</v>
      </c>
    </row>
    <row r="61" spans="1:1" x14ac:dyDescent="0.25">
      <c r="A61" s="54">
        <v>6900</v>
      </c>
    </row>
    <row r="62" spans="1:1" x14ac:dyDescent="0.25">
      <c r="A62" s="54">
        <v>7000</v>
      </c>
    </row>
    <row r="63" spans="1:1" x14ac:dyDescent="0.25">
      <c r="A63" s="54">
        <v>7100</v>
      </c>
    </row>
    <row r="64" spans="1:1" x14ac:dyDescent="0.25">
      <c r="A64" s="54">
        <v>7200</v>
      </c>
    </row>
    <row r="65" spans="1:1" x14ac:dyDescent="0.25">
      <c r="A65" s="54">
        <v>7300</v>
      </c>
    </row>
    <row r="66" spans="1:1" x14ac:dyDescent="0.25">
      <c r="A66" s="54">
        <v>7400</v>
      </c>
    </row>
    <row r="67" spans="1:1" x14ac:dyDescent="0.25">
      <c r="A67" s="54">
        <v>7500</v>
      </c>
    </row>
    <row r="68" spans="1:1" x14ac:dyDescent="0.25">
      <c r="A68" s="54">
        <v>7600</v>
      </c>
    </row>
    <row r="69" spans="1:1" x14ac:dyDescent="0.25">
      <c r="A69" s="54">
        <v>7700</v>
      </c>
    </row>
    <row r="70" spans="1:1" x14ac:dyDescent="0.25">
      <c r="A70" s="54">
        <v>7800</v>
      </c>
    </row>
    <row r="71" spans="1:1" x14ac:dyDescent="0.25">
      <c r="A71" s="54">
        <v>7900</v>
      </c>
    </row>
    <row r="72" spans="1:1" x14ac:dyDescent="0.25">
      <c r="A72" s="54">
        <v>8000</v>
      </c>
    </row>
    <row r="73" spans="1:1" x14ac:dyDescent="0.25">
      <c r="A73" s="54">
        <v>8100</v>
      </c>
    </row>
    <row r="74" spans="1:1" x14ac:dyDescent="0.25">
      <c r="A74" s="54">
        <v>8200</v>
      </c>
    </row>
    <row r="75" spans="1:1" x14ac:dyDescent="0.25">
      <c r="A75" s="54">
        <v>8300</v>
      </c>
    </row>
    <row r="76" spans="1:1" x14ac:dyDescent="0.25">
      <c r="A76" s="54">
        <v>8400</v>
      </c>
    </row>
    <row r="77" spans="1:1" x14ac:dyDescent="0.25">
      <c r="A77" s="54">
        <v>8500</v>
      </c>
    </row>
    <row r="78" spans="1:1" x14ac:dyDescent="0.25">
      <c r="A78" s="54">
        <v>8600</v>
      </c>
    </row>
    <row r="79" spans="1:1" x14ac:dyDescent="0.25">
      <c r="A79" s="54">
        <v>8700</v>
      </c>
    </row>
    <row r="80" spans="1:1" x14ac:dyDescent="0.25">
      <c r="A80" s="54">
        <v>8800</v>
      </c>
    </row>
    <row r="81" spans="1:2" x14ac:dyDescent="0.25">
      <c r="A81" s="54">
        <v>8900</v>
      </c>
    </row>
    <row r="82" spans="1:2" x14ac:dyDescent="0.25">
      <c r="A82" s="54">
        <v>9000</v>
      </c>
    </row>
    <row r="83" spans="1:2" x14ac:dyDescent="0.25">
      <c r="A83" s="54">
        <v>9100</v>
      </c>
    </row>
    <row r="84" spans="1:2" x14ac:dyDescent="0.25">
      <c r="A84" s="54">
        <v>9200</v>
      </c>
    </row>
    <row r="85" spans="1:2" x14ac:dyDescent="0.25">
      <c r="A85" s="54">
        <v>9300</v>
      </c>
    </row>
    <row r="86" spans="1:2" x14ac:dyDescent="0.25">
      <c r="A86" s="54">
        <v>9400</v>
      </c>
    </row>
    <row r="87" spans="1:2" x14ac:dyDescent="0.25">
      <c r="A87" s="54">
        <v>9500</v>
      </c>
    </row>
    <row r="88" spans="1:2" x14ac:dyDescent="0.25">
      <c r="A88" s="54">
        <v>9600</v>
      </c>
    </row>
    <row r="89" spans="1:2" x14ac:dyDescent="0.25">
      <c r="A89" s="54">
        <v>9700</v>
      </c>
    </row>
    <row r="90" spans="1:2" x14ac:dyDescent="0.25">
      <c r="A90" s="54">
        <v>9800</v>
      </c>
    </row>
    <row r="91" spans="1:2" x14ac:dyDescent="0.25">
      <c r="A91" s="54">
        <v>9900</v>
      </c>
    </row>
    <row r="92" spans="1:2" x14ac:dyDescent="0.25">
      <c r="A92" s="55" t="s">
        <v>1595</v>
      </c>
      <c r="B92" s="56" t="s">
        <v>1596</v>
      </c>
    </row>
  </sheetData>
  <hyperlinks>
    <hyperlink ref="D1" location="datatypes!A1" display="toc" xr:uid="{FB4F22E8-4BAE-4FFF-A651-C9E626C1AD0A}"/>
  </hyperlinks>
  <pageMargins left="0.7" right="0.7" top="0.75" bottom="0.75" header="0.3" footer="0.3"/>
  <pageSetup orientation="portrait" r:id="rId1"/>
  <tableParts count="1">
    <tablePart r:id="rId2"/>
  </tableParts>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34"/>
  <dimension ref="A1:E3"/>
  <sheetViews>
    <sheetView workbookViewId="0"/>
  </sheetViews>
  <sheetFormatPr defaultColWidth="9.140625" defaultRowHeight="15" x14ac:dyDescent="0.25"/>
  <cols>
    <col min="1" max="1" width="30.5703125" customWidth="1"/>
    <col min="2" max="2" width="34.28515625" customWidth="1"/>
    <col min="3" max="3" width="50.28515625" customWidth="1"/>
  </cols>
  <sheetData>
    <row r="1" spans="1:5" x14ac:dyDescent="0.25">
      <c r="A1" s="6" t="s">
        <v>166</v>
      </c>
      <c r="B1" s="6" t="s">
        <v>167</v>
      </c>
      <c r="C1" s="6" t="s">
        <v>168</v>
      </c>
      <c r="E1" s="7" t="s">
        <v>169</v>
      </c>
    </row>
    <row r="2" spans="1:5" ht="60" x14ac:dyDescent="0.25">
      <c r="A2" s="6" t="s">
        <v>1597</v>
      </c>
      <c r="B2" s="6" t="s">
        <v>1362</v>
      </c>
      <c r="C2" s="8" t="s">
        <v>1598</v>
      </c>
    </row>
    <row r="3" spans="1:5" ht="45" x14ac:dyDescent="0.25">
      <c r="A3" s="6" t="s">
        <v>1599</v>
      </c>
      <c r="B3" s="6" t="s">
        <v>1332</v>
      </c>
      <c r="C3" s="8" t="s">
        <v>1334</v>
      </c>
    </row>
  </sheetData>
  <conditionalFormatting sqref="B2:B3">
    <cfRule type="expression" dxfId="39" priority="3" stopIfTrue="1">
      <formula>LEFT($G5,27)="Not relevant for data model"</formula>
    </cfRule>
    <cfRule type="expression" dxfId="38" priority="4" stopIfTrue="1">
      <formula>OR($G5="only mentioned in preamble", $G5="removed from regulation")</formula>
    </cfRule>
  </conditionalFormatting>
  <conditionalFormatting sqref="C2:C3">
    <cfRule type="expression" dxfId="37" priority="1" stopIfTrue="1">
      <formula>LEFT(#REF!,27)="Not relevant for data model"</formula>
    </cfRule>
    <cfRule type="expression" dxfId="36" priority="2" stopIfTrue="1">
      <formula>OR(#REF!="only mentioned in preamble", #REF!="removed from regulation")</formula>
    </cfRule>
  </conditionalFormatting>
  <hyperlinks>
    <hyperlink ref="E1" location="datatypes!A1" display="toc" xr:uid="{00000000-0004-0000-2700-000000000000}"/>
  </hyperlinks>
  <pageMargins left="0.70866141732283505" right="0.70866141732283505" top="1" bottom="1.5" header="0.31496062992126" footer="0.31496062992126"/>
  <pageSetup paperSize="9" orientation="portrait" r:id="rId1"/>
  <headerFooter>
    <oddHeader xml:space="preserve">&amp;R&amp;6&amp;G
 </oddHeader>
    <oddFooter>&amp;L&amp;G&amp;R&amp;P</oddFooter>
    <evenHeader xml:space="preserve">&amp;R&amp;6&amp;G
 </evenHeader>
    <evenFooter>&amp;L&amp;G&amp;R&amp;P</evenFooter>
    <firstHeader xml:space="preserve">&amp;R&amp;6&amp;G
 </firstHeader>
    <firstFooter>&amp;L&amp;G&amp;R&amp;P</firstFooter>
  </headerFooter>
  <customProperties>
    <customPr name="dnb_wsclassificatie" r:id="rId2"/>
  </customProperties>
  <legacyDrawingHF r:id="rId3"/>
  <tableParts count="1">
    <tablePart r:id="rId4"/>
  </tableParts>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35"/>
  <dimension ref="A1:E7"/>
  <sheetViews>
    <sheetView workbookViewId="0"/>
  </sheetViews>
  <sheetFormatPr defaultRowHeight="15" x14ac:dyDescent="0.25"/>
  <cols>
    <col min="1" max="1" width="26.5703125" customWidth="1"/>
    <col min="2" max="2" width="34.28515625" customWidth="1"/>
    <col min="3" max="3" width="50.28515625" customWidth="1"/>
  </cols>
  <sheetData>
    <row r="1" spans="1:5" x14ac:dyDescent="0.25">
      <c r="A1" s="6" t="s">
        <v>166</v>
      </c>
      <c r="B1" s="6" t="s">
        <v>167</v>
      </c>
      <c r="C1" s="6" t="s">
        <v>168</v>
      </c>
      <c r="D1" s="7"/>
      <c r="E1" s="7" t="s">
        <v>169</v>
      </c>
    </row>
    <row r="2" spans="1:5" ht="60" x14ac:dyDescent="0.25">
      <c r="A2" s="6" t="s">
        <v>1600</v>
      </c>
      <c r="B2" s="6" t="s">
        <v>1601</v>
      </c>
      <c r="C2" s="6" t="s">
        <v>1602</v>
      </c>
    </row>
    <row r="3" spans="1:5" ht="45" x14ac:dyDescent="0.25">
      <c r="A3" s="6" t="s">
        <v>1603</v>
      </c>
      <c r="B3" s="6" t="s">
        <v>1604</v>
      </c>
      <c r="C3" s="6" t="s">
        <v>1605</v>
      </c>
    </row>
    <row r="4" spans="1:5" ht="90" x14ac:dyDescent="0.25">
      <c r="A4" s="6" t="s">
        <v>1606</v>
      </c>
      <c r="B4" s="6" t="s">
        <v>1607</v>
      </c>
      <c r="C4" s="6" t="s">
        <v>1608</v>
      </c>
    </row>
    <row r="5" spans="1:5" ht="45" x14ac:dyDescent="0.25">
      <c r="A5" s="6" t="s">
        <v>1609</v>
      </c>
      <c r="B5" s="6" t="s">
        <v>1610</v>
      </c>
      <c r="C5" s="6" t="s">
        <v>1611</v>
      </c>
    </row>
    <row r="6" spans="1:5" ht="45" x14ac:dyDescent="0.25">
      <c r="A6" s="6" t="s">
        <v>1612</v>
      </c>
      <c r="B6" s="6" t="s">
        <v>1613</v>
      </c>
      <c r="C6" s="6" t="s">
        <v>1614</v>
      </c>
    </row>
    <row r="7" spans="1:5" ht="45" x14ac:dyDescent="0.25">
      <c r="A7" s="6" t="s">
        <v>1615</v>
      </c>
      <c r="B7" s="6" t="s">
        <v>1616</v>
      </c>
      <c r="C7" s="6" t="s">
        <v>1617</v>
      </c>
    </row>
  </sheetData>
  <conditionalFormatting sqref="B2:B7">
    <cfRule type="expression" dxfId="35" priority="1" stopIfTrue="1">
      <formula>LEFT($F2,27)="Not relevant for data model"</formula>
    </cfRule>
    <cfRule type="expression" dxfId="34" priority="2" stopIfTrue="1">
      <formula>OR($F2="only mentioned in preamble", $F2="removed from regulation")</formula>
    </cfRule>
  </conditionalFormatting>
  <hyperlinks>
    <hyperlink ref="E1" location="datatypes!A1" display="toc" xr:uid="{00000000-0004-0000-2800-000000000000}"/>
  </hyperlinks>
  <pageMargins left="0.70866141732283505" right="0.70866141732283505" top="1" bottom="1.5" header="0.31496062992126" footer="0.31496062992126"/>
  <pageSetup paperSize="9" orientation="portrait" r:id="rId1"/>
  <headerFooter>
    <oddHeader xml:space="preserve">&amp;R&amp;6&amp;G
 </oddHeader>
    <oddFooter>&amp;L&amp;G&amp;R&amp;P</oddFooter>
    <evenHeader xml:space="preserve">&amp;R&amp;6&amp;G
 </evenHeader>
    <evenFooter>&amp;L&amp;G&amp;R&amp;P</evenFooter>
    <firstHeader xml:space="preserve">&amp;R&amp;6&amp;G
 </firstHeader>
    <firstFooter>&amp;L&amp;G&amp;R&amp;P</firstFooter>
  </headerFooter>
  <customProperties>
    <customPr name="dnb_wsclassificatie" r:id="rId2"/>
  </customProperties>
  <ignoredErrors>
    <ignoredError sqref="C2:C6" calculatedColumn="1"/>
  </ignoredErrors>
  <legacyDrawingHF r:id="rId3"/>
  <tableParts count="1">
    <tablePart r:id="rId4"/>
  </tableParts>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Sheet36"/>
  <dimension ref="A1:E20"/>
  <sheetViews>
    <sheetView workbookViewId="0"/>
  </sheetViews>
  <sheetFormatPr defaultRowHeight="15" x14ac:dyDescent="0.25"/>
  <cols>
    <col min="1" max="1" width="26.5703125" customWidth="1"/>
    <col min="2" max="2" width="34.28515625" customWidth="1"/>
    <col min="3" max="3" width="50.28515625" customWidth="1"/>
  </cols>
  <sheetData>
    <row r="1" spans="1:5" x14ac:dyDescent="0.25">
      <c r="A1" s="6" t="s">
        <v>166</v>
      </c>
      <c r="B1" s="6" t="s">
        <v>167</v>
      </c>
      <c r="C1" s="6" t="s">
        <v>168</v>
      </c>
      <c r="D1" s="7"/>
      <c r="E1" s="7" t="s">
        <v>169</v>
      </c>
    </row>
    <row r="2" spans="1:5" ht="60" x14ac:dyDescent="0.25">
      <c r="A2" s="6" t="s">
        <v>1618</v>
      </c>
      <c r="B2" s="6" t="s">
        <v>1619</v>
      </c>
      <c r="C2" s="6" t="s">
        <v>1620</v>
      </c>
    </row>
    <row r="3" spans="1:5" ht="60" x14ac:dyDescent="0.25">
      <c r="A3" s="6" t="s">
        <v>1621</v>
      </c>
      <c r="B3" s="6" t="s">
        <v>1622</v>
      </c>
      <c r="C3" s="6" t="s">
        <v>1623</v>
      </c>
    </row>
    <row r="4" spans="1:5" ht="60" x14ac:dyDescent="0.25">
      <c r="A4" s="6" t="s">
        <v>1624</v>
      </c>
      <c r="B4" s="6" t="s">
        <v>1625</v>
      </c>
      <c r="C4" s="6" t="s">
        <v>1626</v>
      </c>
    </row>
    <row r="5" spans="1:5" ht="60" x14ac:dyDescent="0.25">
      <c r="A5" s="6" t="s">
        <v>1627</v>
      </c>
      <c r="B5" s="6" t="s">
        <v>1628</v>
      </c>
      <c r="C5" s="6" t="s">
        <v>1629</v>
      </c>
    </row>
    <row r="6" spans="1:5" ht="60" x14ac:dyDescent="0.25">
      <c r="A6" s="6" t="s">
        <v>1630</v>
      </c>
      <c r="B6" s="6" t="s">
        <v>1631</v>
      </c>
      <c r="C6" s="6" t="s">
        <v>1632</v>
      </c>
    </row>
    <row r="7" spans="1:5" ht="60" x14ac:dyDescent="0.25">
      <c r="A7" s="6" t="s">
        <v>1633</v>
      </c>
      <c r="B7" s="6" t="s">
        <v>1634</v>
      </c>
      <c r="C7" s="6" t="s">
        <v>1635</v>
      </c>
    </row>
    <row r="8" spans="1:5" ht="51" x14ac:dyDescent="0.25">
      <c r="A8" s="6" t="s">
        <v>1636</v>
      </c>
      <c r="B8" s="6" t="s">
        <v>1637</v>
      </c>
      <c r="C8" s="20" t="s">
        <v>1638</v>
      </c>
    </row>
    <row r="9" spans="1:5" ht="45" x14ac:dyDescent="0.25">
      <c r="A9" s="6" t="s">
        <v>1639</v>
      </c>
      <c r="B9" s="6" t="s">
        <v>1640</v>
      </c>
      <c r="C9" s="6" t="s">
        <v>1641</v>
      </c>
    </row>
    <row r="10" spans="1:5" ht="30" x14ac:dyDescent="0.25">
      <c r="A10" s="6" t="s">
        <v>1642</v>
      </c>
      <c r="B10" s="6" t="s">
        <v>183</v>
      </c>
      <c r="C10" s="6" t="s">
        <v>1643</v>
      </c>
    </row>
    <row r="11" spans="1:5" ht="60" x14ac:dyDescent="0.25">
      <c r="A11" s="6" t="s">
        <v>1644</v>
      </c>
      <c r="B11" s="6" t="s">
        <v>1645</v>
      </c>
      <c r="C11" s="6" t="s">
        <v>1646</v>
      </c>
    </row>
    <row r="12" spans="1:5" ht="45" x14ac:dyDescent="0.25">
      <c r="A12" s="6" t="s">
        <v>1647</v>
      </c>
      <c r="B12" s="6" t="s">
        <v>1648</v>
      </c>
      <c r="C12" s="6" t="s">
        <v>1649</v>
      </c>
    </row>
    <row r="13" spans="1:5" ht="45" x14ac:dyDescent="0.25">
      <c r="A13" s="6" t="s">
        <v>1650</v>
      </c>
      <c r="B13" s="6" t="s">
        <v>1651</v>
      </c>
      <c r="C13" s="6" t="s">
        <v>1652</v>
      </c>
    </row>
    <row r="14" spans="1:5" ht="45" x14ac:dyDescent="0.25">
      <c r="A14" s="6" t="s">
        <v>1653</v>
      </c>
      <c r="B14" s="6" t="s">
        <v>1654</v>
      </c>
      <c r="C14" s="6" t="s">
        <v>1655</v>
      </c>
    </row>
    <row r="15" spans="1:5" ht="45" x14ac:dyDescent="0.25">
      <c r="A15" s="6" t="s">
        <v>1656</v>
      </c>
      <c r="B15" s="6" t="s">
        <v>1657</v>
      </c>
      <c r="C15" s="6" t="s">
        <v>1658</v>
      </c>
    </row>
    <row r="16" spans="1:5" ht="45" x14ac:dyDescent="0.25">
      <c r="A16" s="6" t="s">
        <v>1659</v>
      </c>
      <c r="B16" s="6" t="s">
        <v>1660</v>
      </c>
      <c r="C16" s="6" t="s">
        <v>1661</v>
      </c>
    </row>
    <row r="17" spans="1:3" ht="45" x14ac:dyDescent="0.25">
      <c r="A17" s="6" t="s">
        <v>1662</v>
      </c>
      <c r="B17" s="6" t="s">
        <v>1663</v>
      </c>
      <c r="C17" s="6" t="s">
        <v>1664</v>
      </c>
    </row>
    <row r="18" spans="1:3" ht="45" x14ac:dyDescent="0.25">
      <c r="A18" s="6" t="s">
        <v>1665</v>
      </c>
      <c r="B18" s="6" t="s">
        <v>1666</v>
      </c>
      <c r="C18" s="6" t="s">
        <v>1667</v>
      </c>
    </row>
    <row r="19" spans="1:3" ht="45" x14ac:dyDescent="0.25">
      <c r="A19" s="6" t="s">
        <v>1668</v>
      </c>
      <c r="B19" s="6" t="s">
        <v>1669</v>
      </c>
      <c r="C19" s="6" t="s">
        <v>1670</v>
      </c>
    </row>
    <row r="20" spans="1:3" ht="45" x14ac:dyDescent="0.25">
      <c r="A20" s="6" t="s">
        <v>1671</v>
      </c>
      <c r="B20" s="6" t="s">
        <v>1672</v>
      </c>
      <c r="C20" s="6" t="s">
        <v>1673</v>
      </c>
    </row>
  </sheetData>
  <conditionalFormatting sqref="B2:B15">
    <cfRule type="expression" dxfId="33" priority="1" stopIfTrue="1">
      <formula>LEFT($F2,27)="Not relevant for data model"</formula>
    </cfRule>
    <cfRule type="expression" dxfId="32" priority="2" stopIfTrue="1">
      <formula>OR($F2="only mentioned in preamble", $F2="removed from regulation")</formula>
    </cfRule>
  </conditionalFormatting>
  <hyperlinks>
    <hyperlink ref="E1" location="datatypes!A1" display="toc" xr:uid="{00000000-0004-0000-2900-000000000000}"/>
  </hyperlinks>
  <pageMargins left="0.70866141732283505" right="0.70866141732283505" top="1" bottom="1.5" header="0.31496062992126" footer="0.31496062992126"/>
  <pageSetup paperSize="9" orientation="portrait" r:id="rId1"/>
  <headerFooter>
    <oddHeader xml:space="preserve">&amp;R&amp;6&amp;G
 </oddHeader>
    <oddFooter>&amp;L&amp;G&amp;R&amp;P</oddFooter>
    <evenHeader xml:space="preserve">&amp;R&amp;6&amp;G
 </evenHeader>
    <evenFooter>&amp;L&amp;G&amp;R&amp;P</evenFooter>
    <firstHeader xml:space="preserve">&amp;R&amp;6&amp;G
 </firstHeader>
    <firstFooter>&amp;L&amp;G&amp;R&amp;P</firstFooter>
  </headerFooter>
  <customProperties>
    <customPr name="dnb_wsclassificatie" r:id="rId2"/>
  </customProperties>
  <legacyDrawingHF r:id="rId3"/>
  <tableParts count="1">
    <tablePart r:id="rId4"/>
  </tableParts>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Sheet37"/>
  <dimension ref="A1:E19"/>
  <sheetViews>
    <sheetView workbookViewId="0"/>
  </sheetViews>
  <sheetFormatPr defaultRowHeight="15" x14ac:dyDescent="0.25"/>
  <cols>
    <col min="1" max="1" width="28.28515625" bestFit="1" customWidth="1"/>
    <col min="2" max="2" width="21.42578125" customWidth="1"/>
    <col min="3" max="3" width="45.42578125" customWidth="1"/>
  </cols>
  <sheetData>
    <row r="1" spans="1:5" x14ac:dyDescent="0.25">
      <c r="A1" s="12" t="s">
        <v>166</v>
      </c>
      <c r="B1" s="12" t="s">
        <v>167</v>
      </c>
      <c r="C1" s="12" t="s">
        <v>168</v>
      </c>
      <c r="D1" s="7"/>
      <c r="E1" s="7" t="s">
        <v>169</v>
      </c>
    </row>
    <row r="2" spans="1:5" x14ac:dyDescent="0.25">
      <c r="A2" s="1" t="s">
        <v>1674</v>
      </c>
      <c r="B2" t="s">
        <v>1520</v>
      </c>
      <c r="C2" s="12" t="s">
        <v>1520</v>
      </c>
    </row>
    <row r="3" spans="1:5" x14ac:dyDescent="0.25">
      <c r="A3" s="3" t="s">
        <v>1675</v>
      </c>
      <c r="B3" t="s">
        <v>1676</v>
      </c>
      <c r="C3" s="12" t="s">
        <v>1676</v>
      </c>
    </row>
    <row r="4" spans="1:5" x14ac:dyDescent="0.25">
      <c r="A4" s="1" t="s">
        <v>1677</v>
      </c>
      <c r="B4" t="s">
        <v>1678</v>
      </c>
      <c r="C4" s="12" t="s">
        <v>1678</v>
      </c>
    </row>
    <row r="5" spans="1:5" x14ac:dyDescent="0.25">
      <c r="A5" s="3" t="s">
        <v>1679</v>
      </c>
      <c r="B5" t="s">
        <v>1680</v>
      </c>
      <c r="C5" s="12" t="s">
        <v>1680</v>
      </c>
    </row>
    <row r="6" spans="1:5" x14ac:dyDescent="0.25">
      <c r="A6" s="1" t="s">
        <v>1681</v>
      </c>
      <c r="B6" t="s">
        <v>1682</v>
      </c>
      <c r="C6" s="12" t="s">
        <v>1682</v>
      </c>
    </row>
    <row r="7" spans="1:5" x14ac:dyDescent="0.25">
      <c r="A7" s="3" t="s">
        <v>1683</v>
      </c>
      <c r="B7" t="s">
        <v>1684</v>
      </c>
      <c r="C7" s="12" t="s">
        <v>1684</v>
      </c>
    </row>
    <row r="8" spans="1:5" x14ac:dyDescent="0.25">
      <c r="A8" s="1" t="s">
        <v>1685</v>
      </c>
      <c r="B8" t="s">
        <v>1686</v>
      </c>
      <c r="C8" s="12" t="s">
        <v>1686</v>
      </c>
    </row>
    <row r="9" spans="1:5" x14ac:dyDescent="0.25">
      <c r="A9" t="s">
        <v>1687</v>
      </c>
      <c r="B9" t="s">
        <v>1688</v>
      </c>
      <c r="C9" s="12" t="s">
        <v>1688</v>
      </c>
    </row>
    <row r="10" spans="1:5" x14ac:dyDescent="0.25">
      <c r="A10" s="1" t="s">
        <v>1689</v>
      </c>
      <c r="B10" t="s">
        <v>1690</v>
      </c>
      <c r="C10" s="12" t="s">
        <v>1690</v>
      </c>
    </row>
    <row r="11" spans="1:5" x14ac:dyDescent="0.25">
      <c r="A11" t="s">
        <v>1691</v>
      </c>
      <c r="B11" t="s">
        <v>1692</v>
      </c>
      <c r="C11" s="12" t="s">
        <v>1692</v>
      </c>
    </row>
    <row r="12" spans="1:5" x14ac:dyDescent="0.25">
      <c r="A12" s="1" t="s">
        <v>1693</v>
      </c>
      <c r="B12" t="s">
        <v>1694</v>
      </c>
      <c r="C12" s="12" t="s">
        <v>1694</v>
      </c>
    </row>
    <row r="13" spans="1:5" x14ac:dyDescent="0.25">
      <c r="A13" t="s">
        <v>1695</v>
      </c>
      <c r="B13" t="s">
        <v>1696</v>
      </c>
      <c r="C13" s="12" t="s">
        <v>1696</v>
      </c>
    </row>
    <row r="14" spans="1:5" x14ac:dyDescent="0.25">
      <c r="A14" s="1" t="s">
        <v>1697</v>
      </c>
      <c r="B14" t="s">
        <v>1698</v>
      </c>
      <c r="C14" s="12" t="s">
        <v>1698</v>
      </c>
    </row>
    <row r="15" spans="1:5" x14ac:dyDescent="0.25">
      <c r="A15" t="s">
        <v>1699</v>
      </c>
      <c r="B15" t="s">
        <v>1700</v>
      </c>
      <c r="C15" s="12" t="s">
        <v>1700</v>
      </c>
    </row>
    <row r="16" spans="1:5" x14ac:dyDescent="0.25">
      <c r="A16" s="1" t="s">
        <v>1701</v>
      </c>
      <c r="B16" t="s">
        <v>1702</v>
      </c>
      <c r="C16" s="12" t="s">
        <v>1702</v>
      </c>
    </row>
    <row r="17" spans="1:3" x14ac:dyDescent="0.25">
      <c r="A17" t="s">
        <v>1703</v>
      </c>
      <c r="B17" t="s">
        <v>1704</v>
      </c>
      <c r="C17" s="12" t="s">
        <v>1704</v>
      </c>
    </row>
    <row r="18" spans="1:3" ht="45" x14ac:dyDescent="0.25">
      <c r="A18" s="14" t="s">
        <v>1705</v>
      </c>
      <c r="B18" s="15" t="s">
        <v>1706</v>
      </c>
      <c r="C18" s="15" t="s">
        <v>1707</v>
      </c>
    </row>
    <row r="19" spans="1:3" x14ac:dyDescent="0.25">
      <c r="A19" s="16"/>
    </row>
  </sheetData>
  <hyperlinks>
    <hyperlink ref="E1" location="datatypes!A1" display="toc" xr:uid="{00000000-0004-0000-2A00-000000000000}"/>
  </hyperlinks>
  <pageMargins left="0.70866141732283505" right="0.70866141732283505" top="1" bottom="1.5" header="0.31496062992126" footer="0.31496062992126"/>
  <pageSetup paperSize="9" orientation="portrait" r:id="rId1"/>
  <headerFooter>
    <oddHeader xml:space="preserve">&amp;R&amp;6&amp;G
 </oddHeader>
    <oddFooter>&amp;L&amp;G&amp;R&amp;P</oddFooter>
    <evenHeader xml:space="preserve">&amp;R&amp;6&amp;G
 </evenHeader>
    <evenFooter>&amp;L&amp;G&amp;R&amp;P</evenFooter>
    <firstHeader xml:space="preserve">&amp;R&amp;6&amp;G
 </firstHeader>
    <firstFooter>&amp;L&amp;G&amp;R&amp;P</firstFooter>
  </headerFooter>
  <customProperties>
    <customPr name="dnb_wsclassificatie" r:id="rId2"/>
  </customProperties>
  <ignoredErrors>
    <ignoredError sqref="C2:C17" calculatedColumn="1"/>
  </ignoredErrors>
  <legacyDrawingHF r:id="rId3"/>
  <tableParts count="1">
    <tablePart r:id="rId4"/>
  </tableParts>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Sheet38"/>
  <dimension ref="A1:E18"/>
  <sheetViews>
    <sheetView workbookViewId="0"/>
  </sheetViews>
  <sheetFormatPr defaultRowHeight="15" x14ac:dyDescent="0.25"/>
  <cols>
    <col min="1" max="1" width="25.140625" bestFit="1" customWidth="1"/>
    <col min="2" max="2" width="31.7109375" customWidth="1"/>
    <col min="3" max="3" width="38.7109375" customWidth="1"/>
  </cols>
  <sheetData>
    <row r="1" spans="1:5" x14ac:dyDescent="0.25">
      <c r="A1" s="6" t="s">
        <v>166</v>
      </c>
      <c r="B1" s="6" t="s">
        <v>167</v>
      </c>
      <c r="C1" s="6" t="s">
        <v>168</v>
      </c>
      <c r="D1" s="7"/>
      <c r="E1" s="7" t="s">
        <v>169</v>
      </c>
    </row>
    <row r="2" spans="1:5" x14ac:dyDescent="0.25">
      <c r="A2" s="12" t="s">
        <v>1708</v>
      </c>
      <c r="B2" s="12" t="s">
        <v>1709</v>
      </c>
      <c r="C2" s="12" t="s">
        <v>1709</v>
      </c>
    </row>
    <row r="3" spans="1:5" x14ac:dyDescent="0.25">
      <c r="A3" s="12" t="s">
        <v>1710</v>
      </c>
      <c r="B3" s="12" t="s">
        <v>1711</v>
      </c>
      <c r="C3" s="12" t="s">
        <v>1712</v>
      </c>
    </row>
    <row r="4" spans="1:5" x14ac:dyDescent="0.25">
      <c r="A4" s="12" t="s">
        <v>1713</v>
      </c>
      <c r="B4" s="12" t="s">
        <v>1714</v>
      </c>
      <c r="C4" s="12" t="s">
        <v>1714</v>
      </c>
    </row>
    <row r="5" spans="1:5" x14ac:dyDescent="0.25">
      <c r="A5" s="12" t="s">
        <v>1715</v>
      </c>
      <c r="B5" s="12" t="s">
        <v>1716</v>
      </c>
      <c r="C5" s="12" t="s">
        <v>1716</v>
      </c>
    </row>
    <row r="6" spans="1:5" x14ac:dyDescent="0.25">
      <c r="A6" s="12" t="s">
        <v>1717</v>
      </c>
      <c r="B6" s="12" t="s">
        <v>1718</v>
      </c>
      <c r="C6" s="12" t="s">
        <v>1718</v>
      </c>
    </row>
    <row r="7" spans="1:5" x14ac:dyDescent="0.25">
      <c r="A7" s="12" t="s">
        <v>1719</v>
      </c>
      <c r="B7" s="12" t="s">
        <v>1720</v>
      </c>
      <c r="C7" s="12" t="s">
        <v>1720</v>
      </c>
    </row>
    <row r="8" spans="1:5" x14ac:dyDescent="0.25">
      <c r="A8" s="12" t="s">
        <v>1721</v>
      </c>
      <c r="B8" s="12" t="s">
        <v>1722</v>
      </c>
      <c r="C8" s="12" t="s">
        <v>1723</v>
      </c>
    </row>
    <row r="9" spans="1:5" ht="75" x14ac:dyDescent="0.25">
      <c r="A9" s="12" t="s">
        <v>1724</v>
      </c>
      <c r="B9" s="12" t="s">
        <v>1725</v>
      </c>
      <c r="C9" s="12" t="s">
        <v>1726</v>
      </c>
    </row>
    <row r="10" spans="1:5" ht="45" x14ac:dyDescent="0.25">
      <c r="A10" s="12" t="s">
        <v>1727</v>
      </c>
      <c r="B10" s="12" t="s">
        <v>1728</v>
      </c>
      <c r="C10" s="12" t="s">
        <v>1729</v>
      </c>
    </row>
    <row r="11" spans="1:5" ht="60" x14ac:dyDescent="0.25">
      <c r="A11" s="12" t="s">
        <v>1730</v>
      </c>
      <c r="B11" s="12" t="s">
        <v>1731</v>
      </c>
      <c r="C11" s="12" t="s">
        <v>1732</v>
      </c>
    </row>
    <row r="12" spans="1:5" ht="60" x14ac:dyDescent="0.25">
      <c r="A12" s="12" t="s">
        <v>1733</v>
      </c>
      <c r="B12" s="12" t="s">
        <v>1734</v>
      </c>
      <c r="C12" s="12" t="s">
        <v>1735</v>
      </c>
    </row>
    <row r="13" spans="1:5" x14ac:dyDescent="0.25">
      <c r="A13" s="12" t="s">
        <v>1736</v>
      </c>
      <c r="B13" s="12" t="s">
        <v>1737</v>
      </c>
      <c r="C13" s="12" t="s">
        <v>1936</v>
      </c>
    </row>
    <row r="14" spans="1:5" x14ac:dyDescent="0.25">
      <c r="A14" s="12" t="s">
        <v>1738</v>
      </c>
      <c r="B14" s="12" t="s">
        <v>1739</v>
      </c>
      <c r="C14" s="12" t="s">
        <v>1937</v>
      </c>
    </row>
    <row r="15" spans="1:5" x14ac:dyDescent="0.25">
      <c r="A15" s="12" t="s">
        <v>1740</v>
      </c>
      <c r="B15" s="12" t="s">
        <v>1741</v>
      </c>
      <c r="C15" s="12" t="s">
        <v>1938</v>
      </c>
    </row>
    <row r="16" spans="1:5" ht="30" x14ac:dyDescent="0.25">
      <c r="A16" s="12" t="s">
        <v>1742</v>
      </c>
      <c r="B16" s="12" t="s">
        <v>1743</v>
      </c>
      <c r="C16" s="12" t="s">
        <v>1939</v>
      </c>
    </row>
    <row r="17" spans="1:3" x14ac:dyDescent="0.25">
      <c r="A17" s="12" t="s">
        <v>1744</v>
      </c>
      <c r="B17" s="12" t="s">
        <v>1745</v>
      </c>
      <c r="C17" s="12" t="s">
        <v>1940</v>
      </c>
    </row>
    <row r="18" spans="1:3" ht="45" x14ac:dyDescent="0.25">
      <c r="A18" s="12" t="s">
        <v>1746</v>
      </c>
      <c r="B18" s="12" t="s">
        <v>1747</v>
      </c>
      <c r="C18" s="12" t="s">
        <v>1748</v>
      </c>
    </row>
  </sheetData>
  <hyperlinks>
    <hyperlink ref="E1" location="datatypes!A1" display="toc" xr:uid="{00000000-0004-0000-2B00-000000000000}"/>
  </hyperlinks>
  <pageMargins left="0.70866141732283505" right="0.70866141732283505" top="1" bottom="1.5" header="0.31496062992126" footer="0.31496062992126"/>
  <pageSetup paperSize="9" orientation="portrait" r:id="rId1"/>
  <headerFooter>
    <oddHeader xml:space="preserve">&amp;R&amp;6&amp;G
 </oddHeader>
    <oddFooter>&amp;L&amp;G&amp;R&amp;P</oddFooter>
    <evenHeader xml:space="preserve">&amp;R&amp;6&amp;G
 </evenHeader>
    <evenFooter>&amp;L&amp;G&amp;R&amp;P</evenFooter>
    <firstHeader xml:space="preserve">&amp;R&amp;6&amp;G
 </firstHeader>
    <firstFooter>&amp;L&amp;G&amp;R&amp;P</firstFooter>
  </headerFooter>
  <customProperties>
    <customPr name="dnb_wsclassificatie" r:id="rId2"/>
  </customProperties>
  <legacyDrawingHF r:id="rId3"/>
  <tableParts count="1">
    <tablePart r:id="rId4"/>
  </tableParts>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Sheet51"/>
  <dimension ref="A1:E5"/>
  <sheetViews>
    <sheetView workbookViewId="0"/>
  </sheetViews>
  <sheetFormatPr defaultRowHeight="15" x14ac:dyDescent="0.25"/>
  <cols>
    <col min="1" max="1" width="37.42578125" customWidth="1"/>
    <col min="2" max="2" width="31.5703125" customWidth="1"/>
    <col min="3" max="3" width="41.28515625" customWidth="1"/>
  </cols>
  <sheetData>
    <row r="1" spans="1:5" x14ac:dyDescent="0.25">
      <c r="A1" s="6" t="s">
        <v>166</v>
      </c>
      <c r="B1" s="6" t="s">
        <v>167</v>
      </c>
      <c r="C1" s="6" t="s">
        <v>168</v>
      </c>
      <c r="D1" s="7"/>
      <c r="E1" s="7" t="s">
        <v>169</v>
      </c>
    </row>
    <row r="2" spans="1:5" ht="45" x14ac:dyDescent="0.25">
      <c r="A2" s="1" t="s">
        <v>1749</v>
      </c>
      <c r="B2" s="6" t="s">
        <v>1750</v>
      </c>
      <c r="C2" s="6" t="s">
        <v>1751</v>
      </c>
    </row>
    <row r="3" spans="1:5" ht="105" x14ac:dyDescent="0.25">
      <c r="A3" s="3" t="s">
        <v>1752</v>
      </c>
      <c r="B3" s="6" t="s">
        <v>1753</v>
      </c>
      <c r="C3" s="6" t="s">
        <v>1754</v>
      </c>
    </row>
    <row r="4" spans="1:5" ht="75" x14ac:dyDescent="0.25">
      <c r="A4" s="1" t="s">
        <v>1755</v>
      </c>
      <c r="B4" s="6" t="s">
        <v>1756</v>
      </c>
      <c r="C4" s="6" t="s">
        <v>1757</v>
      </c>
    </row>
    <row r="5" spans="1:5" ht="45" x14ac:dyDescent="0.25">
      <c r="A5" s="3" t="s">
        <v>1758</v>
      </c>
      <c r="B5" s="6" t="s">
        <v>1517</v>
      </c>
      <c r="C5" s="6" t="s">
        <v>1759</v>
      </c>
    </row>
  </sheetData>
  <conditionalFormatting sqref="B2:B5">
    <cfRule type="expression" dxfId="31" priority="3" stopIfTrue="1">
      <formula>LEFT($F2,27)="Not relevant for data model"</formula>
    </cfRule>
    <cfRule type="expression" dxfId="30" priority="4" stopIfTrue="1">
      <formula>OR($F2="only mentioned in preamble", $F2="removed from regulation")</formula>
    </cfRule>
  </conditionalFormatting>
  <hyperlinks>
    <hyperlink ref="E1" location="datatypes!A1" display="toc" xr:uid="{00000000-0004-0000-2C00-000000000000}"/>
  </hyperlinks>
  <pageMargins left="0.70866141732283505" right="0.70866141732283505" top="1" bottom="1.5" header="0.31496062992126" footer="0.31496062992126"/>
  <pageSetup paperSize="9" orientation="portrait" r:id="rId1"/>
  <headerFooter>
    <oddHeader xml:space="preserve">&amp;R&amp;6&amp;G
 </oddHeader>
    <oddFooter>&amp;L&amp;G&amp;R&amp;P</oddFooter>
  </headerFooter>
  <customProperties>
    <customPr name="dnb_wsclassificatie" r:id="rId2"/>
  </customProperties>
  <legacyDrawingHF r:id="rId3"/>
  <tableParts count="1">
    <tablePart r:id="rId4"/>
  </tableParts>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Sheet39"/>
  <dimension ref="A1:E3"/>
  <sheetViews>
    <sheetView workbookViewId="0"/>
  </sheetViews>
  <sheetFormatPr defaultColWidth="9.140625" defaultRowHeight="15" x14ac:dyDescent="0.25"/>
  <cols>
    <col min="1" max="1" width="30.5703125" customWidth="1"/>
    <col min="2" max="2" width="34.28515625" customWidth="1"/>
    <col min="3" max="3" width="50.28515625" customWidth="1"/>
  </cols>
  <sheetData>
    <row r="1" spans="1:5" x14ac:dyDescent="0.25">
      <c r="A1" s="6" t="s">
        <v>166</v>
      </c>
      <c r="B1" s="6" t="s">
        <v>167</v>
      </c>
      <c r="C1" s="6" t="s">
        <v>168</v>
      </c>
      <c r="E1" s="7" t="s">
        <v>169</v>
      </c>
    </row>
    <row r="2" spans="1:5" ht="60" x14ac:dyDescent="0.25">
      <c r="A2" s="6" t="s">
        <v>1760</v>
      </c>
      <c r="B2" s="6" t="s">
        <v>1301</v>
      </c>
      <c r="C2" s="8" t="s">
        <v>1761</v>
      </c>
    </row>
    <row r="3" spans="1:5" ht="45" x14ac:dyDescent="0.25">
      <c r="A3" s="6" t="s">
        <v>1762</v>
      </c>
      <c r="B3" s="6" t="s">
        <v>1293</v>
      </c>
      <c r="C3" s="8" t="s">
        <v>1763</v>
      </c>
    </row>
  </sheetData>
  <conditionalFormatting sqref="B2:B3">
    <cfRule type="expression" dxfId="29" priority="3" stopIfTrue="1">
      <formula>LEFT($G5,27)="Not relevant for data model"</formula>
    </cfRule>
    <cfRule type="expression" dxfId="28" priority="4" stopIfTrue="1">
      <formula>OR($G5="only mentioned in preamble", $G5="removed from regulation")</formula>
    </cfRule>
  </conditionalFormatting>
  <conditionalFormatting sqref="C2:C3">
    <cfRule type="expression" dxfId="27" priority="1" stopIfTrue="1">
      <formula>LEFT(#REF!,27)="Not relevant for data model"</formula>
    </cfRule>
    <cfRule type="expression" dxfId="26" priority="2" stopIfTrue="1">
      <formula>OR(#REF!="only mentioned in preamble", #REF!="removed from regulation")</formula>
    </cfRule>
  </conditionalFormatting>
  <hyperlinks>
    <hyperlink ref="E1" location="datatypes!A1" display="toc" xr:uid="{00000000-0004-0000-2D00-000000000000}"/>
  </hyperlinks>
  <pageMargins left="0.70866141732283505" right="0.70866141732283505" top="1" bottom="1.5" header="0.31496062992126" footer="0.31496062992126"/>
  <pageSetup paperSize="9" orientation="portrait" r:id="rId1"/>
  <headerFooter>
    <oddHeader xml:space="preserve">&amp;R&amp;6&amp;G
 </oddHeader>
    <oddFooter>&amp;L&amp;G&amp;R&amp;P</oddFooter>
    <evenHeader xml:space="preserve">&amp;R&amp;6&amp;G
 </evenHeader>
    <evenFooter>&amp;L&amp;G&amp;R&amp;P</evenFooter>
    <firstHeader xml:space="preserve">&amp;R&amp;6&amp;G
 </firstHeader>
    <firstFooter>&amp;L&amp;G&amp;R&amp;P</firstFooter>
  </headerFooter>
  <customProperties>
    <customPr name="dnb_wsclassificatie" r:id="rId2"/>
  </customProperties>
  <legacyDrawingHF r:id="rId3"/>
  <tableParts count="1">
    <tablePart r:id="rId4"/>
  </tableParts>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Sheet40"/>
  <dimension ref="A1:E12"/>
  <sheetViews>
    <sheetView workbookViewId="0"/>
  </sheetViews>
  <sheetFormatPr defaultRowHeight="15" x14ac:dyDescent="0.25"/>
  <cols>
    <col min="1" max="1" width="26.85546875" customWidth="1"/>
    <col min="2" max="2" width="31.7109375" customWidth="1"/>
    <col min="3" max="3" width="38.7109375" customWidth="1"/>
  </cols>
  <sheetData>
    <row r="1" spans="1:5" x14ac:dyDescent="0.25">
      <c r="A1" s="12" t="s">
        <v>166</v>
      </c>
      <c r="B1" s="12" t="s">
        <v>167</v>
      </c>
      <c r="C1" s="12" t="s">
        <v>168</v>
      </c>
      <c r="D1" s="7"/>
      <c r="E1" s="7" t="s">
        <v>169</v>
      </c>
    </row>
    <row r="2" spans="1:5" ht="210" x14ac:dyDescent="0.25">
      <c r="A2" s="1" t="s">
        <v>1764</v>
      </c>
      <c r="B2" s="6" t="s">
        <v>1765</v>
      </c>
      <c r="C2" s="12" t="s">
        <v>1766</v>
      </c>
    </row>
    <row r="3" spans="1:5" ht="105" x14ac:dyDescent="0.25">
      <c r="A3" s="3" t="s">
        <v>1767</v>
      </c>
      <c r="B3" s="6" t="s">
        <v>1768</v>
      </c>
      <c r="C3" s="12" t="s">
        <v>1769</v>
      </c>
    </row>
    <row r="4" spans="1:5" ht="150" x14ac:dyDescent="0.25">
      <c r="A4" s="1" t="s">
        <v>1770</v>
      </c>
      <c r="B4" s="6" t="s">
        <v>1771</v>
      </c>
      <c r="C4" s="12" t="s">
        <v>1772</v>
      </c>
    </row>
    <row r="5" spans="1:5" ht="90" x14ac:dyDescent="0.25">
      <c r="A5" s="3" t="s">
        <v>1773</v>
      </c>
      <c r="B5" s="6" t="s">
        <v>1774</v>
      </c>
      <c r="C5" s="12" t="s">
        <v>1775</v>
      </c>
    </row>
    <row r="6" spans="1:5" ht="75" x14ac:dyDescent="0.25">
      <c r="A6" s="1" t="s">
        <v>1776</v>
      </c>
      <c r="B6" s="6" t="s">
        <v>1777</v>
      </c>
      <c r="C6" s="12" t="s">
        <v>1778</v>
      </c>
    </row>
    <row r="7" spans="1:5" ht="60" x14ac:dyDescent="0.25">
      <c r="A7" s="6" t="s">
        <v>1779</v>
      </c>
      <c r="B7" s="6" t="s">
        <v>1780</v>
      </c>
      <c r="C7" s="6" t="s">
        <v>1781</v>
      </c>
    </row>
    <row r="12" spans="1:5" x14ac:dyDescent="0.25">
      <c r="B12" s="17"/>
    </row>
  </sheetData>
  <conditionalFormatting sqref="B2:B7">
    <cfRule type="expression" dxfId="25" priority="3" stopIfTrue="1">
      <formula>LEFT($F2,27)="Not relevant for data model"</formula>
    </cfRule>
    <cfRule type="expression" dxfId="24" priority="4" stopIfTrue="1">
      <formula>OR($F2="only mentioned in preamble", $F2="removed from regulation")</formula>
    </cfRule>
  </conditionalFormatting>
  <hyperlinks>
    <hyperlink ref="E1" location="datatypes!A1" display="toc" xr:uid="{00000000-0004-0000-2E00-000000000000}"/>
  </hyperlinks>
  <pageMargins left="0.70866141732283505" right="0.70866141732283505" top="1" bottom="1.5" header="0.31496062992126" footer="0.31496062992126"/>
  <pageSetup paperSize="9" orientation="portrait" r:id="rId1"/>
  <headerFooter>
    <oddHeader xml:space="preserve">&amp;R&amp;6&amp;G
 </oddHeader>
    <oddFooter>&amp;L&amp;G&amp;R&amp;P</oddFooter>
    <evenHeader xml:space="preserve">&amp;R&amp;6&amp;G
 </evenHeader>
    <evenFooter>&amp;L&amp;G&amp;R&amp;P</evenFooter>
    <firstHeader xml:space="preserve">&amp;R&amp;6&amp;G
 </firstHeader>
    <firstFooter>&amp;L&amp;G&amp;R&amp;P</firstFooter>
  </headerFooter>
  <customProperties>
    <customPr name="dnb_wsclassificatie" r:id="rId2"/>
  </customProperties>
  <legacyDrawingHF r:id="rId3"/>
  <tableParts count="1">
    <tablePart r:id="rId4"/>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L531"/>
  <sheetViews>
    <sheetView workbookViewId="0"/>
  </sheetViews>
  <sheetFormatPr defaultRowHeight="15" x14ac:dyDescent="0.25"/>
  <cols>
    <col min="1" max="1" width="24" style="19" customWidth="1"/>
    <col min="2" max="2" width="16.85546875" customWidth="1"/>
    <col min="3" max="3" width="26.28515625" customWidth="1"/>
    <col min="4" max="4" width="25.140625" customWidth="1"/>
    <col min="5" max="6" width="21.5703125" style="22" customWidth="1"/>
    <col min="7" max="7" width="7.7109375" customWidth="1"/>
    <col min="8" max="8" width="48.140625" customWidth="1"/>
    <col min="9" max="9" width="4.140625" bestFit="1" customWidth="1"/>
    <col min="10" max="10" width="5" bestFit="1" customWidth="1"/>
    <col min="11" max="11" width="4.28515625" bestFit="1" customWidth="1"/>
    <col min="12" max="12" width="16.42578125" customWidth="1"/>
  </cols>
  <sheetData>
    <row r="1" spans="1:12" s="22" customFormat="1" x14ac:dyDescent="0.25">
      <c r="A1" s="25" t="s">
        <v>188</v>
      </c>
      <c r="B1" s="25" t="s">
        <v>189</v>
      </c>
      <c r="C1" s="25" t="s">
        <v>190</v>
      </c>
      <c r="D1" s="26" t="s">
        <v>191</v>
      </c>
      <c r="E1" s="25" t="s">
        <v>192</v>
      </c>
      <c r="F1" s="25" t="s">
        <v>193</v>
      </c>
      <c r="G1" s="25" t="s">
        <v>194</v>
      </c>
      <c r="H1" s="26" t="s">
        <v>168</v>
      </c>
      <c r="I1" s="27" t="s">
        <v>195</v>
      </c>
      <c r="J1" s="25" t="s">
        <v>196</v>
      </c>
      <c r="K1" s="25" t="s">
        <v>197</v>
      </c>
      <c r="L1" s="25" t="s">
        <v>198</v>
      </c>
    </row>
    <row r="2" spans="1:12" ht="45" x14ac:dyDescent="0.25">
      <c r="A2" s="28" t="s">
        <v>199</v>
      </c>
      <c r="B2" s="28" t="s">
        <v>200</v>
      </c>
      <c r="C2" s="28" t="s">
        <v>201</v>
      </c>
      <c r="D2" s="28" t="s">
        <v>202</v>
      </c>
      <c r="E2" s="28" t="s">
        <v>203</v>
      </c>
      <c r="F2" s="28" t="s">
        <v>204</v>
      </c>
      <c r="G2" s="28">
        <v>1</v>
      </c>
      <c r="H2" s="28" t="s">
        <v>205</v>
      </c>
      <c r="I2" s="28" t="s">
        <v>206</v>
      </c>
      <c r="J2" s="28" t="s">
        <v>206</v>
      </c>
      <c r="K2" s="28" t="s">
        <v>206</v>
      </c>
      <c r="L2" s="28" t="s">
        <v>207</v>
      </c>
    </row>
    <row r="3" spans="1:12" ht="45" x14ac:dyDescent="0.25">
      <c r="A3" s="28" t="s">
        <v>199</v>
      </c>
      <c r="B3" s="28" t="s">
        <v>200</v>
      </c>
      <c r="C3" s="28" t="s">
        <v>208</v>
      </c>
      <c r="D3" s="28" t="s">
        <v>209</v>
      </c>
      <c r="E3" s="28" t="s">
        <v>203</v>
      </c>
      <c r="F3" s="28" t="s">
        <v>204</v>
      </c>
      <c r="G3" s="28">
        <v>2</v>
      </c>
      <c r="H3" s="28" t="s">
        <v>210</v>
      </c>
      <c r="I3" s="28" t="s">
        <v>206</v>
      </c>
      <c r="J3" s="28" t="s">
        <v>206</v>
      </c>
      <c r="K3" s="28" t="s">
        <v>206</v>
      </c>
      <c r="L3" s="28" t="s">
        <v>207</v>
      </c>
    </row>
    <row r="4" spans="1:12" ht="150" x14ac:dyDescent="0.25">
      <c r="A4" s="28" t="s">
        <v>199</v>
      </c>
      <c r="B4" s="28" t="s">
        <v>200</v>
      </c>
      <c r="C4" s="28" t="s">
        <v>211</v>
      </c>
      <c r="D4" s="28" t="s">
        <v>212</v>
      </c>
      <c r="E4" s="28" t="s">
        <v>203</v>
      </c>
      <c r="F4" s="28" t="s">
        <v>204</v>
      </c>
      <c r="G4" s="28">
        <v>3</v>
      </c>
      <c r="H4" s="28" t="s">
        <v>213</v>
      </c>
      <c r="I4" s="28"/>
      <c r="J4" s="28" t="s">
        <v>206</v>
      </c>
      <c r="K4" s="28" t="s">
        <v>206</v>
      </c>
      <c r="L4" s="28" t="s">
        <v>207</v>
      </c>
    </row>
    <row r="5" spans="1:12" ht="60" x14ac:dyDescent="0.25">
      <c r="A5" s="28" t="s">
        <v>199</v>
      </c>
      <c r="B5" s="28" t="s">
        <v>200</v>
      </c>
      <c r="C5" s="28" t="s">
        <v>214</v>
      </c>
      <c r="D5" s="28" t="s">
        <v>215</v>
      </c>
      <c r="E5" s="28" t="s">
        <v>214</v>
      </c>
      <c r="F5" s="28" t="s">
        <v>216</v>
      </c>
      <c r="G5" s="28">
        <v>4</v>
      </c>
      <c r="H5" s="28" t="s">
        <v>217</v>
      </c>
      <c r="I5" s="28" t="s">
        <v>206</v>
      </c>
      <c r="J5" s="28" t="s">
        <v>206</v>
      </c>
      <c r="K5" s="28" t="s">
        <v>206</v>
      </c>
      <c r="L5" s="28" t="s">
        <v>207</v>
      </c>
    </row>
    <row r="6" spans="1:12" ht="105" x14ac:dyDescent="0.25">
      <c r="A6" s="28" t="s">
        <v>199</v>
      </c>
      <c r="B6" s="28" t="s">
        <v>200</v>
      </c>
      <c r="C6" s="28" t="s">
        <v>218</v>
      </c>
      <c r="D6" s="28" t="s">
        <v>219</v>
      </c>
      <c r="E6" s="28" t="s">
        <v>220</v>
      </c>
      <c r="F6" s="28" t="s">
        <v>216</v>
      </c>
      <c r="G6" s="28">
        <v>5</v>
      </c>
      <c r="H6" s="28" t="s">
        <v>1924</v>
      </c>
      <c r="I6" s="28"/>
      <c r="J6" s="28" t="s">
        <v>206</v>
      </c>
      <c r="K6" s="28"/>
      <c r="L6" s="28" t="s">
        <v>207</v>
      </c>
    </row>
    <row r="7" spans="1:12" ht="45" x14ac:dyDescent="0.25">
      <c r="A7" s="28" t="s">
        <v>199</v>
      </c>
      <c r="B7" s="28" t="s">
        <v>221</v>
      </c>
      <c r="C7" s="28" t="s">
        <v>201</v>
      </c>
      <c r="D7" s="28" t="s">
        <v>202</v>
      </c>
      <c r="E7" s="28" t="s">
        <v>203</v>
      </c>
      <c r="F7" s="28" t="s">
        <v>204</v>
      </c>
      <c r="G7" s="28">
        <v>1</v>
      </c>
      <c r="H7" s="28" t="s">
        <v>205</v>
      </c>
      <c r="I7" s="28" t="s">
        <v>206</v>
      </c>
      <c r="J7" s="28" t="s">
        <v>206</v>
      </c>
      <c r="K7" s="28" t="s">
        <v>206</v>
      </c>
      <c r="L7" s="28" t="s">
        <v>207</v>
      </c>
    </row>
    <row r="8" spans="1:12" ht="45" x14ac:dyDescent="0.25">
      <c r="A8" s="28" t="s">
        <v>199</v>
      </c>
      <c r="B8" s="28" t="s">
        <v>221</v>
      </c>
      <c r="C8" s="28" t="s">
        <v>208</v>
      </c>
      <c r="D8" s="28" t="s">
        <v>209</v>
      </c>
      <c r="E8" s="28" t="s">
        <v>203</v>
      </c>
      <c r="F8" s="28" t="s">
        <v>204</v>
      </c>
      <c r="G8" s="28">
        <v>2</v>
      </c>
      <c r="H8" s="28" t="s">
        <v>210</v>
      </c>
      <c r="I8" s="28" t="s">
        <v>206</v>
      </c>
      <c r="J8" s="28" t="s">
        <v>206</v>
      </c>
      <c r="K8" s="28" t="s">
        <v>206</v>
      </c>
      <c r="L8" s="28" t="s">
        <v>207</v>
      </c>
    </row>
    <row r="9" spans="1:12" ht="150" x14ac:dyDescent="0.25">
      <c r="A9" s="28" t="s">
        <v>199</v>
      </c>
      <c r="B9" s="28" t="s">
        <v>221</v>
      </c>
      <c r="C9" s="28" t="s">
        <v>211</v>
      </c>
      <c r="D9" s="28" t="s">
        <v>212</v>
      </c>
      <c r="E9" s="28" t="s">
        <v>203</v>
      </c>
      <c r="F9" s="28" t="s">
        <v>204</v>
      </c>
      <c r="G9" s="28">
        <v>3</v>
      </c>
      <c r="H9" s="28" t="s">
        <v>213</v>
      </c>
      <c r="I9" s="28" t="s">
        <v>206</v>
      </c>
      <c r="J9" s="28" t="s">
        <v>206</v>
      </c>
      <c r="K9" s="28" t="s">
        <v>206</v>
      </c>
      <c r="L9" s="28" t="s">
        <v>207</v>
      </c>
    </row>
    <row r="10" spans="1:12" ht="240" x14ac:dyDescent="0.25">
      <c r="A10" s="28" t="s">
        <v>199</v>
      </c>
      <c r="B10" s="28" t="s">
        <v>221</v>
      </c>
      <c r="C10" s="28" t="s">
        <v>222</v>
      </c>
      <c r="D10" s="28" t="s">
        <v>223</v>
      </c>
      <c r="E10" s="28" t="s">
        <v>203</v>
      </c>
      <c r="F10" s="28" t="s">
        <v>204</v>
      </c>
      <c r="G10" s="28">
        <v>4</v>
      </c>
      <c r="H10" s="28" t="s">
        <v>224</v>
      </c>
      <c r="I10" s="28"/>
      <c r="J10" s="28" t="s">
        <v>206</v>
      </c>
      <c r="K10" s="28" t="s">
        <v>206</v>
      </c>
      <c r="L10" s="28" t="s">
        <v>207</v>
      </c>
    </row>
    <row r="11" spans="1:12" ht="60" x14ac:dyDescent="0.25">
      <c r="A11" s="28" t="s">
        <v>199</v>
      </c>
      <c r="B11" s="28" t="s">
        <v>221</v>
      </c>
      <c r="C11" s="28" t="s">
        <v>214</v>
      </c>
      <c r="D11" s="28" t="s">
        <v>215</v>
      </c>
      <c r="E11" s="28" t="s">
        <v>214</v>
      </c>
      <c r="F11" s="28" t="s">
        <v>216</v>
      </c>
      <c r="G11" s="28">
        <v>5</v>
      </c>
      <c r="H11" s="28" t="s">
        <v>217</v>
      </c>
      <c r="I11" s="28" t="s">
        <v>206</v>
      </c>
      <c r="J11" s="28" t="s">
        <v>206</v>
      </c>
      <c r="K11" s="28" t="s">
        <v>206</v>
      </c>
      <c r="L11" s="28" t="s">
        <v>207</v>
      </c>
    </row>
    <row r="12" spans="1:12" ht="105" x14ac:dyDescent="0.25">
      <c r="A12" s="28" t="s">
        <v>199</v>
      </c>
      <c r="B12" s="28" t="s">
        <v>221</v>
      </c>
      <c r="C12" s="28" t="s">
        <v>225</v>
      </c>
      <c r="D12" s="28" t="s">
        <v>226</v>
      </c>
      <c r="E12" s="28" t="s">
        <v>220</v>
      </c>
      <c r="F12" s="28" t="s">
        <v>216</v>
      </c>
      <c r="G12" s="28">
        <v>6</v>
      </c>
      <c r="H12" s="28" t="s">
        <v>1925</v>
      </c>
      <c r="I12" s="28"/>
      <c r="J12" s="28" t="s">
        <v>206</v>
      </c>
      <c r="K12" s="28"/>
      <c r="L12" s="28" t="s">
        <v>207</v>
      </c>
    </row>
    <row r="13" spans="1:12" ht="105" x14ac:dyDescent="0.25">
      <c r="A13" s="28" t="s">
        <v>199</v>
      </c>
      <c r="B13" s="28" t="s">
        <v>221</v>
      </c>
      <c r="C13" s="28" t="s">
        <v>227</v>
      </c>
      <c r="D13" s="28" t="s">
        <v>228</v>
      </c>
      <c r="E13" s="28" t="s">
        <v>229</v>
      </c>
      <c r="F13" s="28" t="s">
        <v>230</v>
      </c>
      <c r="G13" s="28">
        <v>7</v>
      </c>
      <c r="H13" s="28" t="s">
        <v>231</v>
      </c>
      <c r="I13" s="28"/>
      <c r="J13" s="28"/>
      <c r="K13" s="28"/>
      <c r="L13" s="28" t="s">
        <v>207</v>
      </c>
    </row>
    <row r="14" spans="1:12" ht="30" x14ac:dyDescent="0.25">
      <c r="A14" s="28" t="s">
        <v>199</v>
      </c>
      <c r="B14" s="28" t="s">
        <v>221</v>
      </c>
      <c r="C14" s="28" t="s">
        <v>41</v>
      </c>
      <c r="D14" s="28" t="s">
        <v>232</v>
      </c>
      <c r="E14" s="28" t="s">
        <v>233</v>
      </c>
      <c r="F14" s="28" t="s">
        <v>234</v>
      </c>
      <c r="G14" s="28">
        <v>8</v>
      </c>
      <c r="H14" s="28" t="s">
        <v>235</v>
      </c>
      <c r="I14" s="28" t="s">
        <v>206</v>
      </c>
      <c r="J14" s="28" t="s">
        <v>206</v>
      </c>
      <c r="K14" s="28"/>
      <c r="L14" s="28" t="s">
        <v>207</v>
      </c>
    </row>
    <row r="15" spans="1:12" ht="30" x14ac:dyDescent="0.25">
      <c r="A15" s="28" t="s">
        <v>199</v>
      </c>
      <c r="B15" s="28" t="s">
        <v>221</v>
      </c>
      <c r="C15" s="28" t="s">
        <v>115</v>
      </c>
      <c r="D15" s="28" t="s">
        <v>236</v>
      </c>
      <c r="E15" s="28" t="s">
        <v>166</v>
      </c>
      <c r="F15" s="28" t="s">
        <v>237</v>
      </c>
      <c r="G15" s="28">
        <v>9</v>
      </c>
      <c r="H15" s="28" t="s">
        <v>238</v>
      </c>
      <c r="I15" s="28" t="s">
        <v>206</v>
      </c>
      <c r="J15" s="28" t="s">
        <v>206</v>
      </c>
      <c r="K15" s="28"/>
      <c r="L15" s="28" t="s">
        <v>207</v>
      </c>
    </row>
    <row r="16" spans="1:12" ht="60" x14ac:dyDescent="0.25">
      <c r="A16" s="28" t="s">
        <v>199</v>
      </c>
      <c r="B16" s="28" t="s">
        <v>221</v>
      </c>
      <c r="C16" s="28" t="s">
        <v>239</v>
      </c>
      <c r="D16" s="28" t="s">
        <v>240</v>
      </c>
      <c r="E16" s="28" t="s">
        <v>241</v>
      </c>
      <c r="F16" s="28" t="s">
        <v>237</v>
      </c>
      <c r="G16" s="28">
        <v>10</v>
      </c>
      <c r="H16" s="28" t="s">
        <v>242</v>
      </c>
      <c r="I16" s="28"/>
      <c r="J16" s="28" t="s">
        <v>206</v>
      </c>
      <c r="K16" s="28"/>
      <c r="L16" s="28" t="s">
        <v>207</v>
      </c>
    </row>
    <row r="17" spans="1:12" ht="45" x14ac:dyDescent="0.25">
      <c r="A17" s="28" t="s">
        <v>199</v>
      </c>
      <c r="B17" s="28" t="s">
        <v>221</v>
      </c>
      <c r="C17" s="28" t="s">
        <v>243</v>
      </c>
      <c r="D17" s="28" t="s">
        <v>244</v>
      </c>
      <c r="E17" s="28" t="s">
        <v>241</v>
      </c>
      <c r="F17" s="28" t="s">
        <v>237</v>
      </c>
      <c r="G17" s="28">
        <v>11</v>
      </c>
      <c r="H17" s="28" t="s">
        <v>245</v>
      </c>
      <c r="I17" s="28"/>
      <c r="J17" s="28" t="s">
        <v>206</v>
      </c>
      <c r="K17" s="28"/>
      <c r="L17" s="28" t="s">
        <v>207</v>
      </c>
    </row>
    <row r="18" spans="1:12" ht="45" x14ac:dyDescent="0.25">
      <c r="A18" s="28" t="s">
        <v>199</v>
      </c>
      <c r="B18" s="28" t="s">
        <v>221</v>
      </c>
      <c r="C18" s="28" t="s">
        <v>100</v>
      </c>
      <c r="D18" s="28" t="s">
        <v>246</v>
      </c>
      <c r="E18" s="28" t="s">
        <v>166</v>
      </c>
      <c r="F18" s="28" t="s">
        <v>237</v>
      </c>
      <c r="G18" s="28">
        <v>12</v>
      </c>
      <c r="H18" s="28" t="s">
        <v>247</v>
      </c>
      <c r="I18" s="28" t="s">
        <v>206</v>
      </c>
      <c r="J18" s="28" t="s">
        <v>206</v>
      </c>
      <c r="K18" s="28"/>
      <c r="L18" s="28" t="s">
        <v>207</v>
      </c>
    </row>
    <row r="19" spans="1:12" ht="75" x14ac:dyDescent="0.25">
      <c r="A19" s="28" t="s">
        <v>199</v>
      </c>
      <c r="B19" s="28" t="s">
        <v>221</v>
      </c>
      <c r="C19" s="28" t="s">
        <v>248</v>
      </c>
      <c r="D19" s="28" t="s">
        <v>249</v>
      </c>
      <c r="E19" s="28" t="s">
        <v>250</v>
      </c>
      <c r="F19" s="28" t="s">
        <v>230</v>
      </c>
      <c r="G19" s="28">
        <v>13</v>
      </c>
      <c r="H19" s="28" t="s">
        <v>251</v>
      </c>
      <c r="I19" s="28"/>
      <c r="J19" s="28"/>
      <c r="K19" s="28"/>
      <c r="L19" s="28" t="s">
        <v>207</v>
      </c>
    </row>
    <row r="20" spans="1:12" ht="45" x14ac:dyDescent="0.25">
      <c r="A20" s="28" t="s">
        <v>199</v>
      </c>
      <c r="B20" s="28" t="s">
        <v>221</v>
      </c>
      <c r="C20" s="28" t="s">
        <v>97</v>
      </c>
      <c r="D20" s="28" t="s">
        <v>252</v>
      </c>
      <c r="E20" s="28" t="s">
        <v>166</v>
      </c>
      <c r="F20" s="28" t="s">
        <v>237</v>
      </c>
      <c r="G20" s="28">
        <v>14</v>
      </c>
      <c r="H20" s="28" t="s">
        <v>253</v>
      </c>
      <c r="I20" s="28" t="s">
        <v>206</v>
      </c>
      <c r="J20" s="28" t="s">
        <v>206</v>
      </c>
      <c r="K20" s="28"/>
      <c r="L20" s="28" t="s">
        <v>207</v>
      </c>
    </row>
    <row r="21" spans="1:12" ht="60" x14ac:dyDescent="0.25">
      <c r="A21" s="28" t="s">
        <v>199</v>
      </c>
      <c r="B21" s="28" t="s">
        <v>221</v>
      </c>
      <c r="C21" s="28" t="s">
        <v>254</v>
      </c>
      <c r="D21" s="28" t="s">
        <v>255</v>
      </c>
      <c r="E21" s="28" t="s">
        <v>166</v>
      </c>
      <c r="F21" s="28" t="s">
        <v>237</v>
      </c>
      <c r="G21" s="28">
        <v>15</v>
      </c>
      <c r="H21" s="28" t="s">
        <v>256</v>
      </c>
      <c r="I21" s="28" t="s">
        <v>206</v>
      </c>
      <c r="J21" s="28"/>
      <c r="K21" s="28"/>
      <c r="L21" s="28" t="s">
        <v>207</v>
      </c>
    </row>
    <row r="22" spans="1:12" ht="90" x14ac:dyDescent="0.25">
      <c r="A22" s="28" t="s">
        <v>199</v>
      </c>
      <c r="B22" s="28" t="s">
        <v>221</v>
      </c>
      <c r="C22" s="28" t="s">
        <v>257</v>
      </c>
      <c r="D22" s="28" t="s">
        <v>258</v>
      </c>
      <c r="E22" s="28" t="s">
        <v>259</v>
      </c>
      <c r="F22" s="28" t="s">
        <v>230</v>
      </c>
      <c r="G22" s="28">
        <v>16</v>
      </c>
      <c r="H22" s="28" t="s">
        <v>260</v>
      </c>
      <c r="I22" s="28"/>
      <c r="J22" s="28"/>
      <c r="K22" s="28"/>
      <c r="L22" s="28" t="s">
        <v>207</v>
      </c>
    </row>
    <row r="23" spans="1:12" ht="105" x14ac:dyDescent="0.25">
      <c r="A23" s="28" t="s">
        <v>199</v>
      </c>
      <c r="B23" s="28" t="s">
        <v>221</v>
      </c>
      <c r="C23" s="28" t="s">
        <v>261</v>
      </c>
      <c r="D23" s="28" t="s">
        <v>262</v>
      </c>
      <c r="E23" s="28" t="s">
        <v>263</v>
      </c>
      <c r="F23" s="28" t="s">
        <v>216</v>
      </c>
      <c r="G23" s="28">
        <v>17</v>
      </c>
      <c r="H23" s="28" t="s">
        <v>1926</v>
      </c>
      <c r="I23" s="28"/>
      <c r="J23" s="28"/>
      <c r="K23" s="28"/>
      <c r="L23" s="28" t="s">
        <v>207</v>
      </c>
    </row>
    <row r="24" spans="1:12" ht="105" x14ac:dyDescent="0.25">
      <c r="A24" s="28" t="s">
        <v>199</v>
      </c>
      <c r="B24" s="28" t="s">
        <v>221</v>
      </c>
      <c r="C24" s="28" t="s">
        <v>264</v>
      </c>
      <c r="D24" s="28" t="s">
        <v>265</v>
      </c>
      <c r="E24" s="28" t="s">
        <v>263</v>
      </c>
      <c r="F24" s="28" t="s">
        <v>216</v>
      </c>
      <c r="G24" s="28">
        <v>18</v>
      </c>
      <c r="H24" s="28" t="s">
        <v>1927</v>
      </c>
      <c r="I24" s="28"/>
      <c r="J24" s="28" t="s">
        <v>206</v>
      </c>
      <c r="K24" s="28"/>
      <c r="L24" s="28" t="s">
        <v>207</v>
      </c>
    </row>
    <row r="25" spans="1:12" ht="135" x14ac:dyDescent="0.25">
      <c r="A25" s="28" t="s">
        <v>199</v>
      </c>
      <c r="B25" s="28" t="s">
        <v>221</v>
      </c>
      <c r="C25" s="28" t="s">
        <v>266</v>
      </c>
      <c r="D25" s="28" t="s">
        <v>267</v>
      </c>
      <c r="E25" s="28" t="s">
        <v>229</v>
      </c>
      <c r="F25" s="28" t="s">
        <v>230</v>
      </c>
      <c r="G25" s="28">
        <v>19</v>
      </c>
      <c r="H25" s="28" t="s">
        <v>268</v>
      </c>
      <c r="I25" s="28"/>
      <c r="J25" s="28" t="s">
        <v>206</v>
      </c>
      <c r="K25" s="28"/>
      <c r="L25" s="28" t="s">
        <v>207</v>
      </c>
    </row>
    <row r="26" spans="1:12" ht="105" x14ac:dyDescent="0.25">
      <c r="A26" s="28" t="s">
        <v>199</v>
      </c>
      <c r="B26" s="28" t="s">
        <v>221</v>
      </c>
      <c r="C26" s="28" t="s">
        <v>269</v>
      </c>
      <c r="D26" s="28" t="s">
        <v>270</v>
      </c>
      <c r="E26" s="28" t="s">
        <v>271</v>
      </c>
      <c r="F26" s="28" t="s">
        <v>230</v>
      </c>
      <c r="G26" s="28">
        <v>20</v>
      </c>
      <c r="H26" s="28" t="s">
        <v>272</v>
      </c>
      <c r="I26" s="28"/>
      <c r="J26" s="28" t="s">
        <v>206</v>
      </c>
      <c r="K26" s="28"/>
      <c r="L26" s="28" t="s">
        <v>207</v>
      </c>
    </row>
    <row r="27" spans="1:12" ht="45" x14ac:dyDescent="0.25">
      <c r="A27" s="28" t="s">
        <v>199</v>
      </c>
      <c r="B27" s="28" t="s">
        <v>221</v>
      </c>
      <c r="C27" s="28" t="s">
        <v>14</v>
      </c>
      <c r="D27" s="28" t="s">
        <v>273</v>
      </c>
      <c r="E27" s="28" t="s">
        <v>166</v>
      </c>
      <c r="F27" s="28" t="s">
        <v>237</v>
      </c>
      <c r="G27" s="28">
        <v>21</v>
      </c>
      <c r="H27" s="28" t="s">
        <v>274</v>
      </c>
      <c r="I27" s="28" t="s">
        <v>206</v>
      </c>
      <c r="J27" s="28" t="s">
        <v>206</v>
      </c>
      <c r="K27" s="28"/>
      <c r="L27" s="28" t="s">
        <v>207</v>
      </c>
    </row>
    <row r="28" spans="1:12" ht="30" x14ac:dyDescent="0.25">
      <c r="A28" s="28" t="s">
        <v>199</v>
      </c>
      <c r="B28" s="28" t="s">
        <v>221</v>
      </c>
      <c r="C28" s="28" t="s">
        <v>26</v>
      </c>
      <c r="D28" s="28" t="s">
        <v>275</v>
      </c>
      <c r="E28" s="28" t="s">
        <v>166</v>
      </c>
      <c r="F28" s="28" t="s">
        <v>237</v>
      </c>
      <c r="G28" s="28">
        <v>22</v>
      </c>
      <c r="H28" s="28" t="s">
        <v>276</v>
      </c>
      <c r="I28" s="28" t="s">
        <v>206</v>
      </c>
      <c r="J28" s="28" t="s">
        <v>206</v>
      </c>
      <c r="K28" s="28"/>
      <c r="L28" s="28" t="s">
        <v>207</v>
      </c>
    </row>
    <row r="29" spans="1:12" ht="60" x14ac:dyDescent="0.25">
      <c r="A29" s="28" t="s">
        <v>199</v>
      </c>
      <c r="B29" s="28" t="s">
        <v>221</v>
      </c>
      <c r="C29" s="28" t="s">
        <v>151</v>
      </c>
      <c r="D29" s="28" t="s">
        <v>277</v>
      </c>
      <c r="E29" s="28" t="s">
        <v>166</v>
      </c>
      <c r="F29" s="28" t="s">
        <v>237</v>
      </c>
      <c r="G29" s="28">
        <v>23</v>
      </c>
      <c r="H29" s="28" t="s">
        <v>278</v>
      </c>
      <c r="I29" s="28" t="s">
        <v>206</v>
      </c>
      <c r="J29" s="28" t="s">
        <v>206</v>
      </c>
      <c r="K29" s="28"/>
      <c r="L29" s="28" t="s">
        <v>207</v>
      </c>
    </row>
    <row r="30" spans="1:12" ht="30" x14ac:dyDescent="0.25">
      <c r="A30" s="28" t="s">
        <v>199</v>
      </c>
      <c r="B30" s="28" t="s">
        <v>221</v>
      </c>
      <c r="C30" s="28" t="s">
        <v>32</v>
      </c>
      <c r="D30" s="28" t="s">
        <v>279</v>
      </c>
      <c r="E30" s="28" t="s">
        <v>166</v>
      </c>
      <c r="F30" s="28" t="s">
        <v>237</v>
      </c>
      <c r="G30" s="28">
        <v>24</v>
      </c>
      <c r="H30" s="28" t="s">
        <v>280</v>
      </c>
      <c r="I30" s="28" t="s">
        <v>206</v>
      </c>
      <c r="J30" s="28" t="s">
        <v>206</v>
      </c>
      <c r="K30" s="28"/>
      <c r="L30" s="28" t="s">
        <v>207</v>
      </c>
    </row>
    <row r="31" spans="1:12" ht="30" x14ac:dyDescent="0.25">
      <c r="A31" s="28" t="s">
        <v>199</v>
      </c>
      <c r="B31" s="28" t="s">
        <v>221</v>
      </c>
      <c r="C31" s="28" t="s">
        <v>29</v>
      </c>
      <c r="D31" s="28" t="s">
        <v>281</v>
      </c>
      <c r="E31" s="28" t="s">
        <v>166</v>
      </c>
      <c r="F31" s="28" t="s">
        <v>237</v>
      </c>
      <c r="G31" s="28">
        <v>25</v>
      </c>
      <c r="H31" s="28" t="s">
        <v>282</v>
      </c>
      <c r="I31" s="28" t="s">
        <v>206</v>
      </c>
      <c r="J31" s="28" t="s">
        <v>206</v>
      </c>
      <c r="K31" s="28"/>
      <c r="L31" s="28" t="s">
        <v>207</v>
      </c>
    </row>
    <row r="32" spans="1:12" ht="120" x14ac:dyDescent="0.25">
      <c r="A32" s="28" t="s">
        <v>199</v>
      </c>
      <c r="B32" s="28" t="s">
        <v>221</v>
      </c>
      <c r="C32" s="28" t="s">
        <v>283</v>
      </c>
      <c r="D32" s="28" t="s">
        <v>284</v>
      </c>
      <c r="E32" s="28" t="s">
        <v>285</v>
      </c>
      <c r="F32" s="28" t="s">
        <v>286</v>
      </c>
      <c r="G32" s="28">
        <v>26</v>
      </c>
      <c r="H32" s="28" t="s">
        <v>287</v>
      </c>
      <c r="I32" s="28"/>
      <c r="J32" s="28" t="s">
        <v>206</v>
      </c>
      <c r="K32" s="28"/>
      <c r="L32" s="28" t="s">
        <v>207</v>
      </c>
    </row>
    <row r="33" spans="1:12" ht="60" x14ac:dyDescent="0.25">
      <c r="A33" s="28" t="s">
        <v>199</v>
      </c>
      <c r="B33" s="28" t="s">
        <v>221</v>
      </c>
      <c r="C33" s="28" t="s">
        <v>56</v>
      </c>
      <c r="D33" s="28" t="s">
        <v>288</v>
      </c>
      <c r="E33" s="28" t="s">
        <v>56</v>
      </c>
      <c r="F33" s="28" t="s">
        <v>289</v>
      </c>
      <c r="G33" s="28">
        <v>27</v>
      </c>
      <c r="H33" s="28" t="s">
        <v>290</v>
      </c>
      <c r="I33" s="28"/>
      <c r="J33" s="28" t="s">
        <v>206</v>
      </c>
      <c r="K33" s="28"/>
      <c r="L33" s="28" t="s">
        <v>207</v>
      </c>
    </row>
    <row r="34" spans="1:12" ht="30" x14ac:dyDescent="0.25">
      <c r="A34" s="28" t="s">
        <v>199</v>
      </c>
      <c r="B34" s="28" t="s">
        <v>221</v>
      </c>
      <c r="C34" s="28" t="s">
        <v>130</v>
      </c>
      <c r="D34" s="28" t="s">
        <v>291</v>
      </c>
      <c r="E34" s="28" t="s">
        <v>166</v>
      </c>
      <c r="F34" s="28" t="s">
        <v>237</v>
      </c>
      <c r="G34" s="28">
        <v>28</v>
      </c>
      <c r="H34" s="28" t="s">
        <v>292</v>
      </c>
      <c r="I34" s="28" t="s">
        <v>206</v>
      </c>
      <c r="J34" s="28" t="s">
        <v>206</v>
      </c>
      <c r="K34" s="28"/>
      <c r="L34" s="28" t="s">
        <v>207</v>
      </c>
    </row>
    <row r="35" spans="1:12" ht="45" x14ac:dyDescent="0.25">
      <c r="A35" s="28" t="s">
        <v>199</v>
      </c>
      <c r="B35" s="28" t="s">
        <v>293</v>
      </c>
      <c r="C35" s="28" t="s">
        <v>201</v>
      </c>
      <c r="D35" s="28" t="s">
        <v>202</v>
      </c>
      <c r="E35" s="28" t="s">
        <v>203</v>
      </c>
      <c r="F35" s="28" t="s">
        <v>204</v>
      </c>
      <c r="G35" s="28">
        <v>1</v>
      </c>
      <c r="H35" s="28" t="s">
        <v>205</v>
      </c>
      <c r="I35" s="28"/>
      <c r="J35" s="28" t="s">
        <v>206</v>
      </c>
      <c r="K35" s="28" t="s">
        <v>206</v>
      </c>
      <c r="L35" s="28" t="s">
        <v>201</v>
      </c>
    </row>
    <row r="36" spans="1:12" ht="30" x14ac:dyDescent="0.25">
      <c r="A36" s="28" t="s">
        <v>199</v>
      </c>
      <c r="B36" s="28" t="s">
        <v>293</v>
      </c>
      <c r="C36" s="28" t="s">
        <v>35</v>
      </c>
      <c r="D36" s="28" t="s">
        <v>294</v>
      </c>
      <c r="E36" s="28" t="s">
        <v>295</v>
      </c>
      <c r="F36" s="28" t="s">
        <v>296</v>
      </c>
      <c r="G36" s="28">
        <v>2</v>
      </c>
      <c r="H36" s="28" t="s">
        <v>297</v>
      </c>
      <c r="I36" s="28"/>
      <c r="J36" s="28" t="s">
        <v>206</v>
      </c>
      <c r="K36" s="28" t="s">
        <v>206</v>
      </c>
      <c r="L36" s="28" t="s">
        <v>35</v>
      </c>
    </row>
    <row r="37" spans="1:12" ht="225" x14ac:dyDescent="0.25">
      <c r="A37" s="28" t="s">
        <v>199</v>
      </c>
      <c r="B37" s="28" t="s">
        <v>293</v>
      </c>
      <c r="C37" s="28" t="s">
        <v>298</v>
      </c>
      <c r="D37" s="28" t="s">
        <v>299</v>
      </c>
      <c r="E37" s="28" t="s">
        <v>203</v>
      </c>
      <c r="F37" s="28" t="s">
        <v>204</v>
      </c>
      <c r="G37" s="28">
        <v>3</v>
      </c>
      <c r="H37" s="28" t="s">
        <v>300</v>
      </c>
      <c r="I37" s="28"/>
      <c r="J37" s="28" t="s">
        <v>206</v>
      </c>
      <c r="K37" s="28" t="s">
        <v>206</v>
      </c>
      <c r="L37" s="28" t="s">
        <v>298</v>
      </c>
    </row>
    <row r="38" spans="1:12" ht="60" x14ac:dyDescent="0.25">
      <c r="A38" s="28" t="s">
        <v>199</v>
      </c>
      <c r="B38" s="28" t="s">
        <v>293</v>
      </c>
      <c r="C38" s="28" t="s">
        <v>214</v>
      </c>
      <c r="D38" s="28" t="s">
        <v>215</v>
      </c>
      <c r="E38" s="28" t="s">
        <v>214</v>
      </c>
      <c r="F38" s="28" t="s">
        <v>216</v>
      </c>
      <c r="G38" s="28">
        <v>4</v>
      </c>
      <c r="H38" s="28" t="s">
        <v>217</v>
      </c>
      <c r="I38" s="28"/>
      <c r="J38" s="28" t="s">
        <v>206</v>
      </c>
      <c r="K38" s="28" t="s">
        <v>206</v>
      </c>
      <c r="L38" s="28" t="s">
        <v>214</v>
      </c>
    </row>
    <row r="39" spans="1:12" ht="45" x14ac:dyDescent="0.25">
      <c r="A39" s="28" t="s">
        <v>199</v>
      </c>
      <c r="B39" s="28" t="s">
        <v>293</v>
      </c>
      <c r="C39" s="28" t="s">
        <v>301</v>
      </c>
      <c r="D39" s="28" t="s">
        <v>302</v>
      </c>
      <c r="E39" s="28" t="s">
        <v>166</v>
      </c>
      <c r="F39" s="28" t="s">
        <v>237</v>
      </c>
      <c r="G39" s="28">
        <v>5</v>
      </c>
      <c r="H39" s="28" t="s">
        <v>303</v>
      </c>
      <c r="I39" s="28" t="s">
        <v>206</v>
      </c>
      <c r="J39" s="28"/>
      <c r="K39" s="28"/>
      <c r="L39" s="28" t="s">
        <v>207</v>
      </c>
    </row>
    <row r="40" spans="1:12" ht="60" x14ac:dyDescent="0.25">
      <c r="A40" s="28" t="s">
        <v>199</v>
      </c>
      <c r="B40" s="28" t="s">
        <v>293</v>
      </c>
      <c r="C40" s="28" t="s">
        <v>304</v>
      </c>
      <c r="D40" s="28" t="s">
        <v>305</v>
      </c>
      <c r="E40" s="28" t="s">
        <v>263</v>
      </c>
      <c r="F40" s="28" t="s">
        <v>216</v>
      </c>
      <c r="G40" s="28">
        <v>6</v>
      </c>
      <c r="H40" s="28" t="s">
        <v>1930</v>
      </c>
      <c r="I40" s="28"/>
      <c r="J40" s="28" t="s">
        <v>206</v>
      </c>
      <c r="K40" s="28"/>
      <c r="L40" s="28" t="s">
        <v>207</v>
      </c>
    </row>
    <row r="41" spans="1:12" ht="120" x14ac:dyDescent="0.25">
      <c r="A41" s="28" t="s">
        <v>199</v>
      </c>
      <c r="B41" s="28" t="s">
        <v>293</v>
      </c>
      <c r="C41" s="28" t="s">
        <v>47</v>
      </c>
      <c r="D41" s="28" t="s">
        <v>306</v>
      </c>
      <c r="E41" s="28" t="s">
        <v>47</v>
      </c>
      <c r="F41" s="28" t="s">
        <v>289</v>
      </c>
      <c r="G41" s="28">
        <v>7</v>
      </c>
      <c r="H41" s="28" t="s">
        <v>307</v>
      </c>
      <c r="I41" s="28"/>
      <c r="J41" s="28" t="s">
        <v>206</v>
      </c>
      <c r="K41" s="28"/>
      <c r="L41" s="28" t="s">
        <v>207</v>
      </c>
    </row>
    <row r="42" spans="1:12" ht="75" x14ac:dyDescent="0.25">
      <c r="A42" s="28" t="s">
        <v>199</v>
      </c>
      <c r="B42" s="28" t="s">
        <v>293</v>
      </c>
      <c r="C42" s="28" t="s">
        <v>308</v>
      </c>
      <c r="D42" s="28" t="s">
        <v>309</v>
      </c>
      <c r="E42" s="28" t="s">
        <v>310</v>
      </c>
      <c r="F42" s="28" t="s">
        <v>230</v>
      </c>
      <c r="G42" s="28">
        <v>8</v>
      </c>
      <c r="H42" s="28" t="s">
        <v>311</v>
      </c>
      <c r="I42" s="28"/>
      <c r="J42" s="28"/>
      <c r="K42" s="28"/>
      <c r="L42" s="28" t="s">
        <v>207</v>
      </c>
    </row>
    <row r="43" spans="1:12" ht="30" x14ac:dyDescent="0.25">
      <c r="A43" s="28" t="s">
        <v>199</v>
      </c>
      <c r="B43" s="28" t="s">
        <v>293</v>
      </c>
      <c r="C43" s="28" t="s">
        <v>312</v>
      </c>
      <c r="D43" s="28" t="s">
        <v>313</v>
      </c>
      <c r="E43" s="28" t="s">
        <v>220</v>
      </c>
      <c r="F43" s="28" t="s">
        <v>216</v>
      </c>
      <c r="G43" s="28">
        <v>9</v>
      </c>
      <c r="H43" s="28" t="s">
        <v>314</v>
      </c>
      <c r="I43" s="28"/>
      <c r="J43" s="28"/>
      <c r="K43" s="28"/>
      <c r="L43" s="28" t="s">
        <v>207</v>
      </c>
    </row>
    <row r="44" spans="1:12" ht="45" x14ac:dyDescent="0.25">
      <c r="A44" s="28" t="s">
        <v>199</v>
      </c>
      <c r="B44" s="28" t="s">
        <v>293</v>
      </c>
      <c r="C44" s="28" t="s">
        <v>315</v>
      </c>
      <c r="D44" s="28" t="s">
        <v>316</v>
      </c>
      <c r="E44" s="28" t="s">
        <v>310</v>
      </c>
      <c r="F44" s="28" t="s">
        <v>230</v>
      </c>
      <c r="G44" s="28">
        <v>10</v>
      </c>
      <c r="H44" s="28" t="s">
        <v>317</v>
      </c>
      <c r="I44" s="28"/>
      <c r="J44" s="28"/>
      <c r="K44" s="28"/>
      <c r="L44" s="28" t="s">
        <v>207</v>
      </c>
    </row>
    <row r="45" spans="1:12" ht="30" x14ac:dyDescent="0.25">
      <c r="A45" s="28" t="s">
        <v>199</v>
      </c>
      <c r="B45" s="28" t="s">
        <v>293</v>
      </c>
      <c r="C45" s="28" t="s">
        <v>318</v>
      </c>
      <c r="D45" s="28" t="s">
        <v>319</v>
      </c>
      <c r="E45" s="28" t="s">
        <v>220</v>
      </c>
      <c r="F45" s="28" t="s">
        <v>216</v>
      </c>
      <c r="G45" s="28">
        <v>11</v>
      </c>
      <c r="H45" s="28" t="s">
        <v>320</v>
      </c>
      <c r="I45" s="28"/>
      <c r="J45" s="28"/>
      <c r="K45" s="28"/>
      <c r="L45" s="28" t="s">
        <v>207</v>
      </c>
    </row>
    <row r="46" spans="1:12" ht="45" x14ac:dyDescent="0.25">
      <c r="A46" s="28" t="s">
        <v>199</v>
      </c>
      <c r="B46" s="28" t="s">
        <v>293</v>
      </c>
      <c r="C46" s="28" t="s">
        <v>321</v>
      </c>
      <c r="D46" s="28" t="s">
        <v>322</v>
      </c>
      <c r="E46" s="28" t="s">
        <v>310</v>
      </c>
      <c r="F46" s="28" t="s">
        <v>230</v>
      </c>
      <c r="G46" s="28">
        <v>12</v>
      </c>
      <c r="H46" s="28" t="s">
        <v>323</v>
      </c>
      <c r="I46" s="28"/>
      <c r="J46" s="28"/>
      <c r="K46" s="28"/>
      <c r="L46" s="28" t="s">
        <v>207</v>
      </c>
    </row>
    <row r="47" spans="1:12" ht="30" x14ac:dyDescent="0.25">
      <c r="A47" s="28" t="s">
        <v>199</v>
      </c>
      <c r="B47" s="28" t="s">
        <v>293</v>
      </c>
      <c r="C47" s="28" t="s">
        <v>324</v>
      </c>
      <c r="D47" s="28" t="s">
        <v>325</v>
      </c>
      <c r="E47" s="28" t="s">
        <v>220</v>
      </c>
      <c r="F47" s="28" t="s">
        <v>216</v>
      </c>
      <c r="G47" s="28">
        <v>13</v>
      </c>
      <c r="H47" s="28" t="s">
        <v>326</v>
      </c>
      <c r="I47" s="28"/>
      <c r="J47" s="28"/>
      <c r="K47" s="28"/>
      <c r="L47" s="28" t="s">
        <v>207</v>
      </c>
    </row>
    <row r="48" spans="1:12" ht="45" x14ac:dyDescent="0.25">
      <c r="A48" s="28" t="s">
        <v>199</v>
      </c>
      <c r="B48" s="28" t="s">
        <v>293</v>
      </c>
      <c r="C48" s="28" t="s">
        <v>327</v>
      </c>
      <c r="D48" s="28" t="s">
        <v>328</v>
      </c>
      <c r="E48" s="28" t="s">
        <v>220</v>
      </c>
      <c r="F48" s="28" t="s">
        <v>216</v>
      </c>
      <c r="G48" s="28">
        <v>14</v>
      </c>
      <c r="H48" s="28" t="s">
        <v>329</v>
      </c>
      <c r="I48" s="28"/>
      <c r="J48" s="28"/>
      <c r="K48" s="28"/>
      <c r="L48" s="28" t="s">
        <v>207</v>
      </c>
    </row>
    <row r="49" spans="1:12" ht="45" x14ac:dyDescent="0.25">
      <c r="A49" s="28" t="s">
        <v>199</v>
      </c>
      <c r="B49" s="28" t="s">
        <v>330</v>
      </c>
      <c r="C49" s="28" t="s">
        <v>201</v>
      </c>
      <c r="D49" s="28" t="s">
        <v>202</v>
      </c>
      <c r="E49" s="28" t="s">
        <v>203</v>
      </c>
      <c r="F49" s="28" t="s">
        <v>204</v>
      </c>
      <c r="G49" s="28">
        <v>1</v>
      </c>
      <c r="H49" s="28" t="s">
        <v>205</v>
      </c>
      <c r="I49" s="28" t="s">
        <v>206</v>
      </c>
      <c r="J49" s="28" t="s">
        <v>206</v>
      </c>
      <c r="K49" s="28" t="s">
        <v>206</v>
      </c>
      <c r="L49" s="28" t="s">
        <v>207</v>
      </c>
    </row>
    <row r="50" spans="1:12" ht="225" x14ac:dyDescent="0.25">
      <c r="A50" s="28" t="s">
        <v>199</v>
      </c>
      <c r="B50" s="28" t="s">
        <v>330</v>
      </c>
      <c r="C50" s="28" t="s">
        <v>298</v>
      </c>
      <c r="D50" s="28" t="s">
        <v>299</v>
      </c>
      <c r="E50" s="28" t="s">
        <v>203</v>
      </c>
      <c r="F50" s="28" t="s">
        <v>204</v>
      </c>
      <c r="G50" s="28">
        <v>2</v>
      </c>
      <c r="H50" s="28" t="s">
        <v>300</v>
      </c>
      <c r="I50" s="28"/>
      <c r="J50" s="28" t="s">
        <v>206</v>
      </c>
      <c r="K50" s="28" t="s">
        <v>206</v>
      </c>
      <c r="L50" s="28" t="s">
        <v>207</v>
      </c>
    </row>
    <row r="51" spans="1:12" ht="60" x14ac:dyDescent="0.25">
      <c r="A51" s="28" t="s">
        <v>199</v>
      </c>
      <c r="B51" s="28" t="s">
        <v>330</v>
      </c>
      <c r="C51" s="28" t="s">
        <v>214</v>
      </c>
      <c r="D51" s="28" t="s">
        <v>215</v>
      </c>
      <c r="E51" s="28" t="s">
        <v>214</v>
      </c>
      <c r="F51" s="28" t="s">
        <v>216</v>
      </c>
      <c r="G51" s="28">
        <v>3</v>
      </c>
      <c r="H51" s="28" t="s">
        <v>217</v>
      </c>
      <c r="I51" s="28" t="s">
        <v>206</v>
      </c>
      <c r="J51" s="28" t="s">
        <v>206</v>
      </c>
      <c r="K51" s="28" t="s">
        <v>206</v>
      </c>
      <c r="L51" s="28" t="s">
        <v>207</v>
      </c>
    </row>
    <row r="52" spans="1:12" ht="90" x14ac:dyDescent="0.25">
      <c r="A52" s="28" t="s">
        <v>199</v>
      </c>
      <c r="B52" s="28" t="s">
        <v>330</v>
      </c>
      <c r="C52" s="28" t="s">
        <v>38</v>
      </c>
      <c r="D52" s="28" t="s">
        <v>38</v>
      </c>
      <c r="E52" s="28" t="s">
        <v>331</v>
      </c>
      <c r="F52" s="28" t="s">
        <v>332</v>
      </c>
      <c r="G52" s="28">
        <v>4</v>
      </c>
      <c r="H52" s="28" t="s">
        <v>333</v>
      </c>
      <c r="I52" s="28" t="s">
        <v>206</v>
      </c>
      <c r="J52" s="28" t="s">
        <v>206</v>
      </c>
      <c r="K52" s="28"/>
      <c r="L52" s="28" t="s">
        <v>207</v>
      </c>
    </row>
    <row r="53" spans="1:12" ht="60" x14ac:dyDescent="0.25">
      <c r="A53" s="28" t="s">
        <v>199</v>
      </c>
      <c r="B53" s="28" t="s">
        <v>330</v>
      </c>
      <c r="C53" s="28" t="s">
        <v>121</v>
      </c>
      <c r="D53" s="28" t="s">
        <v>334</v>
      </c>
      <c r="E53" s="28" t="s">
        <v>121</v>
      </c>
      <c r="F53" s="28" t="s">
        <v>289</v>
      </c>
      <c r="G53" s="28">
        <v>5</v>
      </c>
      <c r="H53" s="28" t="s">
        <v>335</v>
      </c>
      <c r="I53" s="28"/>
      <c r="J53" s="28" t="s">
        <v>206</v>
      </c>
      <c r="K53" s="28"/>
      <c r="L53" s="28" t="s">
        <v>207</v>
      </c>
    </row>
    <row r="54" spans="1:12" ht="45" x14ac:dyDescent="0.25">
      <c r="A54" s="28" t="s">
        <v>199</v>
      </c>
      <c r="B54" s="28" t="s">
        <v>330</v>
      </c>
      <c r="C54" s="28" t="s">
        <v>103</v>
      </c>
      <c r="D54" s="28" t="s">
        <v>336</v>
      </c>
      <c r="E54" s="28" t="s">
        <v>103</v>
      </c>
      <c r="F54" s="28" t="s">
        <v>289</v>
      </c>
      <c r="G54" s="28">
        <v>6</v>
      </c>
      <c r="H54" s="28" t="s">
        <v>337</v>
      </c>
      <c r="I54" s="28"/>
      <c r="J54" s="28" t="s">
        <v>206</v>
      </c>
      <c r="K54" s="28"/>
      <c r="L54" s="28" t="s">
        <v>207</v>
      </c>
    </row>
    <row r="55" spans="1:12" ht="45" x14ac:dyDescent="0.25">
      <c r="A55" s="28" t="s">
        <v>199</v>
      </c>
      <c r="B55" s="28" t="s">
        <v>338</v>
      </c>
      <c r="C55" s="28" t="s">
        <v>201</v>
      </c>
      <c r="D55" s="28" t="s">
        <v>202</v>
      </c>
      <c r="E55" s="28" t="s">
        <v>203</v>
      </c>
      <c r="F55" s="28" t="s">
        <v>204</v>
      </c>
      <c r="G55" s="28">
        <v>1</v>
      </c>
      <c r="H55" s="28" t="s">
        <v>205</v>
      </c>
      <c r="I55" s="28"/>
      <c r="J55" s="28" t="s">
        <v>206</v>
      </c>
      <c r="K55" s="28" t="s">
        <v>206</v>
      </c>
      <c r="L55" s="28" t="s">
        <v>201</v>
      </c>
    </row>
    <row r="56" spans="1:12" ht="225" x14ac:dyDescent="0.25">
      <c r="A56" s="28" t="s">
        <v>199</v>
      </c>
      <c r="B56" s="28" t="s">
        <v>338</v>
      </c>
      <c r="C56" s="28" t="s">
        <v>298</v>
      </c>
      <c r="D56" s="28" t="s">
        <v>299</v>
      </c>
      <c r="E56" s="28" t="s">
        <v>203</v>
      </c>
      <c r="F56" s="28" t="s">
        <v>204</v>
      </c>
      <c r="G56" s="28">
        <v>2</v>
      </c>
      <c r="H56" s="28" t="s">
        <v>300</v>
      </c>
      <c r="I56" s="28"/>
      <c r="J56" s="28" t="s">
        <v>206</v>
      </c>
      <c r="K56" s="28" t="s">
        <v>206</v>
      </c>
      <c r="L56" s="28" t="s">
        <v>298</v>
      </c>
    </row>
    <row r="57" spans="1:12" ht="60" x14ac:dyDescent="0.25">
      <c r="A57" s="28" t="s">
        <v>199</v>
      </c>
      <c r="B57" s="28" t="s">
        <v>338</v>
      </c>
      <c r="C57" s="28" t="s">
        <v>214</v>
      </c>
      <c r="D57" s="28" t="s">
        <v>215</v>
      </c>
      <c r="E57" s="28" t="s">
        <v>214</v>
      </c>
      <c r="F57" s="28" t="s">
        <v>216</v>
      </c>
      <c r="G57" s="28">
        <v>3</v>
      </c>
      <c r="H57" s="28" t="s">
        <v>217</v>
      </c>
      <c r="I57" s="28"/>
      <c r="J57" s="28" t="s">
        <v>206</v>
      </c>
      <c r="K57" s="28" t="s">
        <v>206</v>
      </c>
      <c r="L57" s="28" t="s">
        <v>214</v>
      </c>
    </row>
    <row r="58" spans="1:12" ht="60" x14ac:dyDescent="0.25">
      <c r="A58" s="28" t="s">
        <v>199</v>
      </c>
      <c r="B58" s="28" t="s">
        <v>338</v>
      </c>
      <c r="C58" s="28" t="s">
        <v>339</v>
      </c>
      <c r="D58" s="28" t="s">
        <v>340</v>
      </c>
      <c r="E58" s="28" t="s">
        <v>341</v>
      </c>
      <c r="F58" s="28" t="s">
        <v>342</v>
      </c>
      <c r="G58" s="28">
        <v>4</v>
      </c>
      <c r="H58" s="28" t="s">
        <v>343</v>
      </c>
      <c r="I58" s="28"/>
      <c r="J58" s="28"/>
      <c r="K58" s="28"/>
      <c r="L58" s="28" t="s">
        <v>207</v>
      </c>
    </row>
    <row r="59" spans="1:12" ht="30" x14ac:dyDescent="0.25">
      <c r="A59" s="28" t="s">
        <v>199</v>
      </c>
      <c r="B59" s="28" t="s">
        <v>338</v>
      </c>
      <c r="C59" s="28" t="s">
        <v>190</v>
      </c>
      <c r="D59" s="28" t="s">
        <v>190</v>
      </c>
      <c r="E59" s="28" t="s">
        <v>344</v>
      </c>
      <c r="F59" s="28" t="s">
        <v>345</v>
      </c>
      <c r="G59" s="28">
        <v>5</v>
      </c>
      <c r="H59" s="28" t="s">
        <v>346</v>
      </c>
      <c r="I59" s="28"/>
      <c r="J59" s="28" t="s">
        <v>206</v>
      </c>
      <c r="K59" s="28"/>
      <c r="L59" s="28" t="s">
        <v>207</v>
      </c>
    </row>
    <row r="60" spans="1:12" ht="210" x14ac:dyDescent="0.25">
      <c r="A60" s="28" t="s">
        <v>199</v>
      </c>
      <c r="B60" s="28" t="s">
        <v>338</v>
      </c>
      <c r="C60" s="28" t="s">
        <v>139</v>
      </c>
      <c r="D60" s="28" t="s">
        <v>347</v>
      </c>
      <c r="E60" s="28" t="s">
        <v>139</v>
      </c>
      <c r="F60" s="28" t="s">
        <v>289</v>
      </c>
      <c r="G60" s="28">
        <v>6</v>
      </c>
      <c r="H60" s="28" t="s">
        <v>348</v>
      </c>
      <c r="I60" s="28"/>
      <c r="J60" s="28" t="s">
        <v>206</v>
      </c>
      <c r="K60" s="28"/>
      <c r="L60" s="28" t="s">
        <v>207</v>
      </c>
    </row>
    <row r="61" spans="1:12" ht="45" x14ac:dyDescent="0.25">
      <c r="A61" s="28" t="s">
        <v>199</v>
      </c>
      <c r="B61" s="28" t="s">
        <v>349</v>
      </c>
      <c r="C61" s="28" t="s">
        <v>201</v>
      </c>
      <c r="D61" s="28" t="s">
        <v>202</v>
      </c>
      <c r="E61" s="28" t="s">
        <v>203</v>
      </c>
      <c r="F61" s="28" t="s">
        <v>204</v>
      </c>
      <c r="G61" s="28">
        <v>1</v>
      </c>
      <c r="H61" s="28" t="s">
        <v>205</v>
      </c>
      <c r="I61" s="28" t="s">
        <v>206</v>
      </c>
      <c r="J61" s="28" t="s">
        <v>206</v>
      </c>
      <c r="K61" s="28" t="s">
        <v>206</v>
      </c>
      <c r="L61" s="28" t="s">
        <v>207</v>
      </c>
    </row>
    <row r="62" spans="1:12" ht="105" x14ac:dyDescent="0.25">
      <c r="A62" s="28" t="s">
        <v>199</v>
      </c>
      <c r="B62" s="28" t="s">
        <v>349</v>
      </c>
      <c r="C62" s="28" t="s">
        <v>350</v>
      </c>
      <c r="D62" s="28" t="s">
        <v>351</v>
      </c>
      <c r="E62" s="28" t="s">
        <v>203</v>
      </c>
      <c r="F62" s="28" t="s">
        <v>204</v>
      </c>
      <c r="G62" s="28">
        <v>2</v>
      </c>
      <c r="H62" s="28" t="s">
        <v>352</v>
      </c>
      <c r="I62" s="28"/>
      <c r="J62" s="28" t="s">
        <v>206</v>
      </c>
      <c r="K62" s="28" t="s">
        <v>206</v>
      </c>
      <c r="L62" s="28" t="s">
        <v>207</v>
      </c>
    </row>
    <row r="63" spans="1:12" ht="60" x14ac:dyDescent="0.25">
      <c r="A63" s="28" t="s">
        <v>199</v>
      </c>
      <c r="B63" s="28" t="s">
        <v>349</v>
      </c>
      <c r="C63" s="28" t="s">
        <v>214</v>
      </c>
      <c r="D63" s="28" t="s">
        <v>215</v>
      </c>
      <c r="E63" s="28" t="s">
        <v>214</v>
      </c>
      <c r="F63" s="28" t="s">
        <v>216</v>
      </c>
      <c r="G63" s="28">
        <v>3</v>
      </c>
      <c r="H63" s="28" t="s">
        <v>217</v>
      </c>
      <c r="I63" s="28" t="s">
        <v>206</v>
      </c>
      <c r="J63" s="28" t="s">
        <v>206</v>
      </c>
      <c r="K63" s="28" t="s">
        <v>206</v>
      </c>
      <c r="L63" s="28" t="s">
        <v>207</v>
      </c>
    </row>
    <row r="64" spans="1:12" ht="30" x14ac:dyDescent="0.25">
      <c r="A64" s="28" t="s">
        <v>199</v>
      </c>
      <c r="B64" s="28" t="s">
        <v>349</v>
      </c>
      <c r="C64" s="28" t="s">
        <v>154</v>
      </c>
      <c r="D64" s="28" t="s">
        <v>353</v>
      </c>
      <c r="E64" s="28" t="s">
        <v>166</v>
      </c>
      <c r="F64" s="28" t="s">
        <v>237</v>
      </c>
      <c r="G64" s="28">
        <v>4</v>
      </c>
      <c r="H64" s="28" t="s">
        <v>354</v>
      </c>
      <c r="I64" s="28" t="s">
        <v>206</v>
      </c>
      <c r="J64" s="28" t="s">
        <v>206</v>
      </c>
      <c r="K64" s="28"/>
      <c r="L64" s="28" t="s">
        <v>207</v>
      </c>
    </row>
    <row r="65" spans="1:12" ht="60" x14ac:dyDescent="0.25">
      <c r="A65" s="28" t="s">
        <v>199</v>
      </c>
      <c r="B65" s="28" t="s">
        <v>349</v>
      </c>
      <c r="C65" s="28" t="s">
        <v>355</v>
      </c>
      <c r="D65" s="28" t="s">
        <v>356</v>
      </c>
      <c r="E65" s="28" t="s">
        <v>271</v>
      </c>
      <c r="F65" s="28" t="s">
        <v>230</v>
      </c>
      <c r="G65" s="28">
        <v>5</v>
      </c>
      <c r="H65" s="28" t="s">
        <v>357</v>
      </c>
      <c r="I65" s="28"/>
      <c r="J65" s="28" t="s">
        <v>206</v>
      </c>
      <c r="K65" s="28"/>
      <c r="L65" s="28" t="s">
        <v>207</v>
      </c>
    </row>
    <row r="66" spans="1:12" ht="45" x14ac:dyDescent="0.25">
      <c r="A66" s="28" t="s">
        <v>199</v>
      </c>
      <c r="B66" s="28" t="s">
        <v>349</v>
      </c>
      <c r="C66" s="28" t="s">
        <v>157</v>
      </c>
      <c r="D66" s="28" t="s">
        <v>358</v>
      </c>
      <c r="E66" s="28" t="s">
        <v>166</v>
      </c>
      <c r="F66" s="28" t="s">
        <v>237</v>
      </c>
      <c r="G66" s="28">
        <v>6</v>
      </c>
      <c r="H66" s="28" t="s">
        <v>359</v>
      </c>
      <c r="I66" s="28" t="s">
        <v>206</v>
      </c>
      <c r="J66" s="28" t="s">
        <v>206</v>
      </c>
      <c r="K66" s="28"/>
      <c r="L66" s="28" t="s">
        <v>207</v>
      </c>
    </row>
    <row r="67" spans="1:12" ht="45" x14ac:dyDescent="0.25">
      <c r="A67" s="28" t="s">
        <v>199</v>
      </c>
      <c r="B67" s="28" t="s">
        <v>349</v>
      </c>
      <c r="C67" s="28" t="s">
        <v>124</v>
      </c>
      <c r="D67" s="28" t="s">
        <v>360</v>
      </c>
      <c r="E67" s="28" t="s">
        <v>166</v>
      </c>
      <c r="F67" s="28" t="s">
        <v>237</v>
      </c>
      <c r="G67" s="28">
        <v>7</v>
      </c>
      <c r="H67" s="28" t="s">
        <v>361</v>
      </c>
      <c r="I67" s="28" t="s">
        <v>206</v>
      </c>
      <c r="J67" s="28" t="s">
        <v>206</v>
      </c>
      <c r="K67" s="28"/>
      <c r="L67" s="28" t="s">
        <v>207</v>
      </c>
    </row>
    <row r="68" spans="1:12" ht="45" x14ac:dyDescent="0.25">
      <c r="A68" s="28" t="s">
        <v>199</v>
      </c>
      <c r="B68" s="28" t="s">
        <v>349</v>
      </c>
      <c r="C68" s="28" t="s">
        <v>362</v>
      </c>
      <c r="D68" s="28" t="s">
        <v>363</v>
      </c>
      <c r="E68" s="28" t="s">
        <v>220</v>
      </c>
      <c r="F68" s="28" t="s">
        <v>216</v>
      </c>
      <c r="G68" s="28">
        <v>8</v>
      </c>
      <c r="H68" s="28" t="s">
        <v>364</v>
      </c>
      <c r="I68" s="28"/>
      <c r="J68" s="28" t="s">
        <v>206</v>
      </c>
      <c r="K68" s="28"/>
      <c r="L68" s="28" t="s">
        <v>207</v>
      </c>
    </row>
    <row r="69" spans="1:12" ht="75" x14ac:dyDescent="0.25">
      <c r="A69" s="28" t="s">
        <v>199</v>
      </c>
      <c r="B69" s="28" t="s">
        <v>349</v>
      </c>
      <c r="C69" s="28" t="s">
        <v>365</v>
      </c>
      <c r="D69" s="28" t="s">
        <v>366</v>
      </c>
      <c r="E69" s="28" t="s">
        <v>229</v>
      </c>
      <c r="F69" s="28" t="s">
        <v>230</v>
      </c>
      <c r="G69" s="28">
        <v>9</v>
      </c>
      <c r="H69" s="28" t="s">
        <v>367</v>
      </c>
      <c r="I69" s="28"/>
      <c r="J69" s="28" t="s">
        <v>206</v>
      </c>
      <c r="K69" s="28"/>
      <c r="L69" s="28" t="s">
        <v>207</v>
      </c>
    </row>
    <row r="70" spans="1:12" ht="45" x14ac:dyDescent="0.25">
      <c r="A70" s="28" t="s">
        <v>199</v>
      </c>
      <c r="B70" s="28" t="s">
        <v>349</v>
      </c>
      <c r="C70" s="28" t="s">
        <v>368</v>
      </c>
      <c r="D70" s="28" t="s">
        <v>369</v>
      </c>
      <c r="E70" s="28" t="s">
        <v>88</v>
      </c>
      <c r="F70" s="28" t="s">
        <v>289</v>
      </c>
      <c r="G70" s="28">
        <v>10</v>
      </c>
      <c r="H70" s="28" t="s">
        <v>370</v>
      </c>
      <c r="I70" s="28"/>
      <c r="J70" s="28" t="s">
        <v>206</v>
      </c>
      <c r="K70" s="28"/>
      <c r="L70" s="28" t="s">
        <v>207</v>
      </c>
    </row>
    <row r="71" spans="1:12" ht="45" x14ac:dyDescent="0.25">
      <c r="A71" s="28" t="s">
        <v>199</v>
      </c>
      <c r="B71" s="28" t="s">
        <v>371</v>
      </c>
      <c r="C71" s="28" t="s">
        <v>201</v>
      </c>
      <c r="D71" s="28" t="s">
        <v>202</v>
      </c>
      <c r="E71" s="28" t="s">
        <v>203</v>
      </c>
      <c r="F71" s="28" t="s">
        <v>204</v>
      </c>
      <c r="G71" s="28">
        <v>1</v>
      </c>
      <c r="H71" s="28" t="s">
        <v>205</v>
      </c>
      <c r="I71" s="28" t="s">
        <v>206</v>
      </c>
      <c r="J71" s="28" t="s">
        <v>206</v>
      </c>
      <c r="K71" s="28" t="s">
        <v>206</v>
      </c>
      <c r="L71" s="28" t="s">
        <v>207</v>
      </c>
    </row>
    <row r="72" spans="1:12" ht="60" x14ac:dyDescent="0.25">
      <c r="A72" s="28" t="s">
        <v>199</v>
      </c>
      <c r="B72" s="28" t="s">
        <v>371</v>
      </c>
      <c r="C72" s="28" t="s">
        <v>214</v>
      </c>
      <c r="D72" s="28" t="s">
        <v>215</v>
      </c>
      <c r="E72" s="28" t="s">
        <v>214</v>
      </c>
      <c r="F72" s="28" t="s">
        <v>216</v>
      </c>
      <c r="G72" s="28">
        <v>2</v>
      </c>
      <c r="H72" s="28" t="s">
        <v>372</v>
      </c>
      <c r="I72" s="28" t="s">
        <v>206</v>
      </c>
      <c r="J72" s="28" t="s">
        <v>206</v>
      </c>
      <c r="K72" s="28" t="s">
        <v>206</v>
      </c>
      <c r="L72" s="28" t="s">
        <v>207</v>
      </c>
    </row>
    <row r="73" spans="1:12" ht="45" x14ac:dyDescent="0.25">
      <c r="A73" s="28" t="s">
        <v>199</v>
      </c>
      <c r="B73" s="28" t="s">
        <v>371</v>
      </c>
      <c r="C73" s="28" t="s">
        <v>208</v>
      </c>
      <c r="D73" s="28" t="s">
        <v>209</v>
      </c>
      <c r="E73" s="28" t="s">
        <v>203</v>
      </c>
      <c r="F73" s="28" t="s">
        <v>204</v>
      </c>
      <c r="G73" s="28">
        <v>3</v>
      </c>
      <c r="H73" s="28" t="s">
        <v>210</v>
      </c>
      <c r="I73" s="28" t="s">
        <v>206</v>
      </c>
      <c r="J73" s="28" t="s">
        <v>206</v>
      </c>
      <c r="K73" s="28" t="s">
        <v>206</v>
      </c>
      <c r="L73" s="28" t="s">
        <v>207</v>
      </c>
    </row>
    <row r="74" spans="1:12" ht="150" x14ac:dyDescent="0.25">
      <c r="A74" s="28" t="s">
        <v>199</v>
      </c>
      <c r="B74" s="28" t="s">
        <v>371</v>
      </c>
      <c r="C74" s="28" t="s">
        <v>211</v>
      </c>
      <c r="D74" s="28" t="s">
        <v>212</v>
      </c>
      <c r="E74" s="28" t="s">
        <v>203</v>
      </c>
      <c r="F74" s="28" t="s">
        <v>204</v>
      </c>
      <c r="G74" s="28">
        <v>4</v>
      </c>
      <c r="H74" s="28" t="s">
        <v>213</v>
      </c>
      <c r="I74" s="28" t="s">
        <v>206</v>
      </c>
      <c r="J74" s="28" t="s">
        <v>206</v>
      </c>
      <c r="K74" s="28" t="s">
        <v>206</v>
      </c>
      <c r="L74" s="28" t="s">
        <v>207</v>
      </c>
    </row>
    <row r="75" spans="1:12" ht="240" x14ac:dyDescent="0.25">
      <c r="A75" s="28" t="s">
        <v>199</v>
      </c>
      <c r="B75" s="28" t="s">
        <v>371</v>
      </c>
      <c r="C75" s="28" t="s">
        <v>222</v>
      </c>
      <c r="D75" s="28" t="s">
        <v>223</v>
      </c>
      <c r="E75" s="28" t="s">
        <v>203</v>
      </c>
      <c r="F75" s="28" t="s">
        <v>204</v>
      </c>
      <c r="G75" s="28">
        <v>5</v>
      </c>
      <c r="H75" s="28" t="s">
        <v>224</v>
      </c>
      <c r="I75" s="28" t="s">
        <v>206</v>
      </c>
      <c r="J75" s="28" t="s">
        <v>206</v>
      </c>
      <c r="K75" s="28" t="s">
        <v>206</v>
      </c>
      <c r="L75" s="28" t="s">
        <v>207</v>
      </c>
    </row>
    <row r="76" spans="1:12" ht="105" x14ac:dyDescent="0.25">
      <c r="A76" s="28" t="s">
        <v>199</v>
      </c>
      <c r="B76" s="28" t="s">
        <v>371</v>
      </c>
      <c r="C76" s="28" t="s">
        <v>350</v>
      </c>
      <c r="D76" s="28" t="s">
        <v>351</v>
      </c>
      <c r="E76" s="28" t="s">
        <v>203</v>
      </c>
      <c r="F76" s="28" t="s">
        <v>204</v>
      </c>
      <c r="G76" s="28">
        <v>6</v>
      </c>
      <c r="H76" s="28" t="s">
        <v>352</v>
      </c>
      <c r="I76" s="28" t="s">
        <v>206</v>
      </c>
      <c r="J76" s="28" t="s">
        <v>206</v>
      </c>
      <c r="K76" s="28" t="s">
        <v>206</v>
      </c>
      <c r="L76" s="28" t="s">
        <v>207</v>
      </c>
    </row>
    <row r="77" spans="1:12" ht="60" x14ac:dyDescent="0.25">
      <c r="A77" s="28" t="s">
        <v>199</v>
      </c>
      <c r="B77" s="28" t="s">
        <v>371</v>
      </c>
      <c r="C77" s="28" t="s">
        <v>373</v>
      </c>
      <c r="D77" s="28" t="s">
        <v>374</v>
      </c>
      <c r="E77" s="28" t="s">
        <v>166</v>
      </c>
      <c r="F77" s="28" t="s">
        <v>237</v>
      </c>
      <c r="G77" s="28">
        <v>7</v>
      </c>
      <c r="H77" s="28" t="s">
        <v>375</v>
      </c>
      <c r="I77" s="28" t="s">
        <v>206</v>
      </c>
      <c r="J77" s="28"/>
      <c r="K77" s="28"/>
      <c r="L77" s="28" t="s">
        <v>207</v>
      </c>
    </row>
    <row r="78" spans="1:12" ht="60" x14ac:dyDescent="0.25">
      <c r="A78" s="28" t="s">
        <v>199</v>
      </c>
      <c r="B78" s="28" t="s">
        <v>371</v>
      </c>
      <c r="C78" s="28" t="s">
        <v>376</v>
      </c>
      <c r="D78" s="28" t="s">
        <v>377</v>
      </c>
      <c r="E78" s="28" t="s">
        <v>229</v>
      </c>
      <c r="F78" s="28" t="s">
        <v>230</v>
      </c>
      <c r="G78" s="28">
        <v>8</v>
      </c>
      <c r="H78" s="28" t="s">
        <v>378</v>
      </c>
      <c r="I78" s="28"/>
      <c r="J78" s="28" t="s">
        <v>206</v>
      </c>
      <c r="K78" s="28"/>
      <c r="L78" s="28" t="s">
        <v>207</v>
      </c>
    </row>
    <row r="79" spans="1:12" ht="60" x14ac:dyDescent="0.25">
      <c r="A79" s="28" t="s">
        <v>199</v>
      </c>
      <c r="B79" s="28" t="s">
        <v>371</v>
      </c>
      <c r="C79" s="28" t="s">
        <v>379</v>
      </c>
      <c r="D79" s="28" t="s">
        <v>380</v>
      </c>
      <c r="E79" s="28" t="s">
        <v>220</v>
      </c>
      <c r="F79" s="28" t="s">
        <v>216</v>
      </c>
      <c r="G79" s="28">
        <v>9</v>
      </c>
      <c r="H79" s="28" t="s">
        <v>381</v>
      </c>
      <c r="I79" s="28"/>
      <c r="J79" s="28" t="s">
        <v>206</v>
      </c>
      <c r="K79" s="28"/>
      <c r="L79" s="28" t="s">
        <v>207</v>
      </c>
    </row>
    <row r="80" spans="1:12" ht="135" x14ac:dyDescent="0.25">
      <c r="A80" s="28" t="s">
        <v>199</v>
      </c>
      <c r="B80" s="28" t="s">
        <v>371</v>
      </c>
      <c r="C80" s="28" t="s">
        <v>382</v>
      </c>
      <c r="D80" s="28" t="s">
        <v>383</v>
      </c>
      <c r="E80" s="28" t="s">
        <v>271</v>
      </c>
      <c r="F80" s="28" t="s">
        <v>230</v>
      </c>
      <c r="G80" s="28">
        <v>10</v>
      </c>
      <c r="H80" s="28" t="s">
        <v>384</v>
      </c>
      <c r="I80" s="28"/>
      <c r="J80" s="28" t="s">
        <v>206</v>
      </c>
      <c r="K80" s="28"/>
      <c r="L80" s="28" t="s">
        <v>207</v>
      </c>
    </row>
    <row r="81" spans="1:12" ht="45" x14ac:dyDescent="0.25">
      <c r="A81" s="28" t="s">
        <v>199</v>
      </c>
      <c r="B81" s="28" t="s">
        <v>385</v>
      </c>
      <c r="C81" s="28" t="s">
        <v>201</v>
      </c>
      <c r="D81" s="28" t="s">
        <v>202</v>
      </c>
      <c r="E81" s="28" t="s">
        <v>203</v>
      </c>
      <c r="F81" s="28" t="s">
        <v>204</v>
      </c>
      <c r="G81" s="28">
        <v>1</v>
      </c>
      <c r="H81" s="28" t="s">
        <v>205</v>
      </c>
      <c r="I81" s="28" t="s">
        <v>206</v>
      </c>
      <c r="J81" s="28" t="s">
        <v>206</v>
      </c>
      <c r="K81" s="28" t="s">
        <v>206</v>
      </c>
      <c r="L81" s="28" t="s">
        <v>207</v>
      </c>
    </row>
    <row r="82" spans="1:12" ht="45" x14ac:dyDescent="0.25">
      <c r="A82" s="28" t="s">
        <v>199</v>
      </c>
      <c r="B82" s="28" t="s">
        <v>385</v>
      </c>
      <c r="C82" s="28" t="s">
        <v>208</v>
      </c>
      <c r="D82" s="28" t="s">
        <v>209</v>
      </c>
      <c r="E82" s="28" t="s">
        <v>203</v>
      </c>
      <c r="F82" s="28" t="s">
        <v>204</v>
      </c>
      <c r="G82" s="28">
        <v>2</v>
      </c>
      <c r="H82" s="28" t="s">
        <v>210</v>
      </c>
      <c r="I82" s="28" t="s">
        <v>206</v>
      </c>
      <c r="J82" s="28" t="s">
        <v>206</v>
      </c>
      <c r="K82" s="28" t="s">
        <v>206</v>
      </c>
      <c r="L82" s="28" t="s">
        <v>207</v>
      </c>
    </row>
    <row r="83" spans="1:12" ht="30" x14ac:dyDescent="0.25">
      <c r="A83" s="28" t="s">
        <v>199</v>
      </c>
      <c r="B83" s="28" t="s">
        <v>385</v>
      </c>
      <c r="C83" s="28" t="s">
        <v>35</v>
      </c>
      <c r="D83" s="28" t="s">
        <v>294</v>
      </c>
      <c r="E83" s="28" t="s">
        <v>295</v>
      </c>
      <c r="F83" s="28" t="s">
        <v>296</v>
      </c>
      <c r="G83" s="28">
        <v>3</v>
      </c>
      <c r="H83" s="28" t="s">
        <v>297</v>
      </c>
      <c r="I83" s="28" t="s">
        <v>206</v>
      </c>
      <c r="J83" s="28" t="s">
        <v>206</v>
      </c>
      <c r="K83" s="28" t="s">
        <v>206</v>
      </c>
      <c r="L83" s="28" t="s">
        <v>207</v>
      </c>
    </row>
    <row r="84" spans="1:12" ht="225" x14ac:dyDescent="0.25">
      <c r="A84" s="28" t="s">
        <v>199</v>
      </c>
      <c r="B84" s="28" t="s">
        <v>385</v>
      </c>
      <c r="C84" s="28" t="s">
        <v>298</v>
      </c>
      <c r="D84" s="28" t="s">
        <v>299</v>
      </c>
      <c r="E84" s="28" t="s">
        <v>203</v>
      </c>
      <c r="F84" s="28" t="s">
        <v>204</v>
      </c>
      <c r="G84" s="28">
        <v>4</v>
      </c>
      <c r="H84" s="28" t="s">
        <v>300</v>
      </c>
      <c r="I84" s="28" t="s">
        <v>206</v>
      </c>
      <c r="J84" s="28" t="s">
        <v>206</v>
      </c>
      <c r="K84" s="28" t="s">
        <v>206</v>
      </c>
      <c r="L84" s="28" t="s">
        <v>207</v>
      </c>
    </row>
    <row r="85" spans="1:12" ht="150" x14ac:dyDescent="0.25">
      <c r="A85" s="28" t="s">
        <v>199</v>
      </c>
      <c r="B85" s="28" t="s">
        <v>385</v>
      </c>
      <c r="C85" s="28" t="s">
        <v>211</v>
      </c>
      <c r="D85" s="28" t="s">
        <v>212</v>
      </c>
      <c r="E85" s="28" t="s">
        <v>203</v>
      </c>
      <c r="F85" s="28" t="s">
        <v>204</v>
      </c>
      <c r="G85" s="28">
        <v>5</v>
      </c>
      <c r="H85" s="28" t="s">
        <v>213</v>
      </c>
      <c r="I85" s="28" t="s">
        <v>206</v>
      </c>
      <c r="J85" s="28" t="s">
        <v>206</v>
      </c>
      <c r="K85" s="28" t="s">
        <v>206</v>
      </c>
      <c r="L85" s="28" t="s">
        <v>207</v>
      </c>
    </row>
    <row r="86" spans="1:12" ht="240" x14ac:dyDescent="0.25">
      <c r="A86" s="28" t="s">
        <v>199</v>
      </c>
      <c r="B86" s="28" t="s">
        <v>385</v>
      </c>
      <c r="C86" s="28" t="s">
        <v>222</v>
      </c>
      <c r="D86" s="28" t="s">
        <v>223</v>
      </c>
      <c r="E86" s="28" t="s">
        <v>203</v>
      </c>
      <c r="F86" s="28" t="s">
        <v>204</v>
      </c>
      <c r="G86" s="28">
        <v>6</v>
      </c>
      <c r="H86" s="28" t="s">
        <v>224</v>
      </c>
      <c r="I86" s="28" t="s">
        <v>206</v>
      </c>
      <c r="J86" s="28" t="s">
        <v>206</v>
      </c>
      <c r="K86" s="28" t="s">
        <v>206</v>
      </c>
      <c r="L86" s="28" t="s">
        <v>207</v>
      </c>
    </row>
    <row r="87" spans="1:12" ht="60" x14ac:dyDescent="0.25">
      <c r="A87" s="28" t="s">
        <v>199</v>
      </c>
      <c r="B87" s="28" t="s">
        <v>385</v>
      </c>
      <c r="C87" s="28" t="s">
        <v>214</v>
      </c>
      <c r="D87" s="28" t="s">
        <v>215</v>
      </c>
      <c r="E87" s="28" t="s">
        <v>214</v>
      </c>
      <c r="F87" s="28" t="s">
        <v>216</v>
      </c>
      <c r="G87" s="28">
        <v>7</v>
      </c>
      <c r="H87" s="28" t="s">
        <v>217</v>
      </c>
      <c r="I87" s="28" t="s">
        <v>206</v>
      </c>
      <c r="J87" s="28" t="s">
        <v>206</v>
      </c>
      <c r="K87" s="28" t="s">
        <v>206</v>
      </c>
      <c r="L87" s="28" t="s">
        <v>207</v>
      </c>
    </row>
    <row r="88" spans="1:12" ht="135" x14ac:dyDescent="0.25">
      <c r="A88" s="28" t="s">
        <v>199</v>
      </c>
      <c r="B88" s="28" t="s">
        <v>385</v>
      </c>
      <c r="C88" s="28" t="s">
        <v>386</v>
      </c>
      <c r="D88" s="28" t="s">
        <v>387</v>
      </c>
      <c r="E88" s="28" t="s">
        <v>271</v>
      </c>
      <c r="F88" s="28" t="s">
        <v>230</v>
      </c>
      <c r="G88" s="28">
        <v>8</v>
      </c>
      <c r="H88" s="28" t="s">
        <v>388</v>
      </c>
      <c r="I88" s="28"/>
      <c r="J88" s="28"/>
      <c r="K88" s="28"/>
      <c r="L88" s="28" t="s">
        <v>207</v>
      </c>
    </row>
    <row r="89" spans="1:12" ht="60" x14ac:dyDescent="0.25">
      <c r="A89" s="28" t="s">
        <v>199</v>
      </c>
      <c r="B89" s="28" t="s">
        <v>385</v>
      </c>
      <c r="C89" s="28" t="s">
        <v>85</v>
      </c>
      <c r="D89" s="28" t="s">
        <v>389</v>
      </c>
      <c r="E89" s="28" t="s">
        <v>85</v>
      </c>
      <c r="F89" s="28" t="s">
        <v>289</v>
      </c>
      <c r="G89" s="28">
        <v>9</v>
      </c>
      <c r="H89" s="28" t="s">
        <v>390</v>
      </c>
      <c r="I89" s="28"/>
      <c r="J89" s="28" t="s">
        <v>206</v>
      </c>
      <c r="K89" s="28"/>
      <c r="L89" s="28" t="s">
        <v>207</v>
      </c>
    </row>
    <row r="90" spans="1:12" ht="45" x14ac:dyDescent="0.25">
      <c r="A90" s="28" t="s">
        <v>199</v>
      </c>
      <c r="B90" s="28" t="s">
        <v>391</v>
      </c>
      <c r="C90" s="28" t="s">
        <v>201</v>
      </c>
      <c r="D90" s="28" t="s">
        <v>202</v>
      </c>
      <c r="E90" s="28" t="s">
        <v>203</v>
      </c>
      <c r="F90" s="28" t="s">
        <v>204</v>
      </c>
      <c r="G90" s="28">
        <v>1</v>
      </c>
      <c r="H90" s="28" t="s">
        <v>205</v>
      </c>
      <c r="I90" s="28" t="s">
        <v>206</v>
      </c>
      <c r="J90" s="28" t="s">
        <v>206</v>
      </c>
      <c r="K90" s="28" t="s">
        <v>206</v>
      </c>
      <c r="L90" s="28" t="s">
        <v>207</v>
      </c>
    </row>
    <row r="91" spans="1:12" ht="45" x14ac:dyDescent="0.25">
      <c r="A91" s="28" t="s">
        <v>199</v>
      </c>
      <c r="B91" s="28" t="s">
        <v>391</v>
      </c>
      <c r="C91" s="28" t="s">
        <v>208</v>
      </c>
      <c r="D91" s="28" t="s">
        <v>209</v>
      </c>
      <c r="E91" s="28" t="s">
        <v>203</v>
      </c>
      <c r="F91" s="28" t="s">
        <v>204</v>
      </c>
      <c r="G91" s="28">
        <v>2</v>
      </c>
      <c r="H91" s="28" t="s">
        <v>210</v>
      </c>
      <c r="I91" s="28" t="s">
        <v>206</v>
      </c>
      <c r="J91" s="28" t="s">
        <v>206</v>
      </c>
      <c r="K91" s="28" t="s">
        <v>206</v>
      </c>
      <c r="L91" s="28" t="s">
        <v>207</v>
      </c>
    </row>
    <row r="92" spans="1:12" ht="150" x14ac:dyDescent="0.25">
      <c r="A92" s="28" t="s">
        <v>199</v>
      </c>
      <c r="B92" s="28" t="s">
        <v>391</v>
      </c>
      <c r="C92" s="28" t="s">
        <v>211</v>
      </c>
      <c r="D92" s="28" t="s">
        <v>212</v>
      </c>
      <c r="E92" s="28" t="s">
        <v>203</v>
      </c>
      <c r="F92" s="28" t="s">
        <v>204</v>
      </c>
      <c r="G92" s="28">
        <v>3</v>
      </c>
      <c r="H92" s="28" t="s">
        <v>213</v>
      </c>
      <c r="I92" s="28" t="s">
        <v>206</v>
      </c>
      <c r="J92" s="28" t="s">
        <v>206</v>
      </c>
      <c r="K92" s="28" t="s">
        <v>206</v>
      </c>
      <c r="L92" s="28" t="s">
        <v>207</v>
      </c>
    </row>
    <row r="93" spans="1:12" ht="240" x14ac:dyDescent="0.25">
      <c r="A93" s="28" t="s">
        <v>199</v>
      </c>
      <c r="B93" s="28" t="s">
        <v>391</v>
      </c>
      <c r="C93" s="28" t="s">
        <v>222</v>
      </c>
      <c r="D93" s="28" t="s">
        <v>223</v>
      </c>
      <c r="E93" s="28" t="s">
        <v>203</v>
      </c>
      <c r="F93" s="28" t="s">
        <v>204</v>
      </c>
      <c r="G93" s="28">
        <v>4</v>
      </c>
      <c r="H93" s="28" t="s">
        <v>224</v>
      </c>
      <c r="I93" s="28" t="s">
        <v>206</v>
      </c>
      <c r="J93" s="28" t="s">
        <v>206</v>
      </c>
      <c r="K93" s="28" t="s">
        <v>206</v>
      </c>
      <c r="L93" s="28" t="s">
        <v>207</v>
      </c>
    </row>
    <row r="94" spans="1:12" ht="60" x14ac:dyDescent="0.25">
      <c r="A94" s="28" t="s">
        <v>199</v>
      </c>
      <c r="B94" s="28" t="s">
        <v>391</v>
      </c>
      <c r="C94" s="28" t="s">
        <v>214</v>
      </c>
      <c r="D94" s="28" t="s">
        <v>215</v>
      </c>
      <c r="E94" s="28" t="s">
        <v>214</v>
      </c>
      <c r="F94" s="28" t="s">
        <v>216</v>
      </c>
      <c r="G94" s="28">
        <v>5</v>
      </c>
      <c r="H94" s="28" t="s">
        <v>217</v>
      </c>
      <c r="I94" s="28" t="s">
        <v>206</v>
      </c>
      <c r="J94" s="28" t="s">
        <v>206</v>
      </c>
      <c r="K94" s="28" t="s">
        <v>206</v>
      </c>
      <c r="L94" s="28" t="s">
        <v>207</v>
      </c>
    </row>
    <row r="95" spans="1:12" ht="45" x14ac:dyDescent="0.25">
      <c r="A95" s="28" t="s">
        <v>199</v>
      </c>
      <c r="B95" s="28" t="s">
        <v>391</v>
      </c>
      <c r="C95" s="28" t="s">
        <v>392</v>
      </c>
      <c r="D95" s="28" t="s">
        <v>393</v>
      </c>
      <c r="E95" s="28" t="s">
        <v>166</v>
      </c>
      <c r="F95" s="28" t="s">
        <v>237</v>
      </c>
      <c r="G95" s="28">
        <v>6</v>
      </c>
      <c r="H95" s="28" t="s">
        <v>394</v>
      </c>
      <c r="I95" s="28" t="s">
        <v>206</v>
      </c>
      <c r="J95" s="28" t="s">
        <v>206</v>
      </c>
      <c r="K95" s="28"/>
      <c r="L95" s="28" t="s">
        <v>207</v>
      </c>
    </row>
    <row r="96" spans="1:12" ht="75" x14ac:dyDescent="0.25">
      <c r="A96" s="28" t="s">
        <v>199</v>
      </c>
      <c r="B96" s="28" t="s">
        <v>391</v>
      </c>
      <c r="C96" s="28" t="s">
        <v>395</v>
      </c>
      <c r="D96" s="28" t="s">
        <v>396</v>
      </c>
      <c r="E96" s="28" t="s">
        <v>220</v>
      </c>
      <c r="F96" s="28" t="s">
        <v>216</v>
      </c>
      <c r="G96" s="28">
        <v>7</v>
      </c>
      <c r="H96" s="28" t="s">
        <v>397</v>
      </c>
      <c r="I96" s="28"/>
      <c r="J96" s="28" t="s">
        <v>206</v>
      </c>
      <c r="K96" s="28"/>
      <c r="L96" s="28" t="s">
        <v>207</v>
      </c>
    </row>
    <row r="97" spans="1:12" ht="45" x14ac:dyDescent="0.25">
      <c r="A97" s="28" t="s">
        <v>199</v>
      </c>
      <c r="B97" s="28" t="s">
        <v>391</v>
      </c>
      <c r="C97" s="28" t="s">
        <v>398</v>
      </c>
      <c r="D97" s="28" t="s">
        <v>399</v>
      </c>
      <c r="E97" s="28" t="s">
        <v>229</v>
      </c>
      <c r="F97" s="28" t="s">
        <v>230</v>
      </c>
      <c r="G97" s="28">
        <v>8</v>
      </c>
      <c r="H97" s="28" t="s">
        <v>400</v>
      </c>
      <c r="I97" s="28"/>
      <c r="J97" s="28" t="s">
        <v>206</v>
      </c>
      <c r="K97" s="28"/>
      <c r="L97" s="28" t="s">
        <v>207</v>
      </c>
    </row>
    <row r="98" spans="1:12" ht="60" x14ac:dyDescent="0.25">
      <c r="A98" s="28" t="s">
        <v>199</v>
      </c>
      <c r="B98" s="28" t="s">
        <v>391</v>
      </c>
      <c r="C98" s="28" t="s">
        <v>401</v>
      </c>
      <c r="D98" s="28" t="s">
        <v>402</v>
      </c>
      <c r="E98" s="28" t="s">
        <v>229</v>
      </c>
      <c r="F98" s="28" t="s">
        <v>230</v>
      </c>
      <c r="G98" s="28">
        <v>9</v>
      </c>
      <c r="H98" s="28" t="s">
        <v>403</v>
      </c>
      <c r="I98" s="28"/>
      <c r="J98" s="28" t="s">
        <v>206</v>
      </c>
      <c r="K98" s="28"/>
      <c r="L98" s="28" t="s">
        <v>207</v>
      </c>
    </row>
    <row r="99" spans="1:12" ht="75" x14ac:dyDescent="0.25">
      <c r="A99" s="28" t="s">
        <v>199</v>
      </c>
      <c r="B99" s="28" t="s">
        <v>391</v>
      </c>
      <c r="C99" s="28" t="s">
        <v>79</v>
      </c>
      <c r="D99" s="28" t="s">
        <v>404</v>
      </c>
      <c r="E99" s="28" t="s">
        <v>79</v>
      </c>
      <c r="F99" s="28" t="s">
        <v>289</v>
      </c>
      <c r="G99" s="28">
        <v>10</v>
      </c>
      <c r="H99" s="28" t="s">
        <v>405</v>
      </c>
      <c r="I99" s="28"/>
      <c r="J99" s="28" t="s">
        <v>206</v>
      </c>
      <c r="K99" s="28"/>
      <c r="L99" s="28" t="s">
        <v>207</v>
      </c>
    </row>
    <row r="100" spans="1:12" ht="45" x14ac:dyDescent="0.25">
      <c r="A100" s="28" t="s">
        <v>199</v>
      </c>
      <c r="B100" s="28" t="s">
        <v>406</v>
      </c>
      <c r="C100" s="28" t="s">
        <v>201</v>
      </c>
      <c r="D100" s="28" t="s">
        <v>202</v>
      </c>
      <c r="E100" s="28" t="s">
        <v>203</v>
      </c>
      <c r="F100" s="28" t="s">
        <v>204</v>
      </c>
      <c r="G100" s="28">
        <v>1</v>
      </c>
      <c r="H100" s="28" t="s">
        <v>205</v>
      </c>
      <c r="I100" s="28"/>
      <c r="J100" s="28" t="s">
        <v>206</v>
      </c>
      <c r="K100" s="28" t="s">
        <v>206</v>
      </c>
      <c r="L100" s="28" t="s">
        <v>201</v>
      </c>
    </row>
    <row r="101" spans="1:12" ht="105" x14ac:dyDescent="0.25">
      <c r="A101" s="28" t="s">
        <v>199</v>
      </c>
      <c r="B101" s="28" t="s">
        <v>406</v>
      </c>
      <c r="C101" s="28" t="s">
        <v>350</v>
      </c>
      <c r="D101" s="28" t="s">
        <v>351</v>
      </c>
      <c r="E101" s="28" t="s">
        <v>203</v>
      </c>
      <c r="F101" s="28" t="s">
        <v>204</v>
      </c>
      <c r="G101" s="28">
        <v>2</v>
      </c>
      <c r="H101" s="28" t="s">
        <v>352</v>
      </c>
      <c r="I101" s="28"/>
      <c r="J101" s="28" t="s">
        <v>206</v>
      </c>
      <c r="K101" s="28" t="s">
        <v>206</v>
      </c>
      <c r="L101" s="28" t="s">
        <v>350</v>
      </c>
    </row>
    <row r="102" spans="1:12" ht="60" x14ac:dyDescent="0.25">
      <c r="A102" s="28" t="s">
        <v>199</v>
      </c>
      <c r="B102" s="28" t="s">
        <v>406</v>
      </c>
      <c r="C102" s="28" t="s">
        <v>214</v>
      </c>
      <c r="D102" s="28" t="s">
        <v>215</v>
      </c>
      <c r="E102" s="28" t="s">
        <v>214</v>
      </c>
      <c r="F102" s="28" t="s">
        <v>216</v>
      </c>
      <c r="G102" s="28">
        <v>3</v>
      </c>
      <c r="H102" s="28" t="s">
        <v>217</v>
      </c>
      <c r="I102" s="28"/>
      <c r="J102" s="28" t="s">
        <v>206</v>
      </c>
      <c r="K102" s="28" t="s">
        <v>206</v>
      </c>
      <c r="L102" s="28" t="s">
        <v>214</v>
      </c>
    </row>
    <row r="103" spans="1:12" ht="30" x14ac:dyDescent="0.25">
      <c r="A103" s="28" t="s">
        <v>199</v>
      </c>
      <c r="B103" s="28" t="s">
        <v>406</v>
      </c>
      <c r="C103" s="28" t="s">
        <v>91</v>
      </c>
      <c r="D103" s="28" t="s">
        <v>407</v>
      </c>
      <c r="E103" s="28" t="s">
        <v>166</v>
      </c>
      <c r="F103" s="28" t="s">
        <v>237</v>
      </c>
      <c r="G103" s="28">
        <v>4</v>
      </c>
      <c r="H103" s="28" t="s">
        <v>408</v>
      </c>
      <c r="I103" s="28" t="s">
        <v>206</v>
      </c>
      <c r="J103" s="28" t="s">
        <v>206</v>
      </c>
      <c r="K103" s="28"/>
      <c r="L103" s="28" t="s">
        <v>207</v>
      </c>
    </row>
    <row r="104" spans="1:12" ht="30" x14ac:dyDescent="0.25">
      <c r="A104" s="28" t="s">
        <v>199</v>
      </c>
      <c r="B104" s="28" t="s">
        <v>406</v>
      </c>
      <c r="C104" s="28" t="s">
        <v>127</v>
      </c>
      <c r="D104" s="28" t="s">
        <v>409</v>
      </c>
      <c r="E104" s="28" t="s">
        <v>166</v>
      </c>
      <c r="F104" s="28" t="s">
        <v>237</v>
      </c>
      <c r="G104" s="28">
        <v>5</v>
      </c>
      <c r="H104" s="28" t="s">
        <v>410</v>
      </c>
      <c r="I104" s="28" t="s">
        <v>206</v>
      </c>
      <c r="J104" s="28" t="s">
        <v>206</v>
      </c>
      <c r="K104" s="28"/>
      <c r="L104" s="28" t="s">
        <v>207</v>
      </c>
    </row>
    <row r="105" spans="1:12" ht="30" x14ac:dyDescent="0.25">
      <c r="A105" s="28" t="s">
        <v>199</v>
      </c>
      <c r="B105" s="28" t="s">
        <v>406</v>
      </c>
      <c r="C105" s="28" t="s">
        <v>38</v>
      </c>
      <c r="D105" s="28" t="s">
        <v>411</v>
      </c>
      <c r="E105" s="28" t="s">
        <v>331</v>
      </c>
      <c r="F105" s="28" t="s">
        <v>332</v>
      </c>
      <c r="G105" s="28">
        <v>6</v>
      </c>
      <c r="H105" s="28" t="s">
        <v>412</v>
      </c>
      <c r="I105" s="28" t="s">
        <v>206</v>
      </c>
      <c r="J105" s="28" t="s">
        <v>206</v>
      </c>
      <c r="K105" s="28"/>
      <c r="L105" s="28" t="s">
        <v>207</v>
      </c>
    </row>
    <row r="106" spans="1:12" ht="45" x14ac:dyDescent="0.25">
      <c r="A106" s="28" t="s">
        <v>199</v>
      </c>
      <c r="B106" s="28" t="s">
        <v>413</v>
      </c>
      <c r="C106" s="28" t="s">
        <v>201</v>
      </c>
      <c r="D106" s="28" t="s">
        <v>202</v>
      </c>
      <c r="E106" s="28" t="s">
        <v>203</v>
      </c>
      <c r="F106" s="28" t="s">
        <v>204</v>
      </c>
      <c r="G106" s="28">
        <v>1</v>
      </c>
      <c r="H106" s="28" t="s">
        <v>205</v>
      </c>
      <c r="I106" s="28"/>
      <c r="J106" s="28" t="s">
        <v>206</v>
      </c>
      <c r="K106" s="28" t="s">
        <v>206</v>
      </c>
      <c r="L106" s="28" t="s">
        <v>201</v>
      </c>
    </row>
    <row r="107" spans="1:12" ht="45" x14ac:dyDescent="0.25">
      <c r="A107" s="28" t="s">
        <v>199</v>
      </c>
      <c r="B107" s="28" t="s">
        <v>413</v>
      </c>
      <c r="C107" s="28" t="s">
        <v>208</v>
      </c>
      <c r="D107" s="28" t="s">
        <v>209</v>
      </c>
      <c r="E107" s="28" t="s">
        <v>203</v>
      </c>
      <c r="F107" s="28" t="s">
        <v>204</v>
      </c>
      <c r="G107" s="28">
        <v>2</v>
      </c>
      <c r="H107" s="28" t="s">
        <v>210</v>
      </c>
      <c r="I107" s="28"/>
      <c r="J107" s="28" t="s">
        <v>206</v>
      </c>
      <c r="K107" s="28" t="s">
        <v>206</v>
      </c>
      <c r="L107" s="28" t="s">
        <v>208</v>
      </c>
    </row>
    <row r="108" spans="1:12" ht="150" x14ac:dyDescent="0.25">
      <c r="A108" s="28" t="s">
        <v>199</v>
      </c>
      <c r="B108" s="28" t="s">
        <v>413</v>
      </c>
      <c r="C108" s="28" t="s">
        <v>211</v>
      </c>
      <c r="D108" s="28" t="s">
        <v>212</v>
      </c>
      <c r="E108" s="28" t="s">
        <v>203</v>
      </c>
      <c r="F108" s="28" t="s">
        <v>204</v>
      </c>
      <c r="G108" s="28">
        <v>3</v>
      </c>
      <c r="H108" s="28" t="s">
        <v>213</v>
      </c>
      <c r="I108" s="28"/>
      <c r="J108" s="28" t="s">
        <v>206</v>
      </c>
      <c r="K108" s="28" t="s">
        <v>206</v>
      </c>
      <c r="L108" s="28" t="s">
        <v>211</v>
      </c>
    </row>
    <row r="109" spans="1:12" ht="240" x14ac:dyDescent="0.25">
      <c r="A109" s="28" t="s">
        <v>199</v>
      </c>
      <c r="B109" s="28" t="s">
        <v>413</v>
      </c>
      <c r="C109" s="28" t="s">
        <v>222</v>
      </c>
      <c r="D109" s="28" t="s">
        <v>223</v>
      </c>
      <c r="E109" s="28" t="s">
        <v>203</v>
      </c>
      <c r="F109" s="28" t="s">
        <v>204</v>
      </c>
      <c r="G109" s="28">
        <v>4</v>
      </c>
      <c r="H109" s="28" t="s">
        <v>224</v>
      </c>
      <c r="I109" s="28"/>
      <c r="J109" s="28" t="s">
        <v>206</v>
      </c>
      <c r="K109" s="28" t="s">
        <v>206</v>
      </c>
      <c r="L109" s="28" t="s">
        <v>222</v>
      </c>
    </row>
    <row r="110" spans="1:12" ht="60" x14ac:dyDescent="0.25">
      <c r="A110" s="28" t="s">
        <v>199</v>
      </c>
      <c r="B110" s="28" t="s">
        <v>413</v>
      </c>
      <c r="C110" s="28" t="s">
        <v>214</v>
      </c>
      <c r="D110" s="28" t="s">
        <v>215</v>
      </c>
      <c r="E110" s="28" t="s">
        <v>214</v>
      </c>
      <c r="F110" s="28" t="s">
        <v>216</v>
      </c>
      <c r="G110" s="28">
        <v>5</v>
      </c>
      <c r="H110" s="28" t="s">
        <v>372</v>
      </c>
      <c r="I110" s="28"/>
      <c r="J110" s="28" t="s">
        <v>206</v>
      </c>
      <c r="K110" s="28" t="s">
        <v>206</v>
      </c>
      <c r="L110" s="28" t="s">
        <v>214</v>
      </c>
    </row>
    <row r="111" spans="1:12" ht="45" x14ac:dyDescent="0.25">
      <c r="A111" s="28" t="s">
        <v>199</v>
      </c>
      <c r="B111" s="28" t="s">
        <v>413</v>
      </c>
      <c r="C111" s="28" t="s">
        <v>414</v>
      </c>
      <c r="D111" s="28" t="s">
        <v>415</v>
      </c>
      <c r="E111" s="28" t="s">
        <v>416</v>
      </c>
      <c r="F111" s="28" t="s">
        <v>204</v>
      </c>
      <c r="G111" s="28">
        <v>6</v>
      </c>
      <c r="H111" s="28" t="s">
        <v>417</v>
      </c>
      <c r="I111" s="28"/>
      <c r="J111" s="28" t="s">
        <v>206</v>
      </c>
      <c r="K111" s="28"/>
      <c r="L111" s="28" t="s">
        <v>207</v>
      </c>
    </row>
    <row r="112" spans="1:12" ht="45" x14ac:dyDescent="0.25">
      <c r="A112" s="28" t="s">
        <v>199</v>
      </c>
      <c r="B112" s="28" t="s">
        <v>413</v>
      </c>
      <c r="C112" s="28" t="s">
        <v>418</v>
      </c>
      <c r="D112" s="28" t="s">
        <v>419</v>
      </c>
      <c r="E112" s="28" t="s">
        <v>220</v>
      </c>
      <c r="F112" s="28" t="s">
        <v>216</v>
      </c>
      <c r="G112" s="28">
        <v>7</v>
      </c>
      <c r="H112" s="28" t="s">
        <v>420</v>
      </c>
      <c r="I112" s="28"/>
      <c r="J112" s="28" t="s">
        <v>206</v>
      </c>
      <c r="K112" s="28"/>
      <c r="L112" s="28" t="s">
        <v>207</v>
      </c>
    </row>
    <row r="113" spans="1:12" ht="285" x14ac:dyDescent="0.25">
      <c r="A113" s="28" t="s">
        <v>199</v>
      </c>
      <c r="B113" s="28" t="s">
        <v>413</v>
      </c>
      <c r="C113" s="28" t="s">
        <v>160</v>
      </c>
      <c r="D113" s="28" t="s">
        <v>421</v>
      </c>
      <c r="E113" s="28" t="s">
        <v>166</v>
      </c>
      <c r="F113" s="28" t="s">
        <v>237</v>
      </c>
      <c r="G113" s="28">
        <v>8</v>
      </c>
      <c r="H113" s="28" t="s">
        <v>422</v>
      </c>
      <c r="I113" s="28" t="s">
        <v>206</v>
      </c>
      <c r="J113" s="28" t="s">
        <v>206</v>
      </c>
      <c r="K113" s="28"/>
      <c r="L113" s="28" t="s">
        <v>207</v>
      </c>
    </row>
    <row r="114" spans="1:12" ht="45" x14ac:dyDescent="0.25">
      <c r="A114" s="28" t="s">
        <v>199</v>
      </c>
      <c r="B114" s="28" t="s">
        <v>423</v>
      </c>
      <c r="C114" s="28" t="s">
        <v>201</v>
      </c>
      <c r="D114" s="28" t="s">
        <v>202</v>
      </c>
      <c r="E114" s="28" t="s">
        <v>203</v>
      </c>
      <c r="F114" s="28" t="s">
        <v>204</v>
      </c>
      <c r="G114" s="28">
        <v>1</v>
      </c>
      <c r="H114" s="28" t="s">
        <v>205</v>
      </c>
      <c r="I114" s="28"/>
      <c r="J114" s="28" t="s">
        <v>206</v>
      </c>
      <c r="K114" s="28" t="s">
        <v>206</v>
      </c>
      <c r="L114" s="28" t="s">
        <v>201</v>
      </c>
    </row>
    <row r="115" spans="1:12" ht="45" x14ac:dyDescent="0.25">
      <c r="A115" s="28" t="s">
        <v>199</v>
      </c>
      <c r="B115" s="28" t="s">
        <v>423</v>
      </c>
      <c r="C115" s="28" t="s">
        <v>208</v>
      </c>
      <c r="D115" s="28" t="s">
        <v>209</v>
      </c>
      <c r="E115" s="28" t="s">
        <v>203</v>
      </c>
      <c r="F115" s="28" t="s">
        <v>204</v>
      </c>
      <c r="G115" s="28">
        <v>2</v>
      </c>
      <c r="H115" s="28" t="s">
        <v>210</v>
      </c>
      <c r="I115" s="28"/>
      <c r="J115" s="28" t="s">
        <v>206</v>
      </c>
      <c r="K115" s="28" t="s">
        <v>206</v>
      </c>
      <c r="L115" s="28" t="s">
        <v>208</v>
      </c>
    </row>
    <row r="116" spans="1:12" ht="150" x14ac:dyDescent="0.25">
      <c r="A116" s="28" t="s">
        <v>199</v>
      </c>
      <c r="B116" s="28" t="s">
        <v>423</v>
      </c>
      <c r="C116" s="28" t="s">
        <v>211</v>
      </c>
      <c r="D116" s="28" t="s">
        <v>212</v>
      </c>
      <c r="E116" s="28" t="s">
        <v>203</v>
      </c>
      <c r="F116" s="28" t="s">
        <v>204</v>
      </c>
      <c r="G116" s="28">
        <v>3</v>
      </c>
      <c r="H116" s="28" t="s">
        <v>213</v>
      </c>
      <c r="I116" s="28"/>
      <c r="J116" s="28" t="s">
        <v>206</v>
      </c>
      <c r="K116" s="28" t="s">
        <v>206</v>
      </c>
      <c r="L116" s="28" t="s">
        <v>211</v>
      </c>
    </row>
    <row r="117" spans="1:12" ht="240" x14ac:dyDescent="0.25">
      <c r="A117" s="28" t="s">
        <v>199</v>
      </c>
      <c r="B117" s="28" t="s">
        <v>423</v>
      </c>
      <c r="C117" s="28" t="s">
        <v>222</v>
      </c>
      <c r="D117" s="28" t="s">
        <v>223</v>
      </c>
      <c r="E117" s="28" t="s">
        <v>203</v>
      </c>
      <c r="F117" s="28" t="s">
        <v>204</v>
      </c>
      <c r="G117" s="28">
        <v>4</v>
      </c>
      <c r="H117" s="28" t="s">
        <v>224</v>
      </c>
      <c r="I117" s="28"/>
      <c r="J117" s="28" t="s">
        <v>206</v>
      </c>
      <c r="K117" s="28" t="s">
        <v>206</v>
      </c>
      <c r="L117" s="28" t="s">
        <v>222</v>
      </c>
    </row>
    <row r="118" spans="1:12" ht="60" x14ac:dyDescent="0.25">
      <c r="A118" s="28" t="s">
        <v>199</v>
      </c>
      <c r="B118" s="28" t="s">
        <v>423</v>
      </c>
      <c r="C118" s="28" t="s">
        <v>214</v>
      </c>
      <c r="D118" s="28" t="s">
        <v>215</v>
      </c>
      <c r="E118" s="28" t="s">
        <v>214</v>
      </c>
      <c r="F118" s="28" t="s">
        <v>216</v>
      </c>
      <c r="G118" s="28">
        <v>5</v>
      </c>
      <c r="H118" s="28" t="s">
        <v>217</v>
      </c>
      <c r="I118" s="28"/>
      <c r="J118" s="28" t="s">
        <v>206</v>
      </c>
      <c r="K118" s="28" t="s">
        <v>206</v>
      </c>
      <c r="L118" s="28" t="s">
        <v>214</v>
      </c>
    </row>
    <row r="119" spans="1:12" ht="165" x14ac:dyDescent="0.25">
      <c r="A119" s="28" t="s">
        <v>199</v>
      </c>
      <c r="B119" s="28" t="s">
        <v>423</v>
      </c>
      <c r="C119" s="28" t="s">
        <v>424</v>
      </c>
      <c r="D119" s="28" t="s">
        <v>425</v>
      </c>
      <c r="E119" s="28" t="s">
        <v>271</v>
      </c>
      <c r="F119" s="28" t="s">
        <v>230</v>
      </c>
      <c r="G119" s="28">
        <v>6</v>
      </c>
      <c r="H119" s="28" t="s">
        <v>426</v>
      </c>
      <c r="I119" s="28"/>
      <c r="J119" s="28" t="s">
        <v>206</v>
      </c>
      <c r="K119" s="28"/>
      <c r="L119" s="28" t="s">
        <v>207</v>
      </c>
    </row>
    <row r="120" spans="1:12" ht="45" x14ac:dyDescent="0.25">
      <c r="A120" s="28" t="s">
        <v>199</v>
      </c>
      <c r="B120" s="28" t="s">
        <v>423</v>
      </c>
      <c r="C120" s="28" t="s">
        <v>427</v>
      </c>
      <c r="D120" s="28" t="s">
        <v>428</v>
      </c>
      <c r="E120" s="28" t="s">
        <v>229</v>
      </c>
      <c r="F120" s="28" t="s">
        <v>230</v>
      </c>
      <c r="G120" s="28">
        <v>7</v>
      </c>
      <c r="H120" s="28" t="s">
        <v>429</v>
      </c>
      <c r="I120" s="28"/>
      <c r="J120" s="28" t="s">
        <v>206</v>
      </c>
      <c r="K120" s="28"/>
      <c r="L120" s="28" t="s">
        <v>207</v>
      </c>
    </row>
    <row r="121" spans="1:12" ht="75" x14ac:dyDescent="0.25">
      <c r="A121" s="28" t="s">
        <v>199</v>
      </c>
      <c r="B121" s="28" t="s">
        <v>423</v>
      </c>
      <c r="C121" s="28" t="s">
        <v>94</v>
      </c>
      <c r="D121" s="28" t="s">
        <v>430</v>
      </c>
      <c r="E121" s="28" t="s">
        <v>166</v>
      </c>
      <c r="F121" s="28" t="s">
        <v>237</v>
      </c>
      <c r="G121" s="28">
        <v>8</v>
      </c>
      <c r="H121" s="28" t="s">
        <v>431</v>
      </c>
      <c r="I121" s="28" t="s">
        <v>206</v>
      </c>
      <c r="J121" s="28" t="s">
        <v>206</v>
      </c>
      <c r="K121" s="28"/>
      <c r="L121" s="28" t="s">
        <v>207</v>
      </c>
    </row>
    <row r="122" spans="1:12" ht="45" x14ac:dyDescent="0.25">
      <c r="A122" s="28" t="s">
        <v>199</v>
      </c>
      <c r="B122" s="28" t="s">
        <v>432</v>
      </c>
      <c r="C122" s="28" t="s">
        <v>201</v>
      </c>
      <c r="D122" s="28" t="s">
        <v>202</v>
      </c>
      <c r="E122" s="28" t="s">
        <v>203</v>
      </c>
      <c r="F122" s="28" t="s">
        <v>204</v>
      </c>
      <c r="G122" s="28">
        <v>1</v>
      </c>
      <c r="H122" s="28" t="s">
        <v>205</v>
      </c>
      <c r="I122" s="28" t="s">
        <v>206</v>
      </c>
      <c r="J122" s="28" t="s">
        <v>206</v>
      </c>
      <c r="K122" s="28" t="s">
        <v>206</v>
      </c>
      <c r="L122" s="28" t="s">
        <v>207</v>
      </c>
    </row>
    <row r="123" spans="1:12" ht="45" x14ac:dyDescent="0.25">
      <c r="A123" s="28" t="s">
        <v>199</v>
      </c>
      <c r="B123" s="28" t="s">
        <v>432</v>
      </c>
      <c r="C123" s="28" t="s">
        <v>208</v>
      </c>
      <c r="D123" s="28" t="s">
        <v>209</v>
      </c>
      <c r="E123" s="28" t="s">
        <v>203</v>
      </c>
      <c r="F123" s="28" t="s">
        <v>204</v>
      </c>
      <c r="G123" s="28">
        <v>2</v>
      </c>
      <c r="H123" s="28" t="s">
        <v>210</v>
      </c>
      <c r="I123" s="28" t="s">
        <v>206</v>
      </c>
      <c r="J123" s="28" t="s">
        <v>206</v>
      </c>
      <c r="K123" s="28" t="s">
        <v>206</v>
      </c>
      <c r="L123" s="28" t="s">
        <v>207</v>
      </c>
    </row>
    <row r="124" spans="1:12" ht="150" x14ac:dyDescent="0.25">
      <c r="A124" s="28" t="s">
        <v>199</v>
      </c>
      <c r="B124" s="28" t="s">
        <v>432</v>
      </c>
      <c r="C124" s="28" t="s">
        <v>211</v>
      </c>
      <c r="D124" s="28" t="s">
        <v>212</v>
      </c>
      <c r="E124" s="28" t="s">
        <v>203</v>
      </c>
      <c r="F124" s="28" t="s">
        <v>204</v>
      </c>
      <c r="G124" s="28">
        <v>3</v>
      </c>
      <c r="H124" s="28" t="s">
        <v>213</v>
      </c>
      <c r="I124" s="28" t="s">
        <v>206</v>
      </c>
      <c r="J124" s="28" t="s">
        <v>206</v>
      </c>
      <c r="K124" s="28" t="s">
        <v>206</v>
      </c>
      <c r="L124" s="28" t="s">
        <v>207</v>
      </c>
    </row>
    <row r="125" spans="1:12" ht="240" x14ac:dyDescent="0.25">
      <c r="A125" s="28" t="s">
        <v>199</v>
      </c>
      <c r="B125" s="28" t="s">
        <v>432</v>
      </c>
      <c r="C125" s="28" t="s">
        <v>222</v>
      </c>
      <c r="D125" s="28" t="s">
        <v>223</v>
      </c>
      <c r="E125" s="28" t="s">
        <v>203</v>
      </c>
      <c r="F125" s="28" t="s">
        <v>204</v>
      </c>
      <c r="G125" s="28">
        <v>4</v>
      </c>
      <c r="H125" s="28" t="s">
        <v>224</v>
      </c>
      <c r="I125" s="28" t="s">
        <v>206</v>
      </c>
      <c r="J125" s="28" t="s">
        <v>206</v>
      </c>
      <c r="K125" s="28" t="s">
        <v>206</v>
      </c>
      <c r="L125" s="28" t="s">
        <v>207</v>
      </c>
    </row>
    <row r="126" spans="1:12" ht="60" x14ac:dyDescent="0.25">
      <c r="A126" s="28" t="s">
        <v>199</v>
      </c>
      <c r="B126" s="28" t="s">
        <v>432</v>
      </c>
      <c r="C126" s="28" t="s">
        <v>214</v>
      </c>
      <c r="D126" s="28" t="s">
        <v>215</v>
      </c>
      <c r="E126" s="28" t="s">
        <v>214</v>
      </c>
      <c r="F126" s="28" t="s">
        <v>216</v>
      </c>
      <c r="G126" s="28">
        <v>5</v>
      </c>
      <c r="H126" s="28" t="s">
        <v>372</v>
      </c>
      <c r="I126" s="28" t="s">
        <v>206</v>
      </c>
      <c r="J126" s="28" t="s">
        <v>206</v>
      </c>
      <c r="K126" s="28" t="s">
        <v>206</v>
      </c>
      <c r="L126" s="28" t="s">
        <v>207</v>
      </c>
    </row>
    <row r="127" spans="1:12" ht="105" x14ac:dyDescent="0.25">
      <c r="A127" s="28" t="s">
        <v>199</v>
      </c>
      <c r="B127" s="28" t="s">
        <v>432</v>
      </c>
      <c r="C127" s="28" t="s">
        <v>433</v>
      </c>
      <c r="D127" s="28" t="s">
        <v>434</v>
      </c>
      <c r="E127" s="28" t="s">
        <v>271</v>
      </c>
      <c r="F127" s="28" t="s">
        <v>230</v>
      </c>
      <c r="G127" s="28">
        <v>6</v>
      </c>
      <c r="H127" s="28" t="s">
        <v>435</v>
      </c>
      <c r="I127" s="28"/>
      <c r="J127" s="28" t="s">
        <v>206</v>
      </c>
      <c r="K127" s="28"/>
      <c r="L127" s="28" t="s">
        <v>207</v>
      </c>
    </row>
    <row r="128" spans="1:12" ht="75" x14ac:dyDescent="0.25">
      <c r="A128" s="28" t="s">
        <v>199</v>
      </c>
      <c r="B128" s="28" t="s">
        <v>432</v>
      </c>
      <c r="C128" s="28" t="s">
        <v>436</v>
      </c>
      <c r="D128" s="28" t="s">
        <v>437</v>
      </c>
      <c r="E128" s="28" t="s">
        <v>229</v>
      </c>
      <c r="F128" s="28" t="s">
        <v>230</v>
      </c>
      <c r="G128" s="28">
        <v>7</v>
      </c>
      <c r="H128" s="28" t="s">
        <v>438</v>
      </c>
      <c r="I128" s="28"/>
      <c r="J128" s="28" t="s">
        <v>206</v>
      </c>
      <c r="K128" s="28"/>
      <c r="L128" s="28" t="s">
        <v>207</v>
      </c>
    </row>
    <row r="129" spans="1:12" ht="120" x14ac:dyDescent="0.25">
      <c r="A129" s="28" t="s">
        <v>199</v>
      </c>
      <c r="B129" s="28" t="s">
        <v>432</v>
      </c>
      <c r="C129" s="28" t="s">
        <v>439</v>
      </c>
      <c r="D129" s="28" t="s">
        <v>440</v>
      </c>
      <c r="E129" s="28" t="s">
        <v>271</v>
      </c>
      <c r="F129" s="28" t="s">
        <v>230</v>
      </c>
      <c r="G129" s="28">
        <v>8</v>
      </c>
      <c r="H129" s="28" t="s">
        <v>441</v>
      </c>
      <c r="I129" s="28"/>
      <c r="J129" s="28" t="s">
        <v>206</v>
      </c>
      <c r="K129" s="28"/>
      <c r="L129" s="28" t="s">
        <v>207</v>
      </c>
    </row>
    <row r="130" spans="1:12" ht="60" x14ac:dyDescent="0.25">
      <c r="A130" s="28" t="s">
        <v>199</v>
      </c>
      <c r="B130" s="28" t="s">
        <v>432</v>
      </c>
      <c r="C130" s="28" t="s">
        <v>442</v>
      </c>
      <c r="D130" s="28" t="s">
        <v>443</v>
      </c>
      <c r="E130" s="28" t="s">
        <v>271</v>
      </c>
      <c r="F130" s="28" t="s">
        <v>230</v>
      </c>
      <c r="G130" s="28">
        <v>9</v>
      </c>
      <c r="H130" s="28" t="s">
        <v>444</v>
      </c>
      <c r="I130" s="28"/>
      <c r="J130" s="28" t="s">
        <v>206</v>
      </c>
      <c r="K130" s="28"/>
      <c r="L130" s="28" t="s">
        <v>207</v>
      </c>
    </row>
    <row r="131" spans="1:12" ht="60" x14ac:dyDescent="0.25">
      <c r="A131" s="28" t="s">
        <v>199</v>
      </c>
      <c r="B131" s="28" t="s">
        <v>432</v>
      </c>
      <c r="C131" s="28" t="s">
        <v>445</v>
      </c>
      <c r="D131" s="28" t="s">
        <v>446</v>
      </c>
      <c r="E131" s="28" t="s">
        <v>263</v>
      </c>
      <c r="F131" s="28" t="s">
        <v>216</v>
      </c>
      <c r="G131" s="28">
        <v>10</v>
      </c>
      <c r="H131" s="28" t="s">
        <v>447</v>
      </c>
      <c r="I131" s="28"/>
      <c r="J131" s="28" t="s">
        <v>206</v>
      </c>
      <c r="K131" s="28"/>
      <c r="L131" s="28" t="s">
        <v>207</v>
      </c>
    </row>
    <row r="132" spans="1:12" ht="150" x14ac:dyDescent="0.25">
      <c r="A132" s="28" t="s">
        <v>199</v>
      </c>
      <c r="B132" s="28" t="s">
        <v>432</v>
      </c>
      <c r="C132" s="28" t="s">
        <v>448</v>
      </c>
      <c r="D132" s="28" t="s">
        <v>449</v>
      </c>
      <c r="E132" s="28" t="s">
        <v>271</v>
      </c>
      <c r="F132" s="28" t="s">
        <v>230</v>
      </c>
      <c r="G132" s="28">
        <v>11</v>
      </c>
      <c r="H132" s="28" t="s">
        <v>450</v>
      </c>
      <c r="I132" s="28"/>
      <c r="J132" s="28" t="s">
        <v>206</v>
      </c>
      <c r="K132" s="28"/>
      <c r="L132" s="28" t="s">
        <v>207</v>
      </c>
    </row>
    <row r="133" spans="1:12" ht="120" x14ac:dyDescent="0.25">
      <c r="A133" s="28" t="s">
        <v>199</v>
      </c>
      <c r="B133" s="28" t="s">
        <v>432</v>
      </c>
      <c r="C133" s="28" t="s">
        <v>451</v>
      </c>
      <c r="D133" s="28" t="s">
        <v>452</v>
      </c>
      <c r="E133" s="28" t="s">
        <v>271</v>
      </c>
      <c r="F133" s="28" t="s">
        <v>230</v>
      </c>
      <c r="G133" s="28">
        <v>12</v>
      </c>
      <c r="H133" s="28" t="s">
        <v>453</v>
      </c>
      <c r="I133" s="28"/>
      <c r="J133" s="28" t="s">
        <v>206</v>
      </c>
      <c r="K133" s="28"/>
      <c r="L133" s="28" t="s">
        <v>207</v>
      </c>
    </row>
    <row r="134" spans="1:12" ht="60" x14ac:dyDescent="0.25">
      <c r="A134" s="28" t="s">
        <v>199</v>
      </c>
      <c r="B134" s="28" t="s">
        <v>432</v>
      </c>
      <c r="C134" s="28" t="s">
        <v>454</v>
      </c>
      <c r="D134" s="28" t="s">
        <v>455</v>
      </c>
      <c r="E134" s="28" t="s">
        <v>456</v>
      </c>
      <c r="F134" s="28" t="s">
        <v>230</v>
      </c>
      <c r="G134" s="28">
        <v>13</v>
      </c>
      <c r="H134" s="28" t="s">
        <v>457</v>
      </c>
      <c r="I134" s="28"/>
      <c r="J134" s="28" t="s">
        <v>206</v>
      </c>
      <c r="K134" s="28"/>
      <c r="L134" s="28" t="s">
        <v>207</v>
      </c>
    </row>
    <row r="135" spans="1:12" ht="135" x14ac:dyDescent="0.25">
      <c r="A135" s="28" t="s">
        <v>199</v>
      </c>
      <c r="B135" s="28" t="s">
        <v>432</v>
      </c>
      <c r="C135" s="28" t="s">
        <v>458</v>
      </c>
      <c r="D135" s="28" t="s">
        <v>459</v>
      </c>
      <c r="E135" s="28" t="s">
        <v>310</v>
      </c>
      <c r="F135" s="28" t="s">
        <v>230</v>
      </c>
      <c r="G135" s="28">
        <v>14</v>
      </c>
      <c r="H135" s="28" t="s">
        <v>460</v>
      </c>
      <c r="I135" s="28"/>
      <c r="J135" s="28" t="s">
        <v>206</v>
      </c>
      <c r="K135" s="28"/>
      <c r="L135" s="28" t="s">
        <v>207</v>
      </c>
    </row>
    <row r="136" spans="1:12" ht="90" x14ac:dyDescent="0.25">
      <c r="A136" s="28" t="s">
        <v>199</v>
      </c>
      <c r="B136" s="28" t="s">
        <v>432</v>
      </c>
      <c r="C136" s="28" t="s">
        <v>70</v>
      </c>
      <c r="D136" s="28" t="s">
        <v>461</v>
      </c>
      <c r="E136" s="28" t="s">
        <v>166</v>
      </c>
      <c r="F136" s="28" t="s">
        <v>237</v>
      </c>
      <c r="G136" s="28">
        <v>15</v>
      </c>
      <c r="H136" s="28" t="s">
        <v>462</v>
      </c>
      <c r="I136" s="28" t="s">
        <v>206</v>
      </c>
      <c r="J136" s="28" t="s">
        <v>206</v>
      </c>
      <c r="K136" s="28"/>
      <c r="L136" s="28" t="s">
        <v>207</v>
      </c>
    </row>
    <row r="137" spans="1:12" ht="75" x14ac:dyDescent="0.25">
      <c r="A137" s="28" t="s">
        <v>199</v>
      </c>
      <c r="B137" s="28" t="s">
        <v>432</v>
      </c>
      <c r="C137" s="28" t="s">
        <v>463</v>
      </c>
      <c r="D137" s="28" t="s">
        <v>464</v>
      </c>
      <c r="E137" s="28" t="s">
        <v>166</v>
      </c>
      <c r="F137" s="28" t="s">
        <v>237</v>
      </c>
      <c r="G137" s="28">
        <v>16</v>
      </c>
      <c r="H137" s="28" t="s">
        <v>465</v>
      </c>
      <c r="I137" s="28" t="s">
        <v>206</v>
      </c>
      <c r="J137" s="28" t="s">
        <v>206</v>
      </c>
      <c r="K137" s="28"/>
      <c r="L137" s="28" t="s">
        <v>207</v>
      </c>
    </row>
    <row r="138" spans="1:12" ht="60" x14ac:dyDescent="0.25">
      <c r="A138" s="28" t="s">
        <v>199</v>
      </c>
      <c r="B138" s="28" t="s">
        <v>432</v>
      </c>
      <c r="C138" s="28" t="s">
        <v>466</v>
      </c>
      <c r="D138" s="28" t="s">
        <v>467</v>
      </c>
      <c r="E138" s="28" t="s">
        <v>145</v>
      </c>
      <c r="F138" s="28" t="s">
        <v>289</v>
      </c>
      <c r="G138" s="28">
        <v>17</v>
      </c>
      <c r="H138" s="28" t="s">
        <v>468</v>
      </c>
      <c r="I138" s="28"/>
      <c r="J138" s="28" t="s">
        <v>206</v>
      </c>
      <c r="K138" s="28"/>
      <c r="L138" s="28" t="s">
        <v>207</v>
      </c>
    </row>
    <row r="139" spans="1:12" ht="45" x14ac:dyDescent="0.25">
      <c r="A139" s="28" t="s">
        <v>199</v>
      </c>
      <c r="B139" s="28" t="s">
        <v>432</v>
      </c>
      <c r="C139" s="28" t="s">
        <v>112</v>
      </c>
      <c r="D139" s="28" t="s">
        <v>469</v>
      </c>
      <c r="E139" s="28" t="s">
        <v>112</v>
      </c>
      <c r="F139" s="28" t="s">
        <v>289</v>
      </c>
      <c r="G139" s="28">
        <v>18</v>
      </c>
      <c r="H139" s="28" t="s">
        <v>470</v>
      </c>
      <c r="I139" s="28"/>
      <c r="J139" s="28" t="s">
        <v>206</v>
      </c>
      <c r="K139" s="28"/>
      <c r="L139" s="28" t="s">
        <v>207</v>
      </c>
    </row>
    <row r="140" spans="1:12" ht="45" x14ac:dyDescent="0.25">
      <c r="A140" s="28" t="s">
        <v>199</v>
      </c>
      <c r="B140" s="28" t="s">
        <v>471</v>
      </c>
      <c r="C140" s="28" t="s">
        <v>201</v>
      </c>
      <c r="D140" s="28" t="s">
        <v>202</v>
      </c>
      <c r="E140" s="28" t="s">
        <v>203</v>
      </c>
      <c r="F140" s="28" t="s">
        <v>204</v>
      </c>
      <c r="G140" s="28">
        <v>1</v>
      </c>
      <c r="H140" s="28" t="s">
        <v>205</v>
      </c>
      <c r="I140" s="28" t="s">
        <v>206</v>
      </c>
      <c r="J140" s="28" t="s">
        <v>206</v>
      </c>
      <c r="K140" s="28" t="s">
        <v>206</v>
      </c>
      <c r="L140" s="28" t="s">
        <v>207</v>
      </c>
    </row>
    <row r="141" spans="1:12" ht="60" x14ac:dyDescent="0.25">
      <c r="A141" s="28" t="s">
        <v>199</v>
      </c>
      <c r="B141" s="28" t="s">
        <v>471</v>
      </c>
      <c r="C141" s="28" t="s">
        <v>214</v>
      </c>
      <c r="D141" s="28" t="s">
        <v>215</v>
      </c>
      <c r="E141" s="28" t="s">
        <v>214</v>
      </c>
      <c r="F141" s="28" t="s">
        <v>216</v>
      </c>
      <c r="G141" s="28">
        <v>2</v>
      </c>
      <c r="H141" s="28" t="s">
        <v>217</v>
      </c>
      <c r="I141" s="28" t="s">
        <v>206</v>
      </c>
      <c r="J141" s="28" t="s">
        <v>206</v>
      </c>
      <c r="K141" s="28" t="s">
        <v>206</v>
      </c>
      <c r="L141" s="28" t="s">
        <v>207</v>
      </c>
    </row>
    <row r="142" spans="1:12" ht="45" x14ac:dyDescent="0.25">
      <c r="A142" s="28" t="s">
        <v>199</v>
      </c>
      <c r="B142" s="28" t="s">
        <v>471</v>
      </c>
      <c r="C142" s="28" t="s">
        <v>472</v>
      </c>
      <c r="D142" s="28" t="s">
        <v>473</v>
      </c>
      <c r="E142" s="28" t="s">
        <v>166</v>
      </c>
      <c r="F142" s="28" t="s">
        <v>237</v>
      </c>
      <c r="G142" s="28">
        <v>3</v>
      </c>
      <c r="H142" s="28" t="s">
        <v>474</v>
      </c>
      <c r="I142" s="28" t="s">
        <v>206</v>
      </c>
      <c r="J142" s="28" t="s">
        <v>206</v>
      </c>
      <c r="K142" s="28" t="s">
        <v>206</v>
      </c>
      <c r="L142" s="28" t="s">
        <v>207</v>
      </c>
    </row>
    <row r="143" spans="1:12" ht="30" x14ac:dyDescent="0.25">
      <c r="A143" s="28" t="s">
        <v>199</v>
      </c>
      <c r="B143" s="28" t="s">
        <v>471</v>
      </c>
      <c r="C143" s="28" t="s">
        <v>475</v>
      </c>
      <c r="D143" s="28" t="s">
        <v>189</v>
      </c>
      <c r="E143" s="28" t="s">
        <v>166</v>
      </c>
      <c r="F143" s="28" t="s">
        <v>237</v>
      </c>
      <c r="G143" s="28">
        <v>4</v>
      </c>
      <c r="H143" s="28" t="s">
        <v>476</v>
      </c>
      <c r="I143" s="28" t="s">
        <v>206</v>
      </c>
      <c r="J143" s="28" t="s">
        <v>206</v>
      </c>
      <c r="K143" s="28" t="s">
        <v>206</v>
      </c>
      <c r="L143" s="28" t="s">
        <v>207</v>
      </c>
    </row>
    <row r="144" spans="1:12" ht="30" x14ac:dyDescent="0.25">
      <c r="A144" s="28" t="s">
        <v>199</v>
      </c>
      <c r="B144" s="28" t="s">
        <v>471</v>
      </c>
      <c r="C144" s="28" t="s">
        <v>477</v>
      </c>
      <c r="D144" s="28" t="s">
        <v>477</v>
      </c>
      <c r="E144" s="28" t="s">
        <v>478</v>
      </c>
      <c r="F144" s="28" t="s">
        <v>237</v>
      </c>
      <c r="G144" s="28">
        <v>5</v>
      </c>
      <c r="H144" s="28" t="s">
        <v>479</v>
      </c>
      <c r="I144" s="28"/>
      <c r="J144" s="28"/>
      <c r="K144" s="28"/>
      <c r="L144" s="28" t="s">
        <v>207</v>
      </c>
    </row>
    <row r="145" spans="1:12" ht="120" x14ac:dyDescent="0.25">
      <c r="A145" s="28" t="s">
        <v>199</v>
      </c>
      <c r="B145" s="28" t="s">
        <v>471</v>
      </c>
      <c r="C145" s="28" t="s">
        <v>480</v>
      </c>
      <c r="D145" s="28" t="s">
        <v>480</v>
      </c>
      <c r="E145" s="28" t="s">
        <v>481</v>
      </c>
      <c r="F145" s="28" t="s">
        <v>482</v>
      </c>
      <c r="G145" s="28">
        <v>6</v>
      </c>
      <c r="H145" s="28" t="s">
        <v>483</v>
      </c>
      <c r="I145" s="28"/>
      <c r="J145" s="28" t="s">
        <v>206</v>
      </c>
      <c r="K145" s="28"/>
      <c r="L145" s="28" t="s">
        <v>207</v>
      </c>
    </row>
    <row r="146" spans="1:12" ht="45" x14ac:dyDescent="0.25">
      <c r="A146" s="28" t="s">
        <v>199</v>
      </c>
      <c r="B146" s="28" t="s">
        <v>484</v>
      </c>
      <c r="C146" s="28" t="s">
        <v>201</v>
      </c>
      <c r="D146" s="28" t="s">
        <v>202</v>
      </c>
      <c r="E146" s="28" t="s">
        <v>203</v>
      </c>
      <c r="F146" s="28" t="s">
        <v>204</v>
      </c>
      <c r="G146" s="28">
        <v>1</v>
      </c>
      <c r="H146" s="28" t="s">
        <v>205</v>
      </c>
      <c r="I146" s="28" t="s">
        <v>206</v>
      </c>
      <c r="J146" s="28" t="s">
        <v>206</v>
      </c>
      <c r="K146" s="28" t="s">
        <v>206</v>
      </c>
      <c r="L146" s="28" t="s">
        <v>207</v>
      </c>
    </row>
    <row r="147" spans="1:12" ht="60" x14ac:dyDescent="0.25">
      <c r="A147" s="28" t="s">
        <v>199</v>
      </c>
      <c r="B147" s="28" t="s">
        <v>484</v>
      </c>
      <c r="C147" s="28" t="s">
        <v>214</v>
      </c>
      <c r="D147" s="28" t="s">
        <v>215</v>
      </c>
      <c r="E147" s="28" t="s">
        <v>214</v>
      </c>
      <c r="F147" s="28" t="s">
        <v>216</v>
      </c>
      <c r="G147" s="28">
        <v>2</v>
      </c>
      <c r="H147" s="28" t="s">
        <v>217</v>
      </c>
      <c r="I147" s="28" t="s">
        <v>206</v>
      </c>
      <c r="J147" s="28" t="s">
        <v>206</v>
      </c>
      <c r="K147" s="28" t="s">
        <v>206</v>
      </c>
      <c r="L147" s="28" t="s">
        <v>207</v>
      </c>
    </row>
    <row r="148" spans="1:12" ht="45" x14ac:dyDescent="0.25">
      <c r="A148" s="28" t="s">
        <v>199</v>
      </c>
      <c r="B148" s="28" t="s">
        <v>485</v>
      </c>
      <c r="C148" s="28" t="s">
        <v>201</v>
      </c>
      <c r="D148" s="28" t="s">
        <v>202</v>
      </c>
      <c r="E148" s="28" t="s">
        <v>203</v>
      </c>
      <c r="F148" s="28" t="s">
        <v>204</v>
      </c>
      <c r="G148" s="28">
        <v>1</v>
      </c>
      <c r="H148" s="28" t="s">
        <v>205</v>
      </c>
      <c r="I148" s="28" t="s">
        <v>206</v>
      </c>
      <c r="J148" s="28" t="s">
        <v>206</v>
      </c>
      <c r="K148" s="28" t="s">
        <v>206</v>
      </c>
      <c r="L148" s="28" t="s">
        <v>207</v>
      </c>
    </row>
    <row r="149" spans="1:12" ht="60" x14ac:dyDescent="0.25">
      <c r="A149" s="28" t="s">
        <v>199</v>
      </c>
      <c r="B149" s="28" t="s">
        <v>485</v>
      </c>
      <c r="C149" s="28" t="s">
        <v>214</v>
      </c>
      <c r="D149" s="28" t="s">
        <v>215</v>
      </c>
      <c r="E149" s="28" t="s">
        <v>214</v>
      </c>
      <c r="F149" s="28" t="s">
        <v>216</v>
      </c>
      <c r="G149" s="28">
        <v>2</v>
      </c>
      <c r="H149" s="28" t="s">
        <v>217</v>
      </c>
      <c r="I149" s="28" t="s">
        <v>206</v>
      </c>
      <c r="J149" s="28" t="s">
        <v>206</v>
      </c>
      <c r="K149" s="28" t="s">
        <v>206</v>
      </c>
      <c r="L149" s="28" t="s">
        <v>207</v>
      </c>
    </row>
    <row r="150" spans="1:12" ht="225" x14ac:dyDescent="0.25">
      <c r="A150" s="28" t="s">
        <v>199</v>
      </c>
      <c r="B150" s="28" t="s">
        <v>485</v>
      </c>
      <c r="C150" s="28" t="s">
        <v>298</v>
      </c>
      <c r="D150" s="28" t="s">
        <v>299</v>
      </c>
      <c r="E150" s="28" t="s">
        <v>203</v>
      </c>
      <c r="F150" s="28" t="s">
        <v>204</v>
      </c>
      <c r="G150" s="28">
        <v>3</v>
      </c>
      <c r="H150" s="28" t="s">
        <v>300</v>
      </c>
      <c r="I150" s="28" t="s">
        <v>206</v>
      </c>
      <c r="J150" s="28" t="s">
        <v>206</v>
      </c>
      <c r="K150" s="28" t="s">
        <v>206</v>
      </c>
      <c r="L150" s="28" t="s">
        <v>207</v>
      </c>
    </row>
    <row r="151" spans="1:12" ht="105" x14ac:dyDescent="0.25">
      <c r="A151" s="28" t="s">
        <v>199</v>
      </c>
      <c r="B151" s="28" t="s">
        <v>485</v>
      </c>
      <c r="C151" s="28" t="s">
        <v>350</v>
      </c>
      <c r="D151" s="28" t="s">
        <v>351</v>
      </c>
      <c r="E151" s="28" t="s">
        <v>203</v>
      </c>
      <c r="F151" s="28" t="s">
        <v>204</v>
      </c>
      <c r="G151" s="28">
        <v>4</v>
      </c>
      <c r="H151" s="28" t="s">
        <v>352</v>
      </c>
      <c r="I151" s="28" t="s">
        <v>206</v>
      </c>
      <c r="J151" s="28" t="s">
        <v>206</v>
      </c>
      <c r="K151" s="28" t="s">
        <v>206</v>
      </c>
      <c r="L151" s="28" t="s">
        <v>207</v>
      </c>
    </row>
    <row r="152" spans="1:12" ht="45" x14ac:dyDescent="0.25">
      <c r="A152" s="28" t="s">
        <v>199</v>
      </c>
      <c r="B152" s="28" t="s">
        <v>486</v>
      </c>
      <c r="C152" s="28" t="s">
        <v>201</v>
      </c>
      <c r="D152" s="28" t="s">
        <v>202</v>
      </c>
      <c r="E152" s="28" t="s">
        <v>203</v>
      </c>
      <c r="F152" s="28" t="s">
        <v>204</v>
      </c>
      <c r="G152" s="28">
        <v>1</v>
      </c>
      <c r="H152" s="28" t="s">
        <v>205</v>
      </c>
      <c r="I152" s="28" t="s">
        <v>206</v>
      </c>
      <c r="J152" s="28" t="s">
        <v>206</v>
      </c>
      <c r="K152" s="28" t="s">
        <v>206</v>
      </c>
      <c r="L152" s="28" t="s">
        <v>207</v>
      </c>
    </row>
    <row r="153" spans="1:12" ht="240" x14ac:dyDescent="0.25">
      <c r="A153" s="28" t="s">
        <v>199</v>
      </c>
      <c r="B153" s="28" t="s">
        <v>486</v>
      </c>
      <c r="C153" s="28" t="s">
        <v>222</v>
      </c>
      <c r="D153" s="28" t="s">
        <v>223</v>
      </c>
      <c r="E153" s="28" t="s">
        <v>203</v>
      </c>
      <c r="F153" s="28" t="s">
        <v>204</v>
      </c>
      <c r="G153" s="28">
        <v>2</v>
      </c>
      <c r="H153" s="28" t="s">
        <v>224</v>
      </c>
      <c r="I153" s="28" t="s">
        <v>206</v>
      </c>
      <c r="J153" s="28" t="s">
        <v>206</v>
      </c>
      <c r="K153" s="28" t="s">
        <v>206</v>
      </c>
      <c r="L153" s="28" t="s">
        <v>207</v>
      </c>
    </row>
    <row r="154" spans="1:12" ht="45" x14ac:dyDescent="0.25">
      <c r="A154" s="28" t="s">
        <v>199</v>
      </c>
      <c r="B154" s="28" t="s">
        <v>486</v>
      </c>
      <c r="C154" s="28" t="s">
        <v>208</v>
      </c>
      <c r="D154" s="28" t="s">
        <v>209</v>
      </c>
      <c r="E154" s="28" t="s">
        <v>203</v>
      </c>
      <c r="F154" s="28" t="s">
        <v>204</v>
      </c>
      <c r="G154" s="28">
        <v>3</v>
      </c>
      <c r="H154" s="28" t="s">
        <v>210</v>
      </c>
      <c r="I154" s="28" t="s">
        <v>206</v>
      </c>
      <c r="J154" s="28" t="s">
        <v>206</v>
      </c>
      <c r="K154" s="28" t="s">
        <v>206</v>
      </c>
      <c r="L154" s="28" t="s">
        <v>207</v>
      </c>
    </row>
    <row r="155" spans="1:12" ht="60" x14ac:dyDescent="0.25">
      <c r="A155" s="28" t="s">
        <v>199</v>
      </c>
      <c r="B155" s="28" t="s">
        <v>486</v>
      </c>
      <c r="C155" s="28" t="s">
        <v>214</v>
      </c>
      <c r="D155" s="28" t="s">
        <v>215</v>
      </c>
      <c r="E155" s="28" t="s">
        <v>214</v>
      </c>
      <c r="F155" s="28" t="s">
        <v>216</v>
      </c>
      <c r="G155" s="28">
        <v>4</v>
      </c>
      <c r="H155" s="28" t="s">
        <v>372</v>
      </c>
      <c r="I155" s="28" t="s">
        <v>206</v>
      </c>
      <c r="J155" s="28" t="s">
        <v>206</v>
      </c>
      <c r="K155" s="28" t="s">
        <v>206</v>
      </c>
      <c r="L155" s="28" t="s">
        <v>207</v>
      </c>
    </row>
    <row r="156" spans="1:12" ht="150" x14ac:dyDescent="0.25">
      <c r="A156" s="28" t="s">
        <v>199</v>
      </c>
      <c r="B156" s="28" t="s">
        <v>486</v>
      </c>
      <c r="C156" s="28" t="s">
        <v>211</v>
      </c>
      <c r="D156" s="28" t="s">
        <v>212</v>
      </c>
      <c r="E156" s="28" t="s">
        <v>203</v>
      </c>
      <c r="F156" s="28" t="s">
        <v>204</v>
      </c>
      <c r="G156" s="28">
        <v>5</v>
      </c>
      <c r="H156" s="28" t="s">
        <v>213</v>
      </c>
      <c r="I156" s="28" t="s">
        <v>206</v>
      </c>
      <c r="J156" s="28" t="s">
        <v>206</v>
      </c>
      <c r="K156" s="28" t="s">
        <v>206</v>
      </c>
      <c r="L156" s="28" t="s">
        <v>207</v>
      </c>
    </row>
    <row r="157" spans="1:12" ht="225" x14ac:dyDescent="0.25">
      <c r="A157" s="28" t="s">
        <v>199</v>
      </c>
      <c r="B157" s="28" t="s">
        <v>486</v>
      </c>
      <c r="C157" s="28" t="s">
        <v>298</v>
      </c>
      <c r="D157" s="28" t="s">
        <v>299</v>
      </c>
      <c r="E157" s="28" t="s">
        <v>203</v>
      </c>
      <c r="F157" s="28" t="s">
        <v>204</v>
      </c>
      <c r="G157" s="28">
        <v>6</v>
      </c>
      <c r="H157" s="28" t="s">
        <v>300</v>
      </c>
      <c r="I157" s="28" t="s">
        <v>206</v>
      </c>
      <c r="J157" s="28" t="s">
        <v>206</v>
      </c>
      <c r="K157" s="28" t="s">
        <v>206</v>
      </c>
      <c r="L157" s="28" t="s">
        <v>207</v>
      </c>
    </row>
    <row r="158" spans="1:12" ht="45" x14ac:dyDescent="0.25">
      <c r="A158" s="28" t="s">
        <v>199</v>
      </c>
      <c r="B158" s="28" t="s">
        <v>486</v>
      </c>
      <c r="C158" s="28" t="s">
        <v>35</v>
      </c>
      <c r="D158" s="28" t="s">
        <v>294</v>
      </c>
      <c r="E158" s="28" t="s">
        <v>295</v>
      </c>
      <c r="F158" s="28" t="s">
        <v>296</v>
      </c>
      <c r="G158" s="28">
        <v>7</v>
      </c>
      <c r="H158" s="28" t="s">
        <v>297</v>
      </c>
      <c r="I158" s="28" t="s">
        <v>206</v>
      </c>
      <c r="J158" s="28" t="s">
        <v>206</v>
      </c>
      <c r="K158" s="28" t="s">
        <v>206</v>
      </c>
      <c r="L158" s="28" t="s">
        <v>207</v>
      </c>
    </row>
    <row r="159" spans="1:12" ht="45" x14ac:dyDescent="0.25">
      <c r="A159" s="28" t="s">
        <v>199</v>
      </c>
      <c r="B159" s="28" t="s">
        <v>487</v>
      </c>
      <c r="C159" s="28" t="s">
        <v>201</v>
      </c>
      <c r="D159" s="28" t="s">
        <v>202</v>
      </c>
      <c r="E159" s="28" t="s">
        <v>203</v>
      </c>
      <c r="F159" s="28" t="s">
        <v>204</v>
      </c>
      <c r="G159" s="28">
        <v>1</v>
      </c>
      <c r="H159" s="28" t="s">
        <v>205</v>
      </c>
      <c r="I159" s="28"/>
      <c r="J159" s="28" t="s">
        <v>206</v>
      </c>
      <c r="K159" s="28" t="s">
        <v>206</v>
      </c>
      <c r="L159" s="28" t="s">
        <v>201</v>
      </c>
    </row>
    <row r="160" spans="1:12" ht="45" x14ac:dyDescent="0.25">
      <c r="A160" s="28" t="s">
        <v>199</v>
      </c>
      <c r="B160" s="28" t="s">
        <v>487</v>
      </c>
      <c r="C160" s="28" t="s">
        <v>208</v>
      </c>
      <c r="D160" s="28" t="s">
        <v>209</v>
      </c>
      <c r="E160" s="28" t="s">
        <v>203</v>
      </c>
      <c r="F160" s="28" t="s">
        <v>204</v>
      </c>
      <c r="G160" s="28">
        <v>2</v>
      </c>
      <c r="H160" s="28" t="s">
        <v>210</v>
      </c>
      <c r="I160" s="28"/>
      <c r="J160" s="28" t="s">
        <v>206</v>
      </c>
      <c r="K160" s="28" t="s">
        <v>206</v>
      </c>
      <c r="L160" s="28" t="s">
        <v>208</v>
      </c>
    </row>
    <row r="161" spans="1:12" ht="150" x14ac:dyDescent="0.25">
      <c r="A161" s="28" t="s">
        <v>199</v>
      </c>
      <c r="B161" s="28" t="s">
        <v>487</v>
      </c>
      <c r="C161" s="28" t="s">
        <v>211</v>
      </c>
      <c r="D161" s="28" t="s">
        <v>212</v>
      </c>
      <c r="E161" s="28" t="s">
        <v>203</v>
      </c>
      <c r="F161" s="28" t="s">
        <v>204</v>
      </c>
      <c r="G161" s="28">
        <v>3</v>
      </c>
      <c r="H161" s="28" t="s">
        <v>213</v>
      </c>
      <c r="I161" s="28"/>
      <c r="J161" s="28" t="s">
        <v>206</v>
      </c>
      <c r="K161" s="28" t="s">
        <v>206</v>
      </c>
      <c r="L161" s="28" t="s">
        <v>211</v>
      </c>
    </row>
    <row r="162" spans="1:12" ht="240" x14ac:dyDescent="0.25">
      <c r="A162" s="28" t="s">
        <v>199</v>
      </c>
      <c r="B162" s="28" t="s">
        <v>487</v>
      </c>
      <c r="C162" s="28" t="s">
        <v>222</v>
      </c>
      <c r="D162" s="28" t="s">
        <v>223</v>
      </c>
      <c r="E162" s="28" t="s">
        <v>203</v>
      </c>
      <c r="F162" s="28" t="s">
        <v>204</v>
      </c>
      <c r="G162" s="28">
        <v>4</v>
      </c>
      <c r="H162" s="28" t="s">
        <v>224</v>
      </c>
      <c r="I162" s="28"/>
      <c r="J162" s="28" t="s">
        <v>206</v>
      </c>
      <c r="K162" s="28" t="s">
        <v>206</v>
      </c>
      <c r="L162" s="28" t="s">
        <v>222</v>
      </c>
    </row>
    <row r="163" spans="1:12" ht="60" x14ac:dyDescent="0.25">
      <c r="A163" s="28" t="s">
        <v>199</v>
      </c>
      <c r="B163" s="28" t="s">
        <v>487</v>
      </c>
      <c r="C163" s="28" t="s">
        <v>214</v>
      </c>
      <c r="D163" s="28" t="s">
        <v>215</v>
      </c>
      <c r="E163" s="28" t="s">
        <v>214</v>
      </c>
      <c r="F163" s="28" t="s">
        <v>216</v>
      </c>
      <c r="G163" s="28">
        <v>5</v>
      </c>
      <c r="H163" s="28" t="s">
        <v>372</v>
      </c>
      <c r="I163" s="28"/>
      <c r="J163" s="28" t="s">
        <v>206</v>
      </c>
      <c r="K163" s="28" t="s">
        <v>206</v>
      </c>
      <c r="L163" s="28" t="s">
        <v>214</v>
      </c>
    </row>
    <row r="164" spans="1:12" ht="60" x14ac:dyDescent="0.25">
      <c r="A164" s="28" t="s">
        <v>199</v>
      </c>
      <c r="B164" s="28" t="s">
        <v>487</v>
      </c>
      <c r="C164" s="28" t="s">
        <v>488</v>
      </c>
      <c r="D164" s="28" t="s">
        <v>489</v>
      </c>
      <c r="E164" s="28" t="s">
        <v>271</v>
      </c>
      <c r="F164" s="28" t="s">
        <v>230</v>
      </c>
      <c r="G164" s="28">
        <v>6</v>
      </c>
      <c r="H164" s="28" t="s">
        <v>490</v>
      </c>
      <c r="I164" s="28"/>
      <c r="J164" s="28" t="s">
        <v>206</v>
      </c>
      <c r="K164" s="28"/>
      <c r="L164" s="28" t="s">
        <v>207</v>
      </c>
    </row>
    <row r="165" spans="1:12" ht="105" x14ac:dyDescent="0.25">
      <c r="A165" s="28" t="s">
        <v>199</v>
      </c>
      <c r="B165" s="28" t="s">
        <v>487</v>
      </c>
      <c r="C165" s="28" t="s">
        <v>491</v>
      </c>
      <c r="D165" s="28" t="s">
        <v>492</v>
      </c>
      <c r="E165" s="28" t="s">
        <v>220</v>
      </c>
      <c r="F165" s="28" t="s">
        <v>216</v>
      </c>
      <c r="G165" s="28">
        <v>7</v>
      </c>
      <c r="H165" s="28" t="s">
        <v>493</v>
      </c>
      <c r="I165" s="28"/>
      <c r="J165" s="28" t="s">
        <v>206</v>
      </c>
      <c r="K165" s="28"/>
      <c r="L165" s="28" t="s">
        <v>207</v>
      </c>
    </row>
    <row r="166" spans="1:12" ht="45" x14ac:dyDescent="0.25">
      <c r="A166" s="28" t="s">
        <v>199</v>
      </c>
      <c r="B166" s="28" t="s">
        <v>494</v>
      </c>
      <c r="C166" s="28" t="s">
        <v>201</v>
      </c>
      <c r="D166" s="28" t="s">
        <v>202</v>
      </c>
      <c r="E166" s="28" t="s">
        <v>203</v>
      </c>
      <c r="F166" s="28" t="s">
        <v>204</v>
      </c>
      <c r="G166" s="28">
        <v>1</v>
      </c>
      <c r="H166" s="28" t="s">
        <v>205</v>
      </c>
      <c r="I166" s="28"/>
      <c r="J166" s="28" t="s">
        <v>206</v>
      </c>
      <c r="K166" s="28" t="s">
        <v>206</v>
      </c>
      <c r="L166" s="28" t="s">
        <v>201</v>
      </c>
    </row>
    <row r="167" spans="1:12" ht="225" x14ac:dyDescent="0.25">
      <c r="A167" s="28" t="s">
        <v>199</v>
      </c>
      <c r="B167" s="28" t="s">
        <v>494</v>
      </c>
      <c r="C167" s="28" t="s">
        <v>298</v>
      </c>
      <c r="D167" s="28" t="s">
        <v>299</v>
      </c>
      <c r="E167" s="28" t="s">
        <v>203</v>
      </c>
      <c r="F167" s="28" t="s">
        <v>204</v>
      </c>
      <c r="G167" s="28">
        <v>2</v>
      </c>
      <c r="H167" s="28" t="s">
        <v>300</v>
      </c>
      <c r="I167" s="28"/>
      <c r="J167" s="28" t="s">
        <v>206</v>
      </c>
      <c r="K167" s="28" t="s">
        <v>206</v>
      </c>
      <c r="L167" s="28" t="s">
        <v>298</v>
      </c>
    </row>
    <row r="168" spans="1:12" ht="60" x14ac:dyDescent="0.25">
      <c r="A168" s="28" t="s">
        <v>199</v>
      </c>
      <c r="B168" s="28" t="s">
        <v>494</v>
      </c>
      <c r="C168" s="28" t="s">
        <v>214</v>
      </c>
      <c r="D168" s="28" t="s">
        <v>215</v>
      </c>
      <c r="E168" s="28" t="s">
        <v>214</v>
      </c>
      <c r="F168" s="28" t="s">
        <v>216</v>
      </c>
      <c r="G168" s="28">
        <v>3</v>
      </c>
      <c r="H168" s="28" t="s">
        <v>217</v>
      </c>
      <c r="I168" s="28"/>
      <c r="J168" s="28" t="s">
        <v>206</v>
      </c>
      <c r="K168" s="28" t="s">
        <v>206</v>
      </c>
      <c r="L168" s="28" t="s">
        <v>214</v>
      </c>
    </row>
    <row r="169" spans="1:12" ht="225" x14ac:dyDescent="0.25">
      <c r="A169" s="28" t="s">
        <v>199</v>
      </c>
      <c r="B169" s="28" t="s">
        <v>494</v>
      </c>
      <c r="C169" s="28" t="s">
        <v>495</v>
      </c>
      <c r="D169" s="28" t="s">
        <v>496</v>
      </c>
      <c r="E169" s="28" t="s">
        <v>1941</v>
      </c>
      <c r="F169" s="28" t="s">
        <v>497</v>
      </c>
      <c r="G169" s="28">
        <v>4</v>
      </c>
      <c r="H169" s="28" t="s">
        <v>1942</v>
      </c>
      <c r="I169" s="28"/>
      <c r="J169" s="28" t="s">
        <v>206</v>
      </c>
      <c r="K169" s="28"/>
      <c r="L169" s="28" t="s">
        <v>207</v>
      </c>
    </row>
    <row r="170" spans="1:12" ht="105" x14ac:dyDescent="0.25">
      <c r="A170" s="28" t="s">
        <v>199</v>
      </c>
      <c r="B170" s="28" t="s">
        <v>494</v>
      </c>
      <c r="C170" s="28" t="s">
        <v>59</v>
      </c>
      <c r="D170" s="28" t="s">
        <v>498</v>
      </c>
      <c r="E170" s="28" t="s">
        <v>59</v>
      </c>
      <c r="F170" s="28" t="s">
        <v>289</v>
      </c>
      <c r="G170" s="28">
        <v>5</v>
      </c>
      <c r="H170" s="28" t="s">
        <v>1933</v>
      </c>
      <c r="I170" s="28"/>
      <c r="J170" s="28" t="s">
        <v>206</v>
      </c>
      <c r="K170" s="28"/>
      <c r="L170" s="28" t="s">
        <v>207</v>
      </c>
    </row>
    <row r="171" spans="1:12" ht="45" x14ac:dyDescent="0.25">
      <c r="A171" s="28" t="s">
        <v>199</v>
      </c>
      <c r="B171" s="28" t="s">
        <v>499</v>
      </c>
      <c r="C171" s="28" t="s">
        <v>201</v>
      </c>
      <c r="D171" s="28" t="s">
        <v>202</v>
      </c>
      <c r="E171" s="28" t="s">
        <v>203</v>
      </c>
      <c r="F171" s="28" t="s">
        <v>204</v>
      </c>
      <c r="G171" s="28">
        <v>1</v>
      </c>
      <c r="H171" s="28" t="s">
        <v>205</v>
      </c>
      <c r="I171" s="28"/>
      <c r="J171" s="28" t="s">
        <v>206</v>
      </c>
      <c r="K171" s="28" t="s">
        <v>206</v>
      </c>
      <c r="L171" s="28" t="s">
        <v>201</v>
      </c>
    </row>
    <row r="172" spans="1:12" ht="225" x14ac:dyDescent="0.25">
      <c r="A172" s="28" t="s">
        <v>199</v>
      </c>
      <c r="B172" s="28" t="s">
        <v>499</v>
      </c>
      <c r="C172" s="28" t="s">
        <v>298</v>
      </c>
      <c r="D172" s="28" t="s">
        <v>299</v>
      </c>
      <c r="E172" s="28" t="s">
        <v>203</v>
      </c>
      <c r="F172" s="28" t="s">
        <v>204</v>
      </c>
      <c r="G172" s="28">
        <v>2</v>
      </c>
      <c r="H172" s="28" t="s">
        <v>300</v>
      </c>
      <c r="I172" s="28"/>
      <c r="J172" s="28" t="s">
        <v>206</v>
      </c>
      <c r="K172" s="28" t="s">
        <v>206</v>
      </c>
      <c r="L172" s="28" t="s">
        <v>298</v>
      </c>
    </row>
    <row r="173" spans="1:12" ht="60" x14ac:dyDescent="0.25">
      <c r="A173" s="28" t="s">
        <v>199</v>
      </c>
      <c r="B173" s="28" t="s">
        <v>499</v>
      </c>
      <c r="C173" s="28" t="s">
        <v>214</v>
      </c>
      <c r="D173" s="28" t="s">
        <v>215</v>
      </c>
      <c r="E173" s="28" t="s">
        <v>214</v>
      </c>
      <c r="F173" s="28" t="s">
        <v>216</v>
      </c>
      <c r="G173" s="28">
        <v>3</v>
      </c>
      <c r="H173" s="28" t="s">
        <v>217</v>
      </c>
      <c r="I173" s="28"/>
      <c r="J173" s="28" t="s">
        <v>206</v>
      </c>
      <c r="K173" s="28" t="s">
        <v>206</v>
      </c>
      <c r="L173" s="28" t="s">
        <v>214</v>
      </c>
    </row>
    <row r="174" spans="1:12" ht="90" x14ac:dyDescent="0.25">
      <c r="A174" s="28" t="s">
        <v>199</v>
      </c>
      <c r="B174" s="28" t="s">
        <v>499</v>
      </c>
      <c r="C174" s="28" t="s">
        <v>500</v>
      </c>
      <c r="D174" s="28" t="s">
        <v>501</v>
      </c>
      <c r="E174" s="28" t="s">
        <v>502</v>
      </c>
      <c r="F174" s="28" t="s">
        <v>503</v>
      </c>
      <c r="G174" s="28">
        <v>4</v>
      </c>
      <c r="H174" s="28" t="s">
        <v>504</v>
      </c>
      <c r="I174" s="28"/>
      <c r="J174" s="28" t="s">
        <v>206</v>
      </c>
      <c r="K174" s="28"/>
      <c r="L174" s="28" t="s">
        <v>207</v>
      </c>
    </row>
    <row r="175" spans="1:12" ht="45" x14ac:dyDescent="0.25">
      <c r="A175" s="28" t="s">
        <v>199</v>
      </c>
      <c r="B175" s="28" t="s">
        <v>505</v>
      </c>
      <c r="C175" s="28" t="s">
        <v>201</v>
      </c>
      <c r="D175" s="28" t="s">
        <v>202</v>
      </c>
      <c r="E175" s="28" t="s">
        <v>203</v>
      </c>
      <c r="F175" s="28" t="s">
        <v>204</v>
      </c>
      <c r="G175" s="28">
        <v>1</v>
      </c>
      <c r="H175" s="28" t="s">
        <v>205</v>
      </c>
      <c r="I175" s="28" t="s">
        <v>206</v>
      </c>
      <c r="J175" s="28" t="s">
        <v>206</v>
      </c>
      <c r="K175" s="28" t="s">
        <v>206</v>
      </c>
      <c r="L175" s="28" t="s">
        <v>207</v>
      </c>
    </row>
    <row r="176" spans="1:12" ht="45" x14ac:dyDescent="0.25">
      <c r="A176" s="28" t="s">
        <v>199</v>
      </c>
      <c r="B176" s="28" t="s">
        <v>505</v>
      </c>
      <c r="C176" s="28" t="s">
        <v>208</v>
      </c>
      <c r="D176" s="28" t="s">
        <v>209</v>
      </c>
      <c r="E176" s="28" t="s">
        <v>203</v>
      </c>
      <c r="F176" s="28" t="s">
        <v>204</v>
      </c>
      <c r="G176" s="28">
        <v>2</v>
      </c>
      <c r="H176" s="28" t="s">
        <v>210</v>
      </c>
      <c r="I176" s="28" t="s">
        <v>206</v>
      </c>
      <c r="J176" s="28" t="s">
        <v>206</v>
      </c>
      <c r="K176" s="28" t="s">
        <v>206</v>
      </c>
      <c r="L176" s="28" t="s">
        <v>207</v>
      </c>
    </row>
    <row r="177" spans="1:12" ht="30" x14ac:dyDescent="0.25">
      <c r="A177" s="28" t="s">
        <v>199</v>
      </c>
      <c r="B177" s="28" t="s">
        <v>505</v>
      </c>
      <c r="C177" s="28" t="s">
        <v>35</v>
      </c>
      <c r="D177" s="28" t="s">
        <v>294</v>
      </c>
      <c r="E177" s="28" t="s">
        <v>295</v>
      </c>
      <c r="F177" s="28" t="s">
        <v>296</v>
      </c>
      <c r="G177" s="28">
        <v>3</v>
      </c>
      <c r="H177" s="28" t="s">
        <v>297</v>
      </c>
      <c r="I177" s="28" t="s">
        <v>206</v>
      </c>
      <c r="J177" s="28" t="s">
        <v>206</v>
      </c>
      <c r="K177" s="28" t="s">
        <v>206</v>
      </c>
      <c r="L177" s="28" t="s">
        <v>207</v>
      </c>
    </row>
    <row r="178" spans="1:12" ht="225" x14ac:dyDescent="0.25">
      <c r="A178" s="28" t="s">
        <v>199</v>
      </c>
      <c r="B178" s="28" t="s">
        <v>505</v>
      </c>
      <c r="C178" s="28" t="s">
        <v>298</v>
      </c>
      <c r="D178" s="28" t="s">
        <v>299</v>
      </c>
      <c r="E178" s="28" t="s">
        <v>203</v>
      </c>
      <c r="F178" s="28" t="s">
        <v>204</v>
      </c>
      <c r="G178" s="28">
        <v>4</v>
      </c>
      <c r="H178" s="28" t="s">
        <v>300</v>
      </c>
      <c r="I178" s="28" t="s">
        <v>206</v>
      </c>
      <c r="J178" s="28" t="s">
        <v>206</v>
      </c>
      <c r="K178" s="28" t="s">
        <v>206</v>
      </c>
      <c r="L178" s="28" t="s">
        <v>207</v>
      </c>
    </row>
    <row r="179" spans="1:12" ht="150" x14ac:dyDescent="0.25">
      <c r="A179" s="28" t="s">
        <v>199</v>
      </c>
      <c r="B179" s="28" t="s">
        <v>505</v>
      </c>
      <c r="C179" s="28" t="s">
        <v>211</v>
      </c>
      <c r="D179" s="28" t="s">
        <v>212</v>
      </c>
      <c r="E179" s="28" t="s">
        <v>203</v>
      </c>
      <c r="F179" s="28" t="s">
        <v>204</v>
      </c>
      <c r="G179" s="28">
        <v>5</v>
      </c>
      <c r="H179" s="28" t="s">
        <v>213</v>
      </c>
      <c r="I179" s="28" t="s">
        <v>206</v>
      </c>
      <c r="J179" s="28" t="s">
        <v>206</v>
      </c>
      <c r="K179" s="28" t="s">
        <v>206</v>
      </c>
      <c r="L179" s="28" t="s">
        <v>207</v>
      </c>
    </row>
    <row r="180" spans="1:12" ht="240" x14ac:dyDescent="0.25">
      <c r="A180" s="28" t="s">
        <v>199</v>
      </c>
      <c r="B180" s="28" t="s">
        <v>505</v>
      </c>
      <c r="C180" s="28" t="s">
        <v>222</v>
      </c>
      <c r="D180" s="28" t="s">
        <v>223</v>
      </c>
      <c r="E180" s="28" t="s">
        <v>203</v>
      </c>
      <c r="F180" s="28" t="s">
        <v>204</v>
      </c>
      <c r="G180" s="28">
        <v>6</v>
      </c>
      <c r="H180" s="28" t="s">
        <v>224</v>
      </c>
      <c r="I180" s="28" t="s">
        <v>206</v>
      </c>
      <c r="J180" s="28" t="s">
        <v>206</v>
      </c>
      <c r="K180" s="28" t="s">
        <v>206</v>
      </c>
      <c r="L180" s="28" t="s">
        <v>207</v>
      </c>
    </row>
    <row r="181" spans="1:12" ht="60" x14ac:dyDescent="0.25">
      <c r="A181" s="28" t="s">
        <v>199</v>
      </c>
      <c r="B181" s="28" t="s">
        <v>505</v>
      </c>
      <c r="C181" s="28" t="s">
        <v>214</v>
      </c>
      <c r="D181" s="28" t="s">
        <v>215</v>
      </c>
      <c r="E181" s="28" t="s">
        <v>214</v>
      </c>
      <c r="F181" s="28" t="s">
        <v>216</v>
      </c>
      <c r="G181" s="28">
        <v>7</v>
      </c>
      <c r="H181" s="28" t="s">
        <v>217</v>
      </c>
      <c r="I181" s="28" t="s">
        <v>206</v>
      </c>
      <c r="J181" s="28" t="s">
        <v>206</v>
      </c>
      <c r="K181" s="28" t="s">
        <v>206</v>
      </c>
      <c r="L181" s="28" t="s">
        <v>207</v>
      </c>
    </row>
    <row r="182" spans="1:12" ht="45" x14ac:dyDescent="0.25">
      <c r="A182" s="28" t="s">
        <v>199</v>
      </c>
      <c r="B182" s="28" t="s">
        <v>506</v>
      </c>
      <c r="C182" s="28" t="s">
        <v>201</v>
      </c>
      <c r="D182" s="28" t="s">
        <v>202</v>
      </c>
      <c r="E182" s="28" t="s">
        <v>203</v>
      </c>
      <c r="F182" s="28" t="s">
        <v>204</v>
      </c>
      <c r="G182" s="28">
        <v>1</v>
      </c>
      <c r="H182" s="28" t="s">
        <v>205</v>
      </c>
      <c r="I182" s="28" t="s">
        <v>206</v>
      </c>
      <c r="J182" s="28" t="s">
        <v>206</v>
      </c>
      <c r="K182" s="28" t="s">
        <v>206</v>
      </c>
      <c r="L182" s="28" t="s">
        <v>207</v>
      </c>
    </row>
    <row r="183" spans="1:12" ht="45" x14ac:dyDescent="0.25">
      <c r="A183" s="28" t="s">
        <v>199</v>
      </c>
      <c r="B183" s="28" t="s">
        <v>506</v>
      </c>
      <c r="C183" s="28" t="s">
        <v>208</v>
      </c>
      <c r="D183" s="28" t="s">
        <v>209</v>
      </c>
      <c r="E183" s="28" t="s">
        <v>203</v>
      </c>
      <c r="F183" s="28" t="s">
        <v>204</v>
      </c>
      <c r="G183" s="28">
        <v>2</v>
      </c>
      <c r="H183" s="28" t="s">
        <v>210</v>
      </c>
      <c r="I183" s="28" t="s">
        <v>206</v>
      </c>
      <c r="J183" s="28" t="s">
        <v>206</v>
      </c>
      <c r="K183" s="28" t="s">
        <v>206</v>
      </c>
      <c r="L183" s="28" t="s">
        <v>207</v>
      </c>
    </row>
    <row r="184" spans="1:12" ht="30" x14ac:dyDescent="0.25">
      <c r="A184" s="28" t="s">
        <v>199</v>
      </c>
      <c r="B184" s="28" t="s">
        <v>506</v>
      </c>
      <c r="C184" s="28" t="s">
        <v>35</v>
      </c>
      <c r="D184" s="28" t="s">
        <v>294</v>
      </c>
      <c r="E184" s="28" t="s">
        <v>295</v>
      </c>
      <c r="F184" s="28" t="s">
        <v>296</v>
      </c>
      <c r="G184" s="28">
        <v>3</v>
      </c>
      <c r="H184" s="28" t="s">
        <v>297</v>
      </c>
      <c r="I184" s="28" t="s">
        <v>206</v>
      </c>
      <c r="J184" s="28" t="s">
        <v>206</v>
      </c>
      <c r="K184" s="28" t="s">
        <v>206</v>
      </c>
      <c r="L184" s="28" t="s">
        <v>207</v>
      </c>
    </row>
    <row r="185" spans="1:12" ht="225" x14ac:dyDescent="0.25">
      <c r="A185" s="28" t="s">
        <v>199</v>
      </c>
      <c r="B185" s="28" t="s">
        <v>506</v>
      </c>
      <c r="C185" s="28" t="s">
        <v>298</v>
      </c>
      <c r="D185" s="28" t="s">
        <v>299</v>
      </c>
      <c r="E185" s="28" t="s">
        <v>203</v>
      </c>
      <c r="F185" s="28" t="s">
        <v>204</v>
      </c>
      <c r="G185" s="28">
        <v>4</v>
      </c>
      <c r="H185" s="28" t="s">
        <v>300</v>
      </c>
      <c r="I185" s="28" t="s">
        <v>206</v>
      </c>
      <c r="J185" s="28" t="s">
        <v>206</v>
      </c>
      <c r="K185" s="28" t="s">
        <v>206</v>
      </c>
      <c r="L185" s="28" t="s">
        <v>207</v>
      </c>
    </row>
    <row r="186" spans="1:12" ht="150" x14ac:dyDescent="0.25">
      <c r="A186" s="28" t="s">
        <v>199</v>
      </c>
      <c r="B186" s="28" t="s">
        <v>506</v>
      </c>
      <c r="C186" s="28" t="s">
        <v>211</v>
      </c>
      <c r="D186" s="28" t="s">
        <v>212</v>
      </c>
      <c r="E186" s="28" t="s">
        <v>203</v>
      </c>
      <c r="F186" s="28" t="s">
        <v>204</v>
      </c>
      <c r="G186" s="28">
        <v>5</v>
      </c>
      <c r="H186" s="28" t="s">
        <v>213</v>
      </c>
      <c r="I186" s="28" t="s">
        <v>206</v>
      </c>
      <c r="J186" s="28" t="s">
        <v>206</v>
      </c>
      <c r="K186" s="28" t="s">
        <v>206</v>
      </c>
      <c r="L186" s="28" t="s">
        <v>207</v>
      </c>
    </row>
    <row r="187" spans="1:12" ht="240" x14ac:dyDescent="0.25">
      <c r="A187" s="28" t="s">
        <v>199</v>
      </c>
      <c r="B187" s="28" t="s">
        <v>506</v>
      </c>
      <c r="C187" s="28" t="s">
        <v>222</v>
      </c>
      <c r="D187" s="28" t="s">
        <v>223</v>
      </c>
      <c r="E187" s="28" t="s">
        <v>203</v>
      </c>
      <c r="F187" s="28" t="s">
        <v>204</v>
      </c>
      <c r="G187" s="28">
        <v>6</v>
      </c>
      <c r="H187" s="28" t="s">
        <v>224</v>
      </c>
      <c r="I187" s="28" t="s">
        <v>206</v>
      </c>
      <c r="J187" s="28" t="s">
        <v>206</v>
      </c>
      <c r="K187" s="28" t="s">
        <v>206</v>
      </c>
      <c r="L187" s="28" t="s">
        <v>207</v>
      </c>
    </row>
    <row r="188" spans="1:12" ht="60" x14ac:dyDescent="0.25">
      <c r="A188" s="28" t="s">
        <v>199</v>
      </c>
      <c r="B188" s="28" t="s">
        <v>506</v>
      </c>
      <c r="C188" s="28" t="s">
        <v>214</v>
      </c>
      <c r="D188" s="28" t="s">
        <v>215</v>
      </c>
      <c r="E188" s="28" t="s">
        <v>214</v>
      </c>
      <c r="F188" s="28" t="s">
        <v>216</v>
      </c>
      <c r="G188" s="28">
        <v>7</v>
      </c>
      <c r="H188" s="28" t="s">
        <v>217</v>
      </c>
      <c r="I188" s="28" t="s">
        <v>206</v>
      </c>
      <c r="J188" s="28" t="s">
        <v>206</v>
      </c>
      <c r="K188" s="28" t="s">
        <v>206</v>
      </c>
      <c r="L188" s="28" t="s">
        <v>207</v>
      </c>
    </row>
    <row r="189" spans="1:12" ht="45" x14ac:dyDescent="0.25">
      <c r="A189" s="28" t="s">
        <v>199</v>
      </c>
      <c r="B189" s="28" t="s">
        <v>507</v>
      </c>
      <c r="C189" s="28" t="s">
        <v>201</v>
      </c>
      <c r="D189" s="28" t="s">
        <v>202</v>
      </c>
      <c r="E189" s="28" t="s">
        <v>203</v>
      </c>
      <c r="F189" s="28" t="s">
        <v>204</v>
      </c>
      <c r="G189" s="28">
        <v>1</v>
      </c>
      <c r="H189" s="28" t="s">
        <v>205</v>
      </c>
      <c r="I189" s="28"/>
      <c r="J189" s="28" t="s">
        <v>206</v>
      </c>
      <c r="K189" s="28" t="s">
        <v>206</v>
      </c>
      <c r="L189" s="28" t="s">
        <v>201</v>
      </c>
    </row>
    <row r="190" spans="1:12" ht="210" x14ac:dyDescent="0.25">
      <c r="A190" s="28" t="s">
        <v>199</v>
      </c>
      <c r="B190" s="28" t="s">
        <v>507</v>
      </c>
      <c r="C190" s="28" t="s">
        <v>298</v>
      </c>
      <c r="D190" s="28" t="s">
        <v>299</v>
      </c>
      <c r="E190" s="28" t="s">
        <v>203</v>
      </c>
      <c r="F190" s="28" t="s">
        <v>204</v>
      </c>
      <c r="G190" s="28">
        <v>2</v>
      </c>
      <c r="H190" s="28" t="s">
        <v>508</v>
      </c>
      <c r="I190" s="28"/>
      <c r="J190" s="28" t="s">
        <v>206</v>
      </c>
      <c r="K190" s="28" t="s">
        <v>206</v>
      </c>
      <c r="L190" s="28" t="s">
        <v>298</v>
      </c>
    </row>
    <row r="191" spans="1:12" ht="30" x14ac:dyDescent="0.25">
      <c r="A191" s="28" t="s">
        <v>199</v>
      </c>
      <c r="B191" s="28" t="s">
        <v>507</v>
      </c>
      <c r="C191" s="28" t="s">
        <v>214</v>
      </c>
      <c r="D191" s="28" t="s">
        <v>215</v>
      </c>
      <c r="E191" s="28" t="s">
        <v>214</v>
      </c>
      <c r="F191" s="28" t="s">
        <v>216</v>
      </c>
      <c r="G191" s="28">
        <v>3</v>
      </c>
      <c r="H191" s="28" t="s">
        <v>509</v>
      </c>
      <c r="I191" s="28"/>
      <c r="J191" s="28" t="s">
        <v>206</v>
      </c>
      <c r="K191" s="28" t="s">
        <v>206</v>
      </c>
      <c r="L191" s="28" t="s">
        <v>214</v>
      </c>
    </row>
    <row r="192" spans="1:12" ht="60" x14ac:dyDescent="0.25">
      <c r="A192" s="28" t="s">
        <v>199</v>
      </c>
      <c r="B192" s="28" t="s">
        <v>507</v>
      </c>
      <c r="C192" s="28" t="s">
        <v>500</v>
      </c>
      <c r="D192" s="28" t="s">
        <v>501</v>
      </c>
      <c r="E192" s="28" t="s">
        <v>502</v>
      </c>
      <c r="F192" s="28" t="s">
        <v>503</v>
      </c>
      <c r="G192" s="28">
        <v>4</v>
      </c>
      <c r="H192" s="28" t="s">
        <v>510</v>
      </c>
      <c r="I192" s="28"/>
      <c r="J192" s="28"/>
      <c r="K192" s="28"/>
      <c r="L192" s="28" t="s">
        <v>207</v>
      </c>
    </row>
    <row r="193" spans="1:12" ht="45" x14ac:dyDescent="0.25">
      <c r="A193" s="28" t="s">
        <v>199</v>
      </c>
      <c r="B193" s="28" t="s">
        <v>511</v>
      </c>
      <c r="C193" s="28" t="s">
        <v>201</v>
      </c>
      <c r="D193" s="28" t="s">
        <v>202</v>
      </c>
      <c r="E193" s="28" t="s">
        <v>203</v>
      </c>
      <c r="F193" s="28" t="s">
        <v>204</v>
      </c>
      <c r="G193" s="28">
        <v>1</v>
      </c>
      <c r="H193" s="28" t="s">
        <v>205</v>
      </c>
      <c r="I193" s="28" t="s">
        <v>206</v>
      </c>
      <c r="J193" s="28" t="s">
        <v>206</v>
      </c>
      <c r="K193" s="28" t="s">
        <v>206</v>
      </c>
      <c r="L193" s="28" t="s">
        <v>207</v>
      </c>
    </row>
    <row r="194" spans="1:12" ht="45" x14ac:dyDescent="0.25">
      <c r="A194" s="28" t="s">
        <v>199</v>
      </c>
      <c r="B194" s="28" t="s">
        <v>511</v>
      </c>
      <c r="C194" s="28" t="s">
        <v>208</v>
      </c>
      <c r="D194" s="28" t="s">
        <v>209</v>
      </c>
      <c r="E194" s="28" t="s">
        <v>203</v>
      </c>
      <c r="F194" s="28" t="s">
        <v>204</v>
      </c>
      <c r="G194" s="28">
        <v>2</v>
      </c>
      <c r="H194" s="28" t="s">
        <v>210</v>
      </c>
      <c r="I194" s="28" t="s">
        <v>206</v>
      </c>
      <c r="J194" s="28" t="s">
        <v>206</v>
      </c>
      <c r="K194" s="28" t="s">
        <v>206</v>
      </c>
      <c r="L194" s="28" t="s">
        <v>207</v>
      </c>
    </row>
    <row r="195" spans="1:12" ht="30" x14ac:dyDescent="0.25">
      <c r="A195" s="28" t="s">
        <v>199</v>
      </c>
      <c r="B195" s="28" t="s">
        <v>511</v>
      </c>
      <c r="C195" s="28" t="s">
        <v>35</v>
      </c>
      <c r="D195" s="28" t="s">
        <v>294</v>
      </c>
      <c r="E195" s="28" t="s">
        <v>295</v>
      </c>
      <c r="F195" s="28" t="s">
        <v>296</v>
      </c>
      <c r="G195" s="28">
        <v>3</v>
      </c>
      <c r="H195" s="28" t="s">
        <v>297</v>
      </c>
      <c r="I195" s="28" t="s">
        <v>206</v>
      </c>
      <c r="J195" s="28" t="s">
        <v>206</v>
      </c>
      <c r="K195" s="28" t="s">
        <v>206</v>
      </c>
      <c r="L195" s="28" t="s">
        <v>207</v>
      </c>
    </row>
    <row r="196" spans="1:12" ht="225" x14ac:dyDescent="0.25">
      <c r="A196" s="28" t="s">
        <v>199</v>
      </c>
      <c r="B196" s="28" t="s">
        <v>511</v>
      </c>
      <c r="C196" s="28" t="s">
        <v>298</v>
      </c>
      <c r="D196" s="28" t="s">
        <v>299</v>
      </c>
      <c r="E196" s="28" t="s">
        <v>203</v>
      </c>
      <c r="F196" s="28" t="s">
        <v>204</v>
      </c>
      <c r="G196" s="28">
        <v>4</v>
      </c>
      <c r="H196" s="28" t="s">
        <v>300</v>
      </c>
      <c r="I196" s="28" t="s">
        <v>206</v>
      </c>
      <c r="J196" s="28" t="s">
        <v>206</v>
      </c>
      <c r="K196" s="28" t="s">
        <v>206</v>
      </c>
      <c r="L196" s="28" t="s">
        <v>207</v>
      </c>
    </row>
    <row r="197" spans="1:12" ht="60" x14ac:dyDescent="0.25">
      <c r="A197" s="28" t="s">
        <v>199</v>
      </c>
      <c r="B197" s="28" t="s">
        <v>511</v>
      </c>
      <c r="C197" s="28" t="s">
        <v>214</v>
      </c>
      <c r="D197" s="28" t="s">
        <v>215</v>
      </c>
      <c r="E197" s="28" t="s">
        <v>214</v>
      </c>
      <c r="F197" s="28" t="s">
        <v>216</v>
      </c>
      <c r="G197" s="28">
        <v>5</v>
      </c>
      <c r="H197" s="28" t="s">
        <v>217</v>
      </c>
      <c r="I197" s="28" t="s">
        <v>206</v>
      </c>
      <c r="J197" s="28" t="s">
        <v>206</v>
      </c>
      <c r="K197" s="28" t="s">
        <v>206</v>
      </c>
      <c r="L197" s="28" t="s">
        <v>207</v>
      </c>
    </row>
    <row r="198" spans="1:12" ht="75" x14ac:dyDescent="0.25">
      <c r="A198" s="28" t="s">
        <v>199</v>
      </c>
      <c r="B198" s="28" t="s">
        <v>511</v>
      </c>
      <c r="C198" s="28" t="s">
        <v>512</v>
      </c>
      <c r="D198" s="28" t="s">
        <v>513</v>
      </c>
      <c r="E198" s="28" t="s">
        <v>166</v>
      </c>
      <c r="F198" s="28" t="s">
        <v>237</v>
      </c>
      <c r="G198" s="28">
        <v>6</v>
      </c>
      <c r="H198" s="28" t="s">
        <v>514</v>
      </c>
      <c r="I198" s="28" t="s">
        <v>206</v>
      </c>
      <c r="J198" s="28" t="s">
        <v>206</v>
      </c>
      <c r="K198" s="28"/>
      <c r="L198" s="28" t="s">
        <v>207</v>
      </c>
    </row>
    <row r="199" spans="1:12" ht="45" x14ac:dyDescent="0.25">
      <c r="A199" s="28" t="s">
        <v>199</v>
      </c>
      <c r="B199" s="28" t="s">
        <v>515</v>
      </c>
      <c r="C199" s="28" t="s">
        <v>201</v>
      </c>
      <c r="D199" s="28" t="s">
        <v>202</v>
      </c>
      <c r="E199" s="28" t="s">
        <v>203</v>
      </c>
      <c r="F199" s="28" t="s">
        <v>204</v>
      </c>
      <c r="G199" s="28">
        <v>1</v>
      </c>
      <c r="H199" s="28" t="s">
        <v>205</v>
      </c>
      <c r="I199" s="28" t="s">
        <v>206</v>
      </c>
      <c r="J199" s="28" t="s">
        <v>206</v>
      </c>
      <c r="K199" s="28" t="s">
        <v>206</v>
      </c>
      <c r="L199" s="28" t="s">
        <v>207</v>
      </c>
    </row>
    <row r="200" spans="1:12" ht="45" x14ac:dyDescent="0.25">
      <c r="A200" s="28" t="s">
        <v>199</v>
      </c>
      <c r="B200" s="28" t="s">
        <v>515</v>
      </c>
      <c r="C200" s="28" t="s">
        <v>208</v>
      </c>
      <c r="D200" s="28" t="s">
        <v>209</v>
      </c>
      <c r="E200" s="28" t="s">
        <v>203</v>
      </c>
      <c r="F200" s="28" t="s">
        <v>204</v>
      </c>
      <c r="G200" s="28">
        <v>2</v>
      </c>
      <c r="H200" s="28" t="s">
        <v>210</v>
      </c>
      <c r="I200" s="28" t="s">
        <v>206</v>
      </c>
      <c r="J200" s="28" t="s">
        <v>206</v>
      </c>
      <c r="K200" s="28" t="s">
        <v>206</v>
      </c>
      <c r="L200" s="28" t="s">
        <v>207</v>
      </c>
    </row>
    <row r="201" spans="1:12" ht="30" x14ac:dyDescent="0.25">
      <c r="A201" s="28" t="s">
        <v>199</v>
      </c>
      <c r="B201" s="28" t="s">
        <v>515</v>
      </c>
      <c r="C201" s="28" t="s">
        <v>35</v>
      </c>
      <c r="D201" s="28" t="s">
        <v>294</v>
      </c>
      <c r="E201" s="28" t="s">
        <v>295</v>
      </c>
      <c r="F201" s="28" t="s">
        <v>296</v>
      </c>
      <c r="G201" s="28">
        <v>3</v>
      </c>
      <c r="H201" s="28" t="s">
        <v>297</v>
      </c>
      <c r="I201" s="28" t="s">
        <v>206</v>
      </c>
      <c r="J201" s="28" t="s">
        <v>206</v>
      </c>
      <c r="K201" s="28" t="s">
        <v>206</v>
      </c>
      <c r="L201" s="28" t="s">
        <v>207</v>
      </c>
    </row>
    <row r="202" spans="1:12" ht="225" x14ac:dyDescent="0.25">
      <c r="A202" s="28" t="s">
        <v>199</v>
      </c>
      <c r="B202" s="28" t="s">
        <v>515</v>
      </c>
      <c r="C202" s="28" t="s">
        <v>298</v>
      </c>
      <c r="D202" s="28" t="s">
        <v>299</v>
      </c>
      <c r="E202" s="28" t="s">
        <v>203</v>
      </c>
      <c r="F202" s="28" t="s">
        <v>204</v>
      </c>
      <c r="G202" s="28">
        <v>4</v>
      </c>
      <c r="H202" s="28" t="s">
        <v>300</v>
      </c>
      <c r="I202" s="28" t="s">
        <v>206</v>
      </c>
      <c r="J202" s="28" t="s">
        <v>206</v>
      </c>
      <c r="K202" s="28" t="s">
        <v>206</v>
      </c>
      <c r="L202" s="28" t="s">
        <v>207</v>
      </c>
    </row>
    <row r="203" spans="1:12" ht="150" x14ac:dyDescent="0.25">
      <c r="A203" s="28" t="s">
        <v>199</v>
      </c>
      <c r="B203" s="28" t="s">
        <v>515</v>
      </c>
      <c r="C203" s="28" t="s">
        <v>211</v>
      </c>
      <c r="D203" s="28" t="s">
        <v>212</v>
      </c>
      <c r="E203" s="28" t="s">
        <v>203</v>
      </c>
      <c r="F203" s="28" t="s">
        <v>204</v>
      </c>
      <c r="G203" s="28">
        <v>5</v>
      </c>
      <c r="H203" s="28" t="s">
        <v>213</v>
      </c>
      <c r="I203" s="28" t="s">
        <v>206</v>
      </c>
      <c r="J203" s="28" t="s">
        <v>206</v>
      </c>
      <c r="K203" s="28" t="s">
        <v>206</v>
      </c>
      <c r="L203" s="28" t="s">
        <v>207</v>
      </c>
    </row>
    <row r="204" spans="1:12" ht="240" x14ac:dyDescent="0.25">
      <c r="A204" s="28" t="s">
        <v>199</v>
      </c>
      <c r="B204" s="28" t="s">
        <v>515</v>
      </c>
      <c r="C204" s="28" t="s">
        <v>222</v>
      </c>
      <c r="D204" s="28" t="s">
        <v>223</v>
      </c>
      <c r="E204" s="28" t="s">
        <v>203</v>
      </c>
      <c r="F204" s="28" t="s">
        <v>204</v>
      </c>
      <c r="G204" s="28">
        <v>6</v>
      </c>
      <c r="H204" s="28" t="s">
        <v>224</v>
      </c>
      <c r="I204" s="28" t="s">
        <v>206</v>
      </c>
      <c r="J204" s="28" t="s">
        <v>206</v>
      </c>
      <c r="K204" s="28" t="s">
        <v>206</v>
      </c>
      <c r="L204" s="28" t="s">
        <v>207</v>
      </c>
    </row>
    <row r="205" spans="1:12" ht="60" x14ac:dyDescent="0.25">
      <c r="A205" s="28" t="s">
        <v>199</v>
      </c>
      <c r="B205" s="28" t="s">
        <v>515</v>
      </c>
      <c r="C205" s="28" t="s">
        <v>214</v>
      </c>
      <c r="D205" s="28" t="s">
        <v>215</v>
      </c>
      <c r="E205" s="28" t="s">
        <v>214</v>
      </c>
      <c r="F205" s="28" t="s">
        <v>216</v>
      </c>
      <c r="G205" s="28">
        <v>7</v>
      </c>
      <c r="H205" s="28" t="s">
        <v>217</v>
      </c>
      <c r="I205" s="28" t="s">
        <v>206</v>
      </c>
      <c r="J205" s="28" t="s">
        <v>206</v>
      </c>
      <c r="K205" s="28" t="s">
        <v>206</v>
      </c>
      <c r="L205" s="28" t="s">
        <v>207</v>
      </c>
    </row>
    <row r="206" spans="1:12" ht="45" x14ac:dyDescent="0.25">
      <c r="A206" s="28" t="s">
        <v>199</v>
      </c>
      <c r="B206" s="28" t="s">
        <v>515</v>
      </c>
      <c r="C206" s="28" t="s">
        <v>516</v>
      </c>
      <c r="D206" s="28" t="s">
        <v>517</v>
      </c>
      <c r="E206" s="28" t="s">
        <v>271</v>
      </c>
      <c r="F206" s="28" t="s">
        <v>230</v>
      </c>
      <c r="G206" s="28">
        <v>8</v>
      </c>
      <c r="H206" s="28" t="s">
        <v>518</v>
      </c>
      <c r="I206" s="28"/>
      <c r="J206" s="28" t="s">
        <v>206</v>
      </c>
      <c r="K206" s="28"/>
      <c r="L206" s="28" t="s">
        <v>207</v>
      </c>
    </row>
    <row r="207" spans="1:12" ht="45" x14ac:dyDescent="0.25">
      <c r="A207" s="28" t="s">
        <v>199</v>
      </c>
      <c r="B207" s="28" t="s">
        <v>519</v>
      </c>
      <c r="C207" s="28" t="s">
        <v>201</v>
      </c>
      <c r="D207" s="28" t="s">
        <v>202</v>
      </c>
      <c r="E207" s="28" t="s">
        <v>203</v>
      </c>
      <c r="F207" s="28" t="s">
        <v>204</v>
      </c>
      <c r="G207" s="28">
        <v>1</v>
      </c>
      <c r="H207" s="28" t="s">
        <v>205</v>
      </c>
      <c r="I207" s="28"/>
      <c r="J207" s="28" t="s">
        <v>206</v>
      </c>
      <c r="K207" s="28" t="s">
        <v>206</v>
      </c>
      <c r="L207" s="28" t="s">
        <v>201</v>
      </c>
    </row>
    <row r="208" spans="1:12" ht="45" x14ac:dyDescent="0.25">
      <c r="A208" s="28" t="s">
        <v>199</v>
      </c>
      <c r="B208" s="28" t="s">
        <v>519</v>
      </c>
      <c r="C208" s="28" t="s">
        <v>208</v>
      </c>
      <c r="D208" s="28" t="s">
        <v>209</v>
      </c>
      <c r="E208" s="28" t="s">
        <v>203</v>
      </c>
      <c r="F208" s="28" t="s">
        <v>204</v>
      </c>
      <c r="G208" s="28">
        <v>2</v>
      </c>
      <c r="H208" s="28" t="s">
        <v>210</v>
      </c>
      <c r="I208" s="28"/>
      <c r="J208" s="28" t="s">
        <v>206</v>
      </c>
      <c r="K208" s="28" t="s">
        <v>206</v>
      </c>
      <c r="L208" s="28" t="s">
        <v>208</v>
      </c>
    </row>
    <row r="209" spans="1:12" ht="150" x14ac:dyDescent="0.25">
      <c r="A209" s="28" t="s">
        <v>199</v>
      </c>
      <c r="B209" s="28" t="s">
        <v>519</v>
      </c>
      <c r="C209" s="28" t="s">
        <v>211</v>
      </c>
      <c r="D209" s="28" t="s">
        <v>212</v>
      </c>
      <c r="E209" s="28" t="s">
        <v>203</v>
      </c>
      <c r="F209" s="28" t="s">
        <v>204</v>
      </c>
      <c r="G209" s="28">
        <v>3</v>
      </c>
      <c r="H209" s="28" t="s">
        <v>213</v>
      </c>
      <c r="I209" s="28"/>
      <c r="J209" s="28" t="s">
        <v>206</v>
      </c>
      <c r="K209" s="28" t="s">
        <v>206</v>
      </c>
      <c r="L209" s="28" t="s">
        <v>211</v>
      </c>
    </row>
    <row r="210" spans="1:12" ht="240" x14ac:dyDescent="0.25">
      <c r="A210" s="28" t="s">
        <v>199</v>
      </c>
      <c r="B210" s="28" t="s">
        <v>519</v>
      </c>
      <c r="C210" s="28" t="s">
        <v>222</v>
      </c>
      <c r="D210" s="28" t="s">
        <v>223</v>
      </c>
      <c r="E210" s="28" t="s">
        <v>203</v>
      </c>
      <c r="F210" s="28" t="s">
        <v>204</v>
      </c>
      <c r="G210" s="28">
        <v>4</v>
      </c>
      <c r="H210" s="28" t="s">
        <v>224</v>
      </c>
      <c r="I210" s="28"/>
      <c r="J210" s="28" t="s">
        <v>206</v>
      </c>
      <c r="K210" s="28" t="s">
        <v>206</v>
      </c>
      <c r="L210" s="28" t="s">
        <v>222</v>
      </c>
    </row>
    <row r="211" spans="1:12" ht="30" x14ac:dyDescent="0.25">
      <c r="A211" s="28" t="s">
        <v>199</v>
      </c>
      <c r="B211" s="28" t="s">
        <v>519</v>
      </c>
      <c r="C211" s="28" t="s">
        <v>214</v>
      </c>
      <c r="D211" s="28" t="s">
        <v>215</v>
      </c>
      <c r="E211" s="28" t="s">
        <v>214</v>
      </c>
      <c r="F211" s="28" t="s">
        <v>216</v>
      </c>
      <c r="G211" s="28">
        <v>5</v>
      </c>
      <c r="H211" s="28" t="s">
        <v>509</v>
      </c>
      <c r="I211" s="28"/>
      <c r="J211" s="28" t="s">
        <v>206</v>
      </c>
      <c r="K211" s="28" t="s">
        <v>206</v>
      </c>
      <c r="L211" s="28" t="s">
        <v>214</v>
      </c>
    </row>
    <row r="212" spans="1:12" ht="270" x14ac:dyDescent="0.25">
      <c r="A212" s="28" t="s">
        <v>199</v>
      </c>
      <c r="B212" s="28" t="s">
        <v>519</v>
      </c>
      <c r="C212" s="28" t="s">
        <v>520</v>
      </c>
      <c r="D212" s="28" t="s">
        <v>521</v>
      </c>
      <c r="E212" s="28" t="s">
        <v>271</v>
      </c>
      <c r="F212" s="28" t="s">
        <v>230</v>
      </c>
      <c r="G212" s="28">
        <v>6</v>
      </c>
      <c r="H212" s="28" t="s">
        <v>522</v>
      </c>
      <c r="I212" s="28"/>
      <c r="J212" s="28" t="s">
        <v>206</v>
      </c>
      <c r="K212" s="28"/>
      <c r="L212" s="28" t="s">
        <v>207</v>
      </c>
    </row>
    <row r="213" spans="1:12" ht="45" x14ac:dyDescent="0.25">
      <c r="A213" s="28" t="s">
        <v>199</v>
      </c>
      <c r="B213" s="28" t="s">
        <v>523</v>
      </c>
      <c r="C213" s="28" t="s">
        <v>201</v>
      </c>
      <c r="D213" s="28" t="s">
        <v>202</v>
      </c>
      <c r="E213" s="28" t="s">
        <v>203</v>
      </c>
      <c r="F213" s="28" t="s">
        <v>204</v>
      </c>
      <c r="G213" s="28">
        <v>1</v>
      </c>
      <c r="H213" s="28" t="s">
        <v>205</v>
      </c>
      <c r="I213" s="28" t="s">
        <v>206</v>
      </c>
      <c r="J213" s="28" t="s">
        <v>206</v>
      </c>
      <c r="K213" s="28" t="s">
        <v>206</v>
      </c>
      <c r="L213" s="28" t="s">
        <v>207</v>
      </c>
    </row>
    <row r="214" spans="1:12" ht="45" x14ac:dyDescent="0.25">
      <c r="A214" s="28" t="s">
        <v>199</v>
      </c>
      <c r="B214" s="28" t="s">
        <v>523</v>
      </c>
      <c r="C214" s="28" t="s">
        <v>208</v>
      </c>
      <c r="D214" s="28" t="s">
        <v>209</v>
      </c>
      <c r="E214" s="28" t="s">
        <v>203</v>
      </c>
      <c r="F214" s="28" t="s">
        <v>204</v>
      </c>
      <c r="G214" s="28">
        <v>2</v>
      </c>
      <c r="H214" s="28" t="s">
        <v>210</v>
      </c>
      <c r="I214" s="28" t="s">
        <v>206</v>
      </c>
      <c r="J214" s="28" t="s">
        <v>206</v>
      </c>
      <c r="K214" s="28" t="s">
        <v>206</v>
      </c>
      <c r="L214" s="28" t="s">
        <v>207</v>
      </c>
    </row>
    <row r="215" spans="1:12" ht="60" x14ac:dyDescent="0.25">
      <c r="A215" s="28" t="s">
        <v>199</v>
      </c>
      <c r="B215" s="28" t="s">
        <v>523</v>
      </c>
      <c r="C215" s="28" t="s">
        <v>214</v>
      </c>
      <c r="D215" s="28" t="s">
        <v>215</v>
      </c>
      <c r="E215" s="28" t="s">
        <v>214</v>
      </c>
      <c r="F215" s="28" t="s">
        <v>216</v>
      </c>
      <c r="G215" s="28">
        <v>3</v>
      </c>
      <c r="H215" s="28" t="s">
        <v>217</v>
      </c>
      <c r="I215" s="28" t="s">
        <v>206</v>
      </c>
      <c r="J215" s="28" t="s">
        <v>206</v>
      </c>
      <c r="K215" s="28" t="s">
        <v>206</v>
      </c>
      <c r="L215" s="28" t="s">
        <v>207</v>
      </c>
    </row>
    <row r="216" spans="1:12" ht="45" x14ac:dyDescent="0.25">
      <c r="A216" s="28" t="s">
        <v>199</v>
      </c>
      <c r="B216" s="28" t="s">
        <v>524</v>
      </c>
      <c r="C216" s="28" t="s">
        <v>201</v>
      </c>
      <c r="D216" s="28" t="s">
        <v>202</v>
      </c>
      <c r="E216" s="28" t="s">
        <v>203</v>
      </c>
      <c r="F216" s="28" t="s">
        <v>204</v>
      </c>
      <c r="G216" s="28">
        <v>1</v>
      </c>
      <c r="H216" s="28" t="s">
        <v>205</v>
      </c>
      <c r="I216" s="28"/>
      <c r="J216" s="28" t="s">
        <v>206</v>
      </c>
      <c r="K216" s="28" t="s">
        <v>206</v>
      </c>
      <c r="L216" s="28" t="s">
        <v>201</v>
      </c>
    </row>
    <row r="217" spans="1:12" ht="105" x14ac:dyDescent="0.25">
      <c r="A217" s="28" t="s">
        <v>199</v>
      </c>
      <c r="B217" s="28" t="s">
        <v>524</v>
      </c>
      <c r="C217" s="28" t="s">
        <v>350</v>
      </c>
      <c r="D217" s="28" t="s">
        <v>351</v>
      </c>
      <c r="E217" s="28" t="s">
        <v>203</v>
      </c>
      <c r="F217" s="28" t="s">
        <v>204</v>
      </c>
      <c r="G217" s="28">
        <v>2</v>
      </c>
      <c r="H217" s="28" t="s">
        <v>352</v>
      </c>
      <c r="I217" s="28"/>
      <c r="J217" s="28" t="s">
        <v>206</v>
      </c>
      <c r="K217" s="28" t="s">
        <v>206</v>
      </c>
      <c r="L217" s="28" t="s">
        <v>350</v>
      </c>
    </row>
    <row r="218" spans="1:12" ht="60" x14ac:dyDescent="0.25">
      <c r="A218" s="28" t="s">
        <v>199</v>
      </c>
      <c r="B218" s="28" t="s">
        <v>524</v>
      </c>
      <c r="C218" s="28" t="s">
        <v>214</v>
      </c>
      <c r="D218" s="28" t="s">
        <v>215</v>
      </c>
      <c r="E218" s="28" t="s">
        <v>214</v>
      </c>
      <c r="F218" s="28" t="s">
        <v>216</v>
      </c>
      <c r="G218" s="28">
        <v>3</v>
      </c>
      <c r="H218" s="28" t="s">
        <v>217</v>
      </c>
      <c r="I218" s="28"/>
      <c r="J218" s="28" t="s">
        <v>206</v>
      </c>
      <c r="K218" s="28" t="s">
        <v>206</v>
      </c>
      <c r="L218" s="28" t="s">
        <v>214</v>
      </c>
    </row>
    <row r="219" spans="1:12" ht="105" x14ac:dyDescent="0.25">
      <c r="A219" s="28" t="s">
        <v>199</v>
      </c>
      <c r="B219" s="28" t="s">
        <v>524</v>
      </c>
      <c r="C219" s="28" t="s">
        <v>118</v>
      </c>
      <c r="D219" s="28" t="s">
        <v>120</v>
      </c>
      <c r="E219" s="28" t="s">
        <v>166</v>
      </c>
      <c r="F219" s="28" t="s">
        <v>237</v>
      </c>
      <c r="G219" s="28">
        <v>6</v>
      </c>
      <c r="H219" s="28" t="s">
        <v>1928</v>
      </c>
      <c r="I219" s="28" t="s">
        <v>206</v>
      </c>
      <c r="J219" s="28" t="s">
        <v>206</v>
      </c>
      <c r="K219" s="28"/>
      <c r="L219" s="28" t="s">
        <v>207</v>
      </c>
    </row>
    <row r="220" spans="1:12" ht="30" x14ac:dyDescent="0.25">
      <c r="A220" s="28" t="s">
        <v>199</v>
      </c>
      <c r="B220" s="28" t="s">
        <v>524</v>
      </c>
      <c r="C220" s="28" t="s">
        <v>38</v>
      </c>
      <c r="D220" s="28" t="s">
        <v>38</v>
      </c>
      <c r="E220" s="28" t="s">
        <v>331</v>
      </c>
      <c r="F220" s="28" t="s">
        <v>332</v>
      </c>
      <c r="G220" s="28">
        <v>5</v>
      </c>
      <c r="H220" s="28" t="s">
        <v>412</v>
      </c>
      <c r="I220" s="28" t="s">
        <v>206</v>
      </c>
      <c r="J220" s="28" t="s">
        <v>206</v>
      </c>
      <c r="K220" s="28" t="s">
        <v>206</v>
      </c>
      <c r="L220" s="28" t="s">
        <v>207</v>
      </c>
    </row>
    <row r="221" spans="1:12" ht="30" x14ac:dyDescent="0.25">
      <c r="A221" s="28" t="s">
        <v>199</v>
      </c>
      <c r="B221" s="28" t="s">
        <v>524</v>
      </c>
      <c r="C221" s="28" t="s">
        <v>65</v>
      </c>
      <c r="D221" s="28" t="s">
        <v>525</v>
      </c>
      <c r="E221" s="28" t="s">
        <v>166</v>
      </c>
      <c r="F221" s="28" t="s">
        <v>237</v>
      </c>
      <c r="G221" s="28">
        <v>6</v>
      </c>
      <c r="H221" s="28" t="s">
        <v>526</v>
      </c>
      <c r="I221" s="28" t="s">
        <v>206</v>
      </c>
      <c r="J221" s="28" t="s">
        <v>206</v>
      </c>
      <c r="K221" s="28"/>
      <c r="L221" s="28" t="s">
        <v>207</v>
      </c>
    </row>
    <row r="222" spans="1:12" ht="60" x14ac:dyDescent="0.25">
      <c r="A222" s="28" t="s">
        <v>199</v>
      </c>
      <c r="B222" s="28" t="s">
        <v>524</v>
      </c>
      <c r="C222" s="28" t="s">
        <v>527</v>
      </c>
      <c r="D222" s="28" t="s">
        <v>528</v>
      </c>
      <c r="E222" s="28" t="s">
        <v>263</v>
      </c>
      <c r="F222" s="28" t="s">
        <v>216</v>
      </c>
      <c r="G222" s="28">
        <v>7</v>
      </c>
      <c r="H222" s="28" t="s">
        <v>529</v>
      </c>
      <c r="I222" s="28"/>
      <c r="J222" s="28" t="s">
        <v>206</v>
      </c>
      <c r="K222" s="28"/>
      <c r="L222" s="28" t="s">
        <v>207</v>
      </c>
    </row>
    <row r="223" spans="1:12" ht="45" x14ac:dyDescent="0.25">
      <c r="A223" s="28" t="s">
        <v>199</v>
      </c>
      <c r="B223" s="28" t="s">
        <v>530</v>
      </c>
      <c r="C223" s="28" t="s">
        <v>201</v>
      </c>
      <c r="D223" s="28" t="s">
        <v>202</v>
      </c>
      <c r="E223" s="28" t="s">
        <v>203</v>
      </c>
      <c r="F223" s="28" t="s">
        <v>204</v>
      </c>
      <c r="G223" s="28">
        <v>1</v>
      </c>
      <c r="H223" s="28" t="s">
        <v>205</v>
      </c>
      <c r="I223" s="28" t="s">
        <v>206</v>
      </c>
      <c r="J223" s="28" t="s">
        <v>206</v>
      </c>
      <c r="K223" s="28" t="s">
        <v>206</v>
      </c>
      <c r="L223" s="28" t="s">
        <v>207</v>
      </c>
    </row>
    <row r="224" spans="1:12" ht="30" x14ac:dyDescent="0.25">
      <c r="A224" s="28" t="s">
        <v>199</v>
      </c>
      <c r="B224" s="28" t="s">
        <v>530</v>
      </c>
      <c r="C224" s="28" t="s">
        <v>35</v>
      </c>
      <c r="D224" s="28" t="s">
        <v>294</v>
      </c>
      <c r="E224" s="28" t="s">
        <v>295</v>
      </c>
      <c r="F224" s="28" t="s">
        <v>296</v>
      </c>
      <c r="G224" s="28">
        <v>2</v>
      </c>
      <c r="H224" s="28" t="s">
        <v>297</v>
      </c>
      <c r="I224" s="28" t="s">
        <v>206</v>
      </c>
      <c r="J224" s="28" t="s">
        <v>206</v>
      </c>
      <c r="K224" s="28" t="s">
        <v>206</v>
      </c>
      <c r="L224" s="28" t="s">
        <v>207</v>
      </c>
    </row>
    <row r="225" spans="1:12" ht="225" x14ac:dyDescent="0.25">
      <c r="A225" s="28" t="s">
        <v>199</v>
      </c>
      <c r="B225" s="28" t="s">
        <v>530</v>
      </c>
      <c r="C225" s="28" t="s">
        <v>298</v>
      </c>
      <c r="D225" s="28" t="s">
        <v>299</v>
      </c>
      <c r="E225" s="28" t="s">
        <v>203</v>
      </c>
      <c r="F225" s="28" t="s">
        <v>204</v>
      </c>
      <c r="G225" s="28">
        <v>3</v>
      </c>
      <c r="H225" s="28" t="s">
        <v>300</v>
      </c>
      <c r="I225" s="28" t="s">
        <v>206</v>
      </c>
      <c r="J225" s="28" t="s">
        <v>206</v>
      </c>
      <c r="K225" s="28" t="s">
        <v>206</v>
      </c>
      <c r="L225" s="28" t="s">
        <v>207</v>
      </c>
    </row>
    <row r="226" spans="1:12" ht="60" x14ac:dyDescent="0.25">
      <c r="A226" s="28" t="s">
        <v>199</v>
      </c>
      <c r="B226" s="28" t="s">
        <v>530</v>
      </c>
      <c r="C226" s="28" t="s">
        <v>214</v>
      </c>
      <c r="D226" s="28" t="s">
        <v>215</v>
      </c>
      <c r="E226" s="28" t="s">
        <v>214</v>
      </c>
      <c r="F226" s="28" t="s">
        <v>216</v>
      </c>
      <c r="G226" s="28">
        <v>4</v>
      </c>
      <c r="H226" s="28" t="s">
        <v>217</v>
      </c>
      <c r="I226" s="28" t="s">
        <v>206</v>
      </c>
      <c r="J226" s="28" t="s">
        <v>206</v>
      </c>
      <c r="K226" s="28" t="s">
        <v>206</v>
      </c>
      <c r="L226" s="28" t="s">
        <v>207</v>
      </c>
    </row>
    <row r="227" spans="1:12" ht="30" x14ac:dyDescent="0.25">
      <c r="A227" s="28" t="s">
        <v>199</v>
      </c>
      <c r="B227" s="28" t="s">
        <v>530</v>
      </c>
      <c r="C227" s="28" t="s">
        <v>531</v>
      </c>
      <c r="D227" s="28" t="s">
        <v>532</v>
      </c>
      <c r="E227" s="28" t="s">
        <v>241</v>
      </c>
      <c r="F227" s="28" t="s">
        <v>237</v>
      </c>
      <c r="G227" s="28">
        <v>5</v>
      </c>
      <c r="H227" s="28" t="s">
        <v>533</v>
      </c>
      <c r="I227" s="28"/>
      <c r="J227" s="28" t="s">
        <v>206</v>
      </c>
      <c r="K227" s="28"/>
      <c r="L227" s="28" t="s">
        <v>207</v>
      </c>
    </row>
    <row r="228" spans="1:12" ht="120" x14ac:dyDescent="0.25">
      <c r="A228" s="28" t="s">
        <v>199</v>
      </c>
      <c r="B228" s="28" t="s">
        <v>530</v>
      </c>
      <c r="C228" s="28" t="s">
        <v>534</v>
      </c>
      <c r="D228" s="28" t="s">
        <v>535</v>
      </c>
      <c r="E228" s="28" t="s">
        <v>536</v>
      </c>
      <c r="F228" s="28" t="s">
        <v>537</v>
      </c>
      <c r="G228" s="28">
        <v>6</v>
      </c>
      <c r="H228" s="28" t="s">
        <v>538</v>
      </c>
      <c r="I228" s="28"/>
      <c r="J228" s="28" t="s">
        <v>206</v>
      </c>
      <c r="K228" s="28"/>
      <c r="L228" s="28" t="s">
        <v>207</v>
      </c>
    </row>
    <row r="229" spans="1:12" ht="105" x14ac:dyDescent="0.25">
      <c r="A229" s="28" t="s">
        <v>199</v>
      </c>
      <c r="B229" s="28" t="s">
        <v>530</v>
      </c>
      <c r="C229" s="28" t="s">
        <v>539</v>
      </c>
      <c r="D229" s="28" t="s">
        <v>540</v>
      </c>
      <c r="E229" s="28" t="s">
        <v>536</v>
      </c>
      <c r="F229" s="28" t="s">
        <v>537</v>
      </c>
      <c r="G229" s="28">
        <v>7</v>
      </c>
      <c r="H229" s="28" t="s">
        <v>541</v>
      </c>
      <c r="I229" s="28"/>
      <c r="J229" s="28" t="s">
        <v>206</v>
      </c>
      <c r="K229" s="28"/>
      <c r="L229" s="28" t="s">
        <v>207</v>
      </c>
    </row>
    <row r="230" spans="1:12" ht="90" x14ac:dyDescent="0.25">
      <c r="A230" s="28" t="s">
        <v>199</v>
      </c>
      <c r="B230" s="28" t="s">
        <v>530</v>
      </c>
      <c r="C230" s="28" t="s">
        <v>542</v>
      </c>
      <c r="D230" s="28" t="s">
        <v>543</v>
      </c>
      <c r="E230" s="28" t="s">
        <v>536</v>
      </c>
      <c r="F230" s="28" t="s">
        <v>537</v>
      </c>
      <c r="G230" s="28">
        <v>8</v>
      </c>
      <c r="H230" s="28" t="s">
        <v>544</v>
      </c>
      <c r="I230" s="28"/>
      <c r="J230" s="28" t="s">
        <v>206</v>
      </c>
      <c r="K230" s="28"/>
      <c r="L230" s="28" t="s">
        <v>207</v>
      </c>
    </row>
    <row r="231" spans="1:12" ht="60" x14ac:dyDescent="0.25">
      <c r="A231" s="28" t="s">
        <v>199</v>
      </c>
      <c r="B231" s="28" t="s">
        <v>530</v>
      </c>
      <c r="C231" s="28" t="s">
        <v>545</v>
      </c>
      <c r="D231" s="28" t="s">
        <v>546</v>
      </c>
      <c r="E231" s="28" t="s">
        <v>536</v>
      </c>
      <c r="F231" s="28" t="s">
        <v>537</v>
      </c>
      <c r="G231" s="28">
        <v>9</v>
      </c>
      <c r="H231" s="28" t="s">
        <v>547</v>
      </c>
      <c r="I231" s="28"/>
      <c r="J231" s="28" t="s">
        <v>206</v>
      </c>
      <c r="K231" s="28"/>
      <c r="L231" s="28" t="s">
        <v>207</v>
      </c>
    </row>
    <row r="232" spans="1:12" ht="60" x14ac:dyDescent="0.25">
      <c r="A232" s="28" t="s">
        <v>199</v>
      </c>
      <c r="B232" s="28" t="s">
        <v>530</v>
      </c>
      <c r="C232" s="28" t="s">
        <v>548</v>
      </c>
      <c r="D232" s="28" t="s">
        <v>549</v>
      </c>
      <c r="E232" s="28" t="s">
        <v>550</v>
      </c>
      <c r="F232" s="28" t="s">
        <v>551</v>
      </c>
      <c r="G232" s="28">
        <v>10</v>
      </c>
      <c r="H232" s="28" t="s">
        <v>552</v>
      </c>
      <c r="I232" s="28"/>
      <c r="J232" s="28" t="s">
        <v>206</v>
      </c>
      <c r="K232" s="28"/>
      <c r="L232" s="28" t="s">
        <v>207</v>
      </c>
    </row>
    <row r="233" spans="1:12" ht="75" x14ac:dyDescent="0.25">
      <c r="A233" s="28" t="s">
        <v>199</v>
      </c>
      <c r="B233" s="28" t="s">
        <v>530</v>
      </c>
      <c r="C233" s="28" t="s">
        <v>553</v>
      </c>
      <c r="D233" s="28" t="s">
        <v>554</v>
      </c>
      <c r="E233" s="28" t="s">
        <v>550</v>
      </c>
      <c r="F233" s="28" t="s">
        <v>551</v>
      </c>
      <c r="G233" s="28">
        <v>11</v>
      </c>
      <c r="H233" s="28" t="s">
        <v>555</v>
      </c>
      <c r="I233" s="28"/>
      <c r="J233" s="28" t="s">
        <v>206</v>
      </c>
      <c r="K233" s="28"/>
      <c r="L233" s="28" t="s">
        <v>207</v>
      </c>
    </row>
    <row r="234" spans="1:12" ht="45" x14ac:dyDescent="0.25">
      <c r="A234" s="28" t="s">
        <v>199</v>
      </c>
      <c r="B234" s="28" t="s">
        <v>556</v>
      </c>
      <c r="C234" s="28" t="s">
        <v>201</v>
      </c>
      <c r="D234" s="28" t="s">
        <v>202</v>
      </c>
      <c r="E234" s="28" t="s">
        <v>203</v>
      </c>
      <c r="F234" s="28" t="s">
        <v>204</v>
      </c>
      <c r="G234" s="28">
        <v>1</v>
      </c>
      <c r="H234" s="28" t="s">
        <v>205</v>
      </c>
      <c r="I234" s="28" t="s">
        <v>206</v>
      </c>
      <c r="J234" s="28" t="s">
        <v>206</v>
      </c>
      <c r="K234" s="28" t="s">
        <v>206</v>
      </c>
      <c r="L234" s="28" t="s">
        <v>207</v>
      </c>
    </row>
    <row r="235" spans="1:12" ht="30" x14ac:dyDescent="0.25">
      <c r="A235" s="28" t="s">
        <v>199</v>
      </c>
      <c r="B235" s="28" t="s">
        <v>556</v>
      </c>
      <c r="C235" s="28" t="s">
        <v>35</v>
      </c>
      <c r="D235" s="28" t="s">
        <v>294</v>
      </c>
      <c r="E235" s="28" t="s">
        <v>295</v>
      </c>
      <c r="F235" s="28" t="s">
        <v>296</v>
      </c>
      <c r="G235" s="28">
        <v>2</v>
      </c>
      <c r="H235" s="28" t="s">
        <v>297</v>
      </c>
      <c r="I235" s="28" t="s">
        <v>206</v>
      </c>
      <c r="J235" s="28" t="s">
        <v>206</v>
      </c>
      <c r="K235" s="28" t="s">
        <v>206</v>
      </c>
      <c r="L235" s="28" t="s">
        <v>207</v>
      </c>
    </row>
    <row r="236" spans="1:12" ht="225" x14ac:dyDescent="0.25">
      <c r="A236" s="28" t="s">
        <v>199</v>
      </c>
      <c r="B236" s="28" t="s">
        <v>556</v>
      </c>
      <c r="C236" s="28" t="s">
        <v>298</v>
      </c>
      <c r="D236" s="28" t="s">
        <v>299</v>
      </c>
      <c r="E236" s="28" t="s">
        <v>203</v>
      </c>
      <c r="F236" s="28" t="s">
        <v>204</v>
      </c>
      <c r="G236" s="28">
        <v>3</v>
      </c>
      <c r="H236" s="28" t="s">
        <v>300</v>
      </c>
      <c r="I236" s="28" t="s">
        <v>206</v>
      </c>
      <c r="J236" s="28" t="s">
        <v>206</v>
      </c>
      <c r="K236" s="28" t="s">
        <v>206</v>
      </c>
      <c r="L236" s="28" t="s">
        <v>207</v>
      </c>
    </row>
    <row r="237" spans="1:12" ht="60" x14ac:dyDescent="0.25">
      <c r="A237" s="28" t="s">
        <v>199</v>
      </c>
      <c r="B237" s="28" t="s">
        <v>556</v>
      </c>
      <c r="C237" s="28" t="s">
        <v>214</v>
      </c>
      <c r="D237" s="28" t="s">
        <v>215</v>
      </c>
      <c r="E237" s="28" t="s">
        <v>214</v>
      </c>
      <c r="F237" s="28" t="s">
        <v>216</v>
      </c>
      <c r="G237" s="28">
        <v>4</v>
      </c>
      <c r="H237" s="28" t="s">
        <v>217</v>
      </c>
      <c r="I237" s="28" t="s">
        <v>206</v>
      </c>
      <c r="J237" s="28" t="s">
        <v>206</v>
      </c>
      <c r="K237" s="28" t="s">
        <v>206</v>
      </c>
      <c r="L237" s="28" t="s">
        <v>207</v>
      </c>
    </row>
    <row r="238" spans="1:12" ht="45" x14ac:dyDescent="0.25">
      <c r="A238" s="28" t="s">
        <v>199</v>
      </c>
      <c r="B238" s="28" t="s">
        <v>556</v>
      </c>
      <c r="C238" s="28" t="s">
        <v>557</v>
      </c>
      <c r="D238" s="28" t="s">
        <v>558</v>
      </c>
      <c r="E238" s="28" t="s">
        <v>241</v>
      </c>
      <c r="F238" s="28" t="s">
        <v>237</v>
      </c>
      <c r="G238" s="28">
        <v>5</v>
      </c>
      <c r="H238" s="28" t="s">
        <v>559</v>
      </c>
      <c r="I238" s="28"/>
      <c r="J238" s="28" t="s">
        <v>206</v>
      </c>
      <c r="K238" s="28"/>
      <c r="L238" s="28" t="s">
        <v>207</v>
      </c>
    </row>
    <row r="239" spans="1:12" ht="90" x14ac:dyDescent="0.25">
      <c r="A239" s="28" t="s">
        <v>199</v>
      </c>
      <c r="B239" s="28" t="s">
        <v>556</v>
      </c>
      <c r="C239" s="28" t="s">
        <v>560</v>
      </c>
      <c r="D239" s="28" t="s">
        <v>561</v>
      </c>
      <c r="E239" s="28" t="s">
        <v>550</v>
      </c>
      <c r="F239" s="28" t="s">
        <v>551</v>
      </c>
      <c r="G239" s="28">
        <v>6</v>
      </c>
      <c r="H239" s="28" t="s">
        <v>562</v>
      </c>
      <c r="I239" s="28"/>
      <c r="J239" s="28" t="s">
        <v>206</v>
      </c>
      <c r="K239" s="28"/>
      <c r="L239" s="28" t="s">
        <v>207</v>
      </c>
    </row>
    <row r="240" spans="1:12" ht="60" x14ac:dyDescent="0.25">
      <c r="A240" s="28" t="s">
        <v>199</v>
      </c>
      <c r="B240" s="28" t="s">
        <v>556</v>
      </c>
      <c r="C240" s="28" t="s">
        <v>548</v>
      </c>
      <c r="D240" s="28" t="s">
        <v>549</v>
      </c>
      <c r="E240" s="28" t="s">
        <v>550</v>
      </c>
      <c r="F240" s="28" t="s">
        <v>551</v>
      </c>
      <c r="G240" s="28">
        <v>7</v>
      </c>
      <c r="H240" s="28" t="s">
        <v>552</v>
      </c>
      <c r="I240" s="28"/>
      <c r="J240" s="28" t="s">
        <v>206</v>
      </c>
      <c r="K240" s="28"/>
      <c r="L240" s="28" t="s">
        <v>207</v>
      </c>
    </row>
    <row r="241" spans="1:12" ht="75" x14ac:dyDescent="0.25">
      <c r="A241" s="28" t="s">
        <v>199</v>
      </c>
      <c r="B241" s="28" t="s">
        <v>556</v>
      </c>
      <c r="C241" s="28" t="s">
        <v>553</v>
      </c>
      <c r="D241" s="28" t="s">
        <v>554</v>
      </c>
      <c r="E241" s="28" t="s">
        <v>550</v>
      </c>
      <c r="F241" s="28" t="s">
        <v>551</v>
      </c>
      <c r="G241" s="28">
        <v>8</v>
      </c>
      <c r="H241" s="28" t="s">
        <v>555</v>
      </c>
      <c r="I241" s="28"/>
      <c r="J241" s="28" t="s">
        <v>206</v>
      </c>
      <c r="K241" s="28"/>
      <c r="L241" s="28" t="s">
        <v>207</v>
      </c>
    </row>
    <row r="242" spans="1:12" ht="45" x14ac:dyDescent="0.25">
      <c r="A242" s="28" t="s">
        <v>199</v>
      </c>
      <c r="B242" s="28" t="s">
        <v>563</v>
      </c>
      <c r="C242" s="28" t="s">
        <v>201</v>
      </c>
      <c r="D242" s="28" t="s">
        <v>202</v>
      </c>
      <c r="E242" s="28" t="s">
        <v>203</v>
      </c>
      <c r="F242" s="28" t="s">
        <v>204</v>
      </c>
      <c r="G242" s="28">
        <v>1</v>
      </c>
      <c r="H242" s="28" t="s">
        <v>205</v>
      </c>
      <c r="I242" s="28" t="s">
        <v>206</v>
      </c>
      <c r="J242" s="28" t="s">
        <v>206</v>
      </c>
      <c r="K242" s="28" t="s">
        <v>206</v>
      </c>
      <c r="L242" s="28" t="s">
        <v>207</v>
      </c>
    </row>
    <row r="243" spans="1:12" ht="105" x14ac:dyDescent="0.25">
      <c r="A243" s="28" t="s">
        <v>199</v>
      </c>
      <c r="B243" s="28" t="s">
        <v>563</v>
      </c>
      <c r="C243" s="28" t="s">
        <v>350</v>
      </c>
      <c r="D243" s="28" t="s">
        <v>351</v>
      </c>
      <c r="E243" s="28" t="s">
        <v>203</v>
      </c>
      <c r="F243" s="28" t="s">
        <v>204</v>
      </c>
      <c r="G243" s="28">
        <v>2</v>
      </c>
      <c r="H243" s="28" t="s">
        <v>352</v>
      </c>
      <c r="I243" s="28" t="s">
        <v>206</v>
      </c>
      <c r="J243" s="28" t="s">
        <v>206</v>
      </c>
      <c r="K243" s="28" t="s">
        <v>206</v>
      </c>
      <c r="L243" s="28" t="s">
        <v>207</v>
      </c>
    </row>
    <row r="244" spans="1:12" ht="60" x14ac:dyDescent="0.25">
      <c r="A244" s="28" t="s">
        <v>199</v>
      </c>
      <c r="B244" s="28" t="s">
        <v>563</v>
      </c>
      <c r="C244" s="28" t="s">
        <v>214</v>
      </c>
      <c r="D244" s="28" t="s">
        <v>215</v>
      </c>
      <c r="E244" s="28" t="s">
        <v>214</v>
      </c>
      <c r="F244" s="28" t="s">
        <v>216</v>
      </c>
      <c r="G244" s="28">
        <v>3</v>
      </c>
      <c r="H244" s="28" t="s">
        <v>217</v>
      </c>
      <c r="I244" s="28" t="s">
        <v>206</v>
      </c>
      <c r="J244" s="28" t="s">
        <v>206</v>
      </c>
      <c r="K244" s="28" t="s">
        <v>206</v>
      </c>
      <c r="L244" s="28" t="s">
        <v>207</v>
      </c>
    </row>
    <row r="245" spans="1:12" ht="30" x14ac:dyDescent="0.25">
      <c r="A245" s="28" t="s">
        <v>199</v>
      </c>
      <c r="B245" s="28" t="s">
        <v>563</v>
      </c>
      <c r="C245" s="28" t="s">
        <v>531</v>
      </c>
      <c r="D245" s="28" t="s">
        <v>532</v>
      </c>
      <c r="E245" s="28" t="s">
        <v>241</v>
      </c>
      <c r="F245" s="28" t="s">
        <v>237</v>
      </c>
      <c r="G245" s="28">
        <v>4</v>
      </c>
      <c r="H245" s="28" t="s">
        <v>533</v>
      </c>
      <c r="I245" s="28"/>
      <c r="J245" s="28" t="s">
        <v>206</v>
      </c>
      <c r="K245" s="28"/>
      <c r="L245" s="28" t="s">
        <v>207</v>
      </c>
    </row>
    <row r="246" spans="1:12" ht="105" x14ac:dyDescent="0.25">
      <c r="A246" s="28" t="s">
        <v>199</v>
      </c>
      <c r="B246" s="28" t="s">
        <v>563</v>
      </c>
      <c r="C246" s="28" t="s">
        <v>564</v>
      </c>
      <c r="D246" s="28" t="s">
        <v>565</v>
      </c>
      <c r="E246" s="28" t="s">
        <v>550</v>
      </c>
      <c r="F246" s="28" t="s">
        <v>551</v>
      </c>
      <c r="G246" s="28">
        <v>5</v>
      </c>
      <c r="H246" s="28" t="s">
        <v>566</v>
      </c>
      <c r="I246" s="28"/>
      <c r="J246" s="28" t="s">
        <v>206</v>
      </c>
      <c r="K246" s="28"/>
      <c r="L246" s="28" t="s">
        <v>207</v>
      </c>
    </row>
    <row r="247" spans="1:12" ht="90" x14ac:dyDescent="0.25">
      <c r="A247" s="28" t="s">
        <v>199</v>
      </c>
      <c r="B247" s="28" t="s">
        <v>563</v>
      </c>
      <c r="C247" s="28" t="s">
        <v>567</v>
      </c>
      <c r="D247" s="28" t="s">
        <v>568</v>
      </c>
      <c r="E247" s="28" t="s">
        <v>550</v>
      </c>
      <c r="F247" s="28" t="s">
        <v>551</v>
      </c>
      <c r="G247" s="28">
        <v>6</v>
      </c>
      <c r="H247" s="28" t="s">
        <v>569</v>
      </c>
      <c r="I247" s="28"/>
      <c r="J247" s="28" t="s">
        <v>206</v>
      </c>
      <c r="K247" s="28"/>
      <c r="L247" s="28" t="s">
        <v>207</v>
      </c>
    </row>
    <row r="248" spans="1:12" ht="45" x14ac:dyDescent="0.25">
      <c r="A248" s="28" t="s">
        <v>199</v>
      </c>
      <c r="B248" s="28" t="s">
        <v>570</v>
      </c>
      <c r="C248" s="28" t="s">
        <v>201</v>
      </c>
      <c r="D248" s="28" t="s">
        <v>202</v>
      </c>
      <c r="E248" s="28" t="s">
        <v>203</v>
      </c>
      <c r="F248" s="28" t="s">
        <v>204</v>
      </c>
      <c r="G248" s="28">
        <v>1</v>
      </c>
      <c r="H248" s="28" t="s">
        <v>205</v>
      </c>
      <c r="I248" s="28" t="s">
        <v>206</v>
      </c>
      <c r="J248" s="28" t="s">
        <v>206</v>
      </c>
      <c r="K248" s="28" t="s">
        <v>206</v>
      </c>
      <c r="L248" s="28" t="s">
        <v>207</v>
      </c>
    </row>
    <row r="249" spans="1:12" ht="30" x14ac:dyDescent="0.25">
      <c r="A249" s="28" t="s">
        <v>199</v>
      </c>
      <c r="B249" s="28" t="s">
        <v>570</v>
      </c>
      <c r="C249" s="28" t="s">
        <v>35</v>
      </c>
      <c r="D249" s="28" t="s">
        <v>294</v>
      </c>
      <c r="E249" s="28" t="s">
        <v>295</v>
      </c>
      <c r="F249" s="28" t="s">
        <v>296</v>
      </c>
      <c r="G249" s="28">
        <v>2</v>
      </c>
      <c r="H249" s="28" t="s">
        <v>297</v>
      </c>
      <c r="I249" s="28" t="s">
        <v>206</v>
      </c>
      <c r="J249" s="28" t="s">
        <v>206</v>
      </c>
      <c r="K249" s="28" t="s">
        <v>206</v>
      </c>
      <c r="L249" s="28" t="s">
        <v>207</v>
      </c>
    </row>
    <row r="250" spans="1:12" ht="225" x14ac:dyDescent="0.25">
      <c r="A250" s="28" t="s">
        <v>199</v>
      </c>
      <c r="B250" s="28" t="s">
        <v>570</v>
      </c>
      <c r="C250" s="28" t="s">
        <v>298</v>
      </c>
      <c r="D250" s="28" t="s">
        <v>299</v>
      </c>
      <c r="E250" s="28" t="s">
        <v>203</v>
      </c>
      <c r="F250" s="28" t="s">
        <v>204</v>
      </c>
      <c r="G250" s="28">
        <v>3</v>
      </c>
      <c r="H250" s="28" t="s">
        <v>300</v>
      </c>
      <c r="I250" s="28" t="s">
        <v>206</v>
      </c>
      <c r="J250" s="28" t="s">
        <v>206</v>
      </c>
      <c r="K250" s="28" t="s">
        <v>206</v>
      </c>
      <c r="L250" s="28" t="s">
        <v>207</v>
      </c>
    </row>
    <row r="251" spans="1:12" ht="60" x14ac:dyDescent="0.25">
      <c r="A251" s="28" t="s">
        <v>199</v>
      </c>
      <c r="B251" s="28" t="s">
        <v>570</v>
      </c>
      <c r="C251" s="28" t="s">
        <v>214</v>
      </c>
      <c r="D251" s="28" t="s">
        <v>215</v>
      </c>
      <c r="E251" s="28" t="s">
        <v>214</v>
      </c>
      <c r="F251" s="28" t="s">
        <v>216</v>
      </c>
      <c r="G251" s="28">
        <v>4</v>
      </c>
      <c r="H251" s="28" t="s">
        <v>217</v>
      </c>
      <c r="I251" s="28" t="s">
        <v>206</v>
      </c>
      <c r="J251" s="28" t="s">
        <v>206</v>
      </c>
      <c r="K251" s="28" t="s">
        <v>206</v>
      </c>
      <c r="L251" s="28" t="s">
        <v>207</v>
      </c>
    </row>
    <row r="252" spans="1:12" ht="45" x14ac:dyDescent="0.25">
      <c r="A252" s="28" t="s">
        <v>199</v>
      </c>
      <c r="B252" s="28" t="s">
        <v>570</v>
      </c>
      <c r="C252" s="28" t="s">
        <v>571</v>
      </c>
      <c r="D252" s="28" t="s">
        <v>572</v>
      </c>
      <c r="E252" s="28" t="s">
        <v>241</v>
      </c>
      <c r="F252" s="28" t="s">
        <v>237</v>
      </c>
      <c r="G252" s="28">
        <v>5</v>
      </c>
      <c r="H252" s="28" t="s">
        <v>573</v>
      </c>
      <c r="I252" s="28"/>
      <c r="J252" s="28" t="s">
        <v>206</v>
      </c>
      <c r="K252" s="28"/>
      <c r="L252" s="28" t="s">
        <v>207</v>
      </c>
    </row>
    <row r="253" spans="1:12" ht="75" x14ac:dyDescent="0.25">
      <c r="A253" s="28" t="s">
        <v>199</v>
      </c>
      <c r="B253" s="28" t="s">
        <v>570</v>
      </c>
      <c r="C253" s="28" t="s">
        <v>574</v>
      </c>
      <c r="D253" s="28" t="s">
        <v>575</v>
      </c>
      <c r="E253" s="28" t="s">
        <v>536</v>
      </c>
      <c r="F253" s="28" t="s">
        <v>537</v>
      </c>
      <c r="G253" s="28">
        <v>6</v>
      </c>
      <c r="H253" s="28" t="s">
        <v>576</v>
      </c>
      <c r="I253" s="28"/>
      <c r="J253" s="28" t="s">
        <v>206</v>
      </c>
      <c r="K253" s="28"/>
      <c r="L253" s="28" t="s">
        <v>207</v>
      </c>
    </row>
    <row r="254" spans="1:12" ht="135" x14ac:dyDescent="0.25">
      <c r="A254" s="28" t="s">
        <v>199</v>
      </c>
      <c r="B254" s="28" t="s">
        <v>570</v>
      </c>
      <c r="C254" s="28" t="s">
        <v>577</v>
      </c>
      <c r="D254" s="28" t="s">
        <v>578</v>
      </c>
      <c r="E254" s="28" t="s">
        <v>536</v>
      </c>
      <c r="F254" s="28" t="s">
        <v>537</v>
      </c>
      <c r="G254" s="28">
        <v>7</v>
      </c>
      <c r="H254" s="28" t="s">
        <v>579</v>
      </c>
      <c r="I254" s="28"/>
      <c r="J254" s="28" t="s">
        <v>206</v>
      </c>
      <c r="K254" s="28"/>
      <c r="L254" s="28" t="s">
        <v>207</v>
      </c>
    </row>
    <row r="255" spans="1:12" ht="60" x14ac:dyDescent="0.25">
      <c r="A255" s="28" t="s">
        <v>199</v>
      </c>
      <c r="B255" s="28" t="s">
        <v>570</v>
      </c>
      <c r="C255" s="28" t="s">
        <v>548</v>
      </c>
      <c r="D255" s="28" t="s">
        <v>549</v>
      </c>
      <c r="E255" s="28" t="s">
        <v>550</v>
      </c>
      <c r="F255" s="28" t="s">
        <v>551</v>
      </c>
      <c r="G255" s="28">
        <v>8</v>
      </c>
      <c r="H255" s="28" t="s">
        <v>552</v>
      </c>
      <c r="I255" s="28"/>
      <c r="J255" s="28" t="s">
        <v>206</v>
      </c>
      <c r="K255" s="28"/>
      <c r="L255" s="28" t="s">
        <v>207</v>
      </c>
    </row>
    <row r="256" spans="1:12" ht="75" x14ac:dyDescent="0.25">
      <c r="A256" s="28" t="s">
        <v>199</v>
      </c>
      <c r="B256" s="28" t="s">
        <v>570</v>
      </c>
      <c r="C256" s="28" t="s">
        <v>553</v>
      </c>
      <c r="D256" s="28" t="s">
        <v>554</v>
      </c>
      <c r="E256" s="28" t="s">
        <v>550</v>
      </c>
      <c r="F256" s="28" t="s">
        <v>551</v>
      </c>
      <c r="G256" s="28">
        <v>9</v>
      </c>
      <c r="H256" s="28" t="s">
        <v>555</v>
      </c>
      <c r="I256" s="28"/>
      <c r="J256" s="28" t="s">
        <v>206</v>
      </c>
      <c r="K256" s="28"/>
      <c r="L256" s="28" t="s">
        <v>207</v>
      </c>
    </row>
    <row r="257" spans="1:12" ht="45" x14ac:dyDescent="0.25">
      <c r="A257" s="28" t="s">
        <v>199</v>
      </c>
      <c r="B257" s="28" t="s">
        <v>580</v>
      </c>
      <c r="C257" s="28" t="s">
        <v>201</v>
      </c>
      <c r="D257" s="28" t="s">
        <v>202</v>
      </c>
      <c r="E257" s="28" t="s">
        <v>203</v>
      </c>
      <c r="F257" s="28" t="s">
        <v>204</v>
      </c>
      <c r="G257" s="28">
        <v>1</v>
      </c>
      <c r="H257" s="28" t="s">
        <v>205</v>
      </c>
      <c r="I257" s="28"/>
      <c r="J257" s="28" t="s">
        <v>206</v>
      </c>
      <c r="K257" s="28" t="s">
        <v>206</v>
      </c>
      <c r="L257" s="28" t="s">
        <v>201</v>
      </c>
    </row>
    <row r="258" spans="1:12" ht="30" x14ac:dyDescent="0.25">
      <c r="A258" s="28" t="s">
        <v>199</v>
      </c>
      <c r="B258" s="28" t="s">
        <v>580</v>
      </c>
      <c r="C258" s="28" t="s">
        <v>35</v>
      </c>
      <c r="D258" s="28" t="s">
        <v>294</v>
      </c>
      <c r="E258" s="28" t="s">
        <v>295</v>
      </c>
      <c r="F258" s="28" t="s">
        <v>296</v>
      </c>
      <c r="G258" s="28">
        <v>2</v>
      </c>
      <c r="H258" s="28" t="s">
        <v>297</v>
      </c>
      <c r="I258" s="28"/>
      <c r="J258" s="28" t="s">
        <v>206</v>
      </c>
      <c r="K258" s="28" t="s">
        <v>206</v>
      </c>
      <c r="L258" s="28" t="s">
        <v>35</v>
      </c>
    </row>
    <row r="259" spans="1:12" ht="225" x14ac:dyDescent="0.25">
      <c r="A259" s="28" t="s">
        <v>199</v>
      </c>
      <c r="B259" s="28" t="s">
        <v>580</v>
      </c>
      <c r="C259" s="28" t="s">
        <v>298</v>
      </c>
      <c r="D259" s="28" t="s">
        <v>299</v>
      </c>
      <c r="E259" s="28" t="s">
        <v>203</v>
      </c>
      <c r="F259" s="28" t="s">
        <v>204</v>
      </c>
      <c r="G259" s="28">
        <v>3</v>
      </c>
      <c r="H259" s="28" t="s">
        <v>300</v>
      </c>
      <c r="I259" s="28"/>
      <c r="J259" s="28" t="s">
        <v>206</v>
      </c>
      <c r="K259" s="28" t="s">
        <v>206</v>
      </c>
      <c r="L259" s="28" t="s">
        <v>298</v>
      </c>
    </row>
    <row r="260" spans="1:12" ht="60" x14ac:dyDescent="0.25">
      <c r="A260" s="28" t="s">
        <v>199</v>
      </c>
      <c r="B260" s="28" t="s">
        <v>580</v>
      </c>
      <c r="C260" s="28" t="s">
        <v>214</v>
      </c>
      <c r="D260" s="28" t="s">
        <v>215</v>
      </c>
      <c r="E260" s="28" t="s">
        <v>214</v>
      </c>
      <c r="F260" s="28" t="s">
        <v>216</v>
      </c>
      <c r="G260" s="28">
        <v>4</v>
      </c>
      <c r="H260" s="28" t="s">
        <v>217</v>
      </c>
      <c r="I260" s="28"/>
      <c r="J260" s="28" t="s">
        <v>206</v>
      </c>
      <c r="K260" s="28" t="s">
        <v>206</v>
      </c>
      <c r="L260" s="28" t="s">
        <v>214</v>
      </c>
    </row>
    <row r="261" spans="1:12" ht="135" x14ac:dyDescent="0.25">
      <c r="A261" s="28" t="s">
        <v>199</v>
      </c>
      <c r="B261" s="28" t="s">
        <v>580</v>
      </c>
      <c r="C261" s="28" t="s">
        <v>581</v>
      </c>
      <c r="D261" s="28" t="s">
        <v>582</v>
      </c>
      <c r="E261" s="28" t="s">
        <v>271</v>
      </c>
      <c r="F261" s="28" t="s">
        <v>230</v>
      </c>
      <c r="G261" s="28">
        <v>5</v>
      </c>
      <c r="H261" s="28" t="s">
        <v>583</v>
      </c>
      <c r="I261" s="28"/>
      <c r="J261" s="28" t="s">
        <v>206</v>
      </c>
      <c r="K261" s="28"/>
      <c r="L261" s="28" t="s">
        <v>207</v>
      </c>
    </row>
    <row r="262" spans="1:12" ht="45" x14ac:dyDescent="0.25">
      <c r="A262" s="28" t="s">
        <v>199</v>
      </c>
      <c r="B262" s="28" t="s">
        <v>584</v>
      </c>
      <c r="C262" s="28" t="s">
        <v>201</v>
      </c>
      <c r="D262" s="28" t="s">
        <v>202</v>
      </c>
      <c r="E262" s="28" t="s">
        <v>203</v>
      </c>
      <c r="F262" s="28" t="s">
        <v>204</v>
      </c>
      <c r="G262" s="28">
        <v>1</v>
      </c>
      <c r="H262" s="28" t="s">
        <v>205</v>
      </c>
      <c r="I262" s="28"/>
      <c r="J262" s="28" t="s">
        <v>206</v>
      </c>
      <c r="K262" s="28" t="s">
        <v>206</v>
      </c>
      <c r="L262" s="28" t="s">
        <v>201</v>
      </c>
    </row>
    <row r="263" spans="1:12" ht="225" x14ac:dyDescent="0.25">
      <c r="A263" s="28" t="s">
        <v>199</v>
      </c>
      <c r="B263" s="28" t="s">
        <v>584</v>
      </c>
      <c r="C263" s="28" t="s">
        <v>298</v>
      </c>
      <c r="D263" s="28" t="s">
        <v>299</v>
      </c>
      <c r="E263" s="28" t="s">
        <v>203</v>
      </c>
      <c r="F263" s="28" t="s">
        <v>204</v>
      </c>
      <c r="G263" s="28">
        <v>2</v>
      </c>
      <c r="H263" s="28" t="s">
        <v>300</v>
      </c>
      <c r="I263" s="28"/>
      <c r="J263" s="28" t="s">
        <v>206</v>
      </c>
      <c r="K263" s="28" t="s">
        <v>206</v>
      </c>
      <c r="L263" s="28" t="s">
        <v>298</v>
      </c>
    </row>
    <row r="264" spans="1:12" ht="60" x14ac:dyDescent="0.25">
      <c r="A264" s="28" t="s">
        <v>199</v>
      </c>
      <c r="B264" s="28" t="s">
        <v>584</v>
      </c>
      <c r="C264" s="28" t="s">
        <v>214</v>
      </c>
      <c r="D264" s="28" t="s">
        <v>215</v>
      </c>
      <c r="E264" s="28" t="s">
        <v>214</v>
      </c>
      <c r="F264" s="28" t="s">
        <v>216</v>
      </c>
      <c r="G264" s="28">
        <v>3</v>
      </c>
      <c r="H264" s="28" t="s">
        <v>217</v>
      </c>
      <c r="I264" s="28"/>
      <c r="J264" s="28" t="s">
        <v>206</v>
      </c>
      <c r="K264" s="28" t="s">
        <v>206</v>
      </c>
      <c r="L264" s="28" t="s">
        <v>214</v>
      </c>
    </row>
    <row r="265" spans="1:12" ht="165" x14ac:dyDescent="0.25">
      <c r="A265" s="28" t="s">
        <v>199</v>
      </c>
      <c r="B265" s="28" t="s">
        <v>584</v>
      </c>
      <c r="C265" s="28" t="s">
        <v>82</v>
      </c>
      <c r="D265" s="28" t="s">
        <v>585</v>
      </c>
      <c r="E265" s="28" t="s">
        <v>82</v>
      </c>
      <c r="F265" s="28" t="s">
        <v>289</v>
      </c>
      <c r="G265" s="28">
        <v>4</v>
      </c>
      <c r="H265" s="28" t="s">
        <v>586</v>
      </c>
      <c r="I265" s="28"/>
      <c r="J265" s="28" t="s">
        <v>206</v>
      </c>
      <c r="K265" s="28"/>
      <c r="L265" s="28" t="s">
        <v>207</v>
      </c>
    </row>
    <row r="266" spans="1:12" ht="45" x14ac:dyDescent="0.25">
      <c r="A266" s="28" t="s">
        <v>199</v>
      </c>
      <c r="B266" s="28" t="s">
        <v>587</v>
      </c>
      <c r="C266" s="28" t="s">
        <v>201</v>
      </c>
      <c r="D266" s="28" t="s">
        <v>202</v>
      </c>
      <c r="E266" s="28" t="s">
        <v>203</v>
      </c>
      <c r="F266" s="28" t="s">
        <v>204</v>
      </c>
      <c r="G266" s="28">
        <v>1</v>
      </c>
      <c r="H266" s="28" t="s">
        <v>205</v>
      </c>
      <c r="I266" s="28"/>
      <c r="J266" s="28" t="s">
        <v>206</v>
      </c>
      <c r="K266" s="28" t="s">
        <v>206</v>
      </c>
      <c r="L266" s="28" t="s">
        <v>201</v>
      </c>
    </row>
    <row r="267" spans="1:12" ht="45" x14ac:dyDescent="0.25">
      <c r="A267" s="28" t="s">
        <v>199</v>
      </c>
      <c r="B267" s="28" t="s">
        <v>587</v>
      </c>
      <c r="C267" s="28" t="s">
        <v>208</v>
      </c>
      <c r="D267" s="28" t="s">
        <v>209</v>
      </c>
      <c r="E267" s="28" t="s">
        <v>203</v>
      </c>
      <c r="F267" s="28" t="s">
        <v>204</v>
      </c>
      <c r="G267" s="28">
        <v>2</v>
      </c>
      <c r="H267" s="28" t="s">
        <v>210</v>
      </c>
      <c r="I267" s="28"/>
      <c r="J267" s="28" t="s">
        <v>206</v>
      </c>
      <c r="K267" s="28" t="s">
        <v>206</v>
      </c>
      <c r="L267" s="28" t="s">
        <v>208</v>
      </c>
    </row>
    <row r="268" spans="1:12" ht="30" x14ac:dyDescent="0.25">
      <c r="A268" s="28" t="s">
        <v>199</v>
      </c>
      <c r="B268" s="28" t="s">
        <v>587</v>
      </c>
      <c r="C268" s="28" t="s">
        <v>35</v>
      </c>
      <c r="D268" s="28" t="s">
        <v>294</v>
      </c>
      <c r="E268" s="28" t="s">
        <v>295</v>
      </c>
      <c r="F268" s="28" t="s">
        <v>296</v>
      </c>
      <c r="G268" s="28">
        <v>3</v>
      </c>
      <c r="H268" s="28" t="s">
        <v>297</v>
      </c>
      <c r="I268" s="28"/>
      <c r="J268" s="28" t="s">
        <v>206</v>
      </c>
      <c r="K268" s="28" t="s">
        <v>206</v>
      </c>
      <c r="L268" s="28" t="s">
        <v>35</v>
      </c>
    </row>
    <row r="269" spans="1:12" ht="225" x14ac:dyDescent="0.25">
      <c r="A269" s="28" t="s">
        <v>199</v>
      </c>
      <c r="B269" s="28" t="s">
        <v>587</v>
      </c>
      <c r="C269" s="28" t="s">
        <v>298</v>
      </c>
      <c r="D269" s="28" t="s">
        <v>299</v>
      </c>
      <c r="E269" s="28" t="s">
        <v>203</v>
      </c>
      <c r="F269" s="28" t="s">
        <v>204</v>
      </c>
      <c r="G269" s="28">
        <v>4</v>
      </c>
      <c r="H269" s="28" t="s">
        <v>300</v>
      </c>
      <c r="I269" s="28"/>
      <c r="J269" s="28" t="s">
        <v>206</v>
      </c>
      <c r="K269" s="28" t="s">
        <v>206</v>
      </c>
      <c r="L269" s="28" t="s">
        <v>298</v>
      </c>
    </row>
    <row r="270" spans="1:12" ht="150" x14ac:dyDescent="0.25">
      <c r="A270" s="28" t="s">
        <v>199</v>
      </c>
      <c r="B270" s="28" t="s">
        <v>587</v>
      </c>
      <c r="C270" s="28" t="s">
        <v>211</v>
      </c>
      <c r="D270" s="28" t="s">
        <v>212</v>
      </c>
      <c r="E270" s="28" t="s">
        <v>203</v>
      </c>
      <c r="F270" s="28" t="s">
        <v>204</v>
      </c>
      <c r="G270" s="28">
        <v>5</v>
      </c>
      <c r="H270" s="28" t="s">
        <v>213</v>
      </c>
      <c r="I270" s="28"/>
      <c r="J270" s="28" t="s">
        <v>206</v>
      </c>
      <c r="K270" s="28" t="s">
        <v>206</v>
      </c>
      <c r="L270" s="28" t="s">
        <v>211</v>
      </c>
    </row>
    <row r="271" spans="1:12" ht="240" x14ac:dyDescent="0.25">
      <c r="A271" s="28" t="s">
        <v>199</v>
      </c>
      <c r="B271" s="28" t="s">
        <v>587</v>
      </c>
      <c r="C271" s="28" t="s">
        <v>222</v>
      </c>
      <c r="D271" s="28" t="s">
        <v>223</v>
      </c>
      <c r="E271" s="28" t="s">
        <v>203</v>
      </c>
      <c r="F271" s="28" t="s">
        <v>204</v>
      </c>
      <c r="G271" s="28">
        <v>6</v>
      </c>
      <c r="H271" s="28" t="s">
        <v>224</v>
      </c>
      <c r="I271" s="28"/>
      <c r="J271" s="28" t="s">
        <v>206</v>
      </c>
      <c r="K271" s="28" t="s">
        <v>206</v>
      </c>
      <c r="L271" s="28" t="s">
        <v>222</v>
      </c>
    </row>
    <row r="272" spans="1:12" ht="60" x14ac:dyDescent="0.25">
      <c r="A272" s="28" t="s">
        <v>199</v>
      </c>
      <c r="B272" s="28" t="s">
        <v>587</v>
      </c>
      <c r="C272" s="28" t="s">
        <v>214</v>
      </c>
      <c r="D272" s="28" t="s">
        <v>215</v>
      </c>
      <c r="E272" s="28" t="s">
        <v>214</v>
      </c>
      <c r="F272" s="28" t="s">
        <v>216</v>
      </c>
      <c r="G272" s="28">
        <v>7</v>
      </c>
      <c r="H272" s="28" t="s">
        <v>217</v>
      </c>
      <c r="I272" s="28"/>
      <c r="J272" s="28" t="s">
        <v>206</v>
      </c>
      <c r="K272" s="28" t="s">
        <v>206</v>
      </c>
      <c r="L272" s="28" t="s">
        <v>214</v>
      </c>
    </row>
    <row r="273" spans="1:12" ht="45" x14ac:dyDescent="0.25">
      <c r="A273" s="28" t="s">
        <v>199</v>
      </c>
      <c r="B273" s="28" t="s">
        <v>587</v>
      </c>
      <c r="C273" s="28" t="s">
        <v>588</v>
      </c>
      <c r="D273" s="28" t="s">
        <v>589</v>
      </c>
      <c r="E273" s="28" t="s">
        <v>166</v>
      </c>
      <c r="F273" s="28" t="s">
        <v>237</v>
      </c>
      <c r="G273" s="28">
        <v>8</v>
      </c>
      <c r="H273" s="28" t="s">
        <v>590</v>
      </c>
      <c r="I273" s="28" t="s">
        <v>206</v>
      </c>
      <c r="J273" s="28"/>
      <c r="K273" s="28"/>
      <c r="L273" s="28" t="s">
        <v>207</v>
      </c>
    </row>
    <row r="274" spans="1:12" ht="120" x14ac:dyDescent="0.25">
      <c r="A274" s="28" t="s">
        <v>199</v>
      </c>
      <c r="B274" s="28" t="s">
        <v>587</v>
      </c>
      <c r="C274" s="28" t="s">
        <v>591</v>
      </c>
      <c r="D274" s="28" t="s">
        <v>592</v>
      </c>
      <c r="E274" s="28" t="s">
        <v>271</v>
      </c>
      <c r="F274" s="28" t="s">
        <v>230</v>
      </c>
      <c r="G274" s="28">
        <v>9</v>
      </c>
      <c r="H274" s="28" t="s">
        <v>593</v>
      </c>
      <c r="I274" s="28"/>
      <c r="J274" s="28"/>
      <c r="K274" s="28"/>
      <c r="L274" s="28" t="s">
        <v>207</v>
      </c>
    </row>
    <row r="275" spans="1:12" ht="30" x14ac:dyDescent="0.25">
      <c r="A275" s="28" t="s">
        <v>199</v>
      </c>
      <c r="B275" s="28" t="s">
        <v>587</v>
      </c>
      <c r="C275" s="28" t="s">
        <v>594</v>
      </c>
      <c r="D275" s="28" t="s">
        <v>595</v>
      </c>
      <c r="E275" s="28" t="s">
        <v>220</v>
      </c>
      <c r="F275" s="28" t="s">
        <v>216</v>
      </c>
      <c r="G275" s="28">
        <v>10</v>
      </c>
      <c r="H275" s="28" t="s">
        <v>596</v>
      </c>
      <c r="I275" s="28"/>
      <c r="J275" s="28"/>
      <c r="K275" s="28"/>
      <c r="L275" s="28" t="s">
        <v>207</v>
      </c>
    </row>
    <row r="276" spans="1:12" ht="45" x14ac:dyDescent="0.25">
      <c r="A276" s="28" t="s">
        <v>199</v>
      </c>
      <c r="B276" s="28" t="s">
        <v>597</v>
      </c>
      <c r="C276" s="28" t="s">
        <v>201</v>
      </c>
      <c r="D276" s="28" t="s">
        <v>202</v>
      </c>
      <c r="E276" s="28" t="s">
        <v>203</v>
      </c>
      <c r="F276" s="28" t="s">
        <v>204</v>
      </c>
      <c r="G276" s="28">
        <v>1</v>
      </c>
      <c r="H276" s="28" t="s">
        <v>205</v>
      </c>
      <c r="I276" s="28" t="s">
        <v>206</v>
      </c>
      <c r="J276" s="28" t="s">
        <v>206</v>
      </c>
      <c r="K276" s="28" t="s">
        <v>206</v>
      </c>
      <c r="L276" s="28" t="s">
        <v>207</v>
      </c>
    </row>
    <row r="277" spans="1:12" ht="45" x14ac:dyDescent="0.25">
      <c r="A277" s="28" t="s">
        <v>199</v>
      </c>
      <c r="B277" s="28" t="s">
        <v>597</v>
      </c>
      <c r="C277" s="28" t="s">
        <v>208</v>
      </c>
      <c r="D277" s="28" t="s">
        <v>209</v>
      </c>
      <c r="E277" s="28" t="s">
        <v>203</v>
      </c>
      <c r="F277" s="28" t="s">
        <v>204</v>
      </c>
      <c r="G277" s="28">
        <v>2</v>
      </c>
      <c r="H277" s="28" t="s">
        <v>210</v>
      </c>
      <c r="I277" s="28" t="s">
        <v>206</v>
      </c>
      <c r="J277" s="28" t="s">
        <v>206</v>
      </c>
      <c r="K277" s="28" t="s">
        <v>206</v>
      </c>
      <c r="L277" s="28" t="s">
        <v>207</v>
      </c>
    </row>
    <row r="278" spans="1:12" ht="150" x14ac:dyDescent="0.25">
      <c r="A278" s="28" t="s">
        <v>199</v>
      </c>
      <c r="B278" s="28" t="s">
        <v>597</v>
      </c>
      <c r="C278" s="28" t="s">
        <v>211</v>
      </c>
      <c r="D278" s="28" t="s">
        <v>212</v>
      </c>
      <c r="E278" s="28" t="s">
        <v>203</v>
      </c>
      <c r="F278" s="28" t="s">
        <v>204</v>
      </c>
      <c r="G278" s="28">
        <v>3</v>
      </c>
      <c r="H278" s="28" t="s">
        <v>213</v>
      </c>
      <c r="I278" s="28" t="s">
        <v>206</v>
      </c>
      <c r="J278" s="28" t="s">
        <v>206</v>
      </c>
      <c r="K278" s="28" t="s">
        <v>206</v>
      </c>
      <c r="L278" s="28" t="s">
        <v>207</v>
      </c>
    </row>
    <row r="279" spans="1:12" ht="60" x14ac:dyDescent="0.25">
      <c r="A279" s="28" t="s">
        <v>199</v>
      </c>
      <c r="B279" s="28" t="s">
        <v>597</v>
      </c>
      <c r="C279" s="28" t="s">
        <v>214</v>
      </c>
      <c r="D279" s="28" t="s">
        <v>215</v>
      </c>
      <c r="E279" s="28" t="s">
        <v>214</v>
      </c>
      <c r="F279" s="28" t="s">
        <v>216</v>
      </c>
      <c r="G279" s="28">
        <v>4</v>
      </c>
      <c r="H279" s="28" t="s">
        <v>217</v>
      </c>
      <c r="I279" s="28" t="s">
        <v>206</v>
      </c>
      <c r="J279" s="28" t="s">
        <v>206</v>
      </c>
      <c r="K279" s="28" t="s">
        <v>206</v>
      </c>
      <c r="L279" s="28" t="s">
        <v>207</v>
      </c>
    </row>
    <row r="280" spans="1:12" ht="30" x14ac:dyDescent="0.25">
      <c r="A280" s="28" t="s">
        <v>199</v>
      </c>
      <c r="B280" s="28" t="s">
        <v>597</v>
      </c>
      <c r="C280" s="28" t="s">
        <v>531</v>
      </c>
      <c r="D280" s="28" t="s">
        <v>532</v>
      </c>
      <c r="E280" s="28" t="s">
        <v>241</v>
      </c>
      <c r="F280" s="28" t="s">
        <v>237</v>
      </c>
      <c r="G280" s="28">
        <v>5</v>
      </c>
      <c r="H280" s="28" t="s">
        <v>533</v>
      </c>
      <c r="I280" s="28"/>
      <c r="J280" s="28" t="s">
        <v>206</v>
      </c>
      <c r="K280" s="28"/>
      <c r="L280" s="28" t="s">
        <v>207</v>
      </c>
    </row>
    <row r="281" spans="1:12" ht="120" x14ac:dyDescent="0.25">
      <c r="A281" s="28" t="s">
        <v>199</v>
      </c>
      <c r="B281" s="28" t="s">
        <v>597</v>
      </c>
      <c r="C281" s="28" t="s">
        <v>534</v>
      </c>
      <c r="D281" s="28" t="s">
        <v>535</v>
      </c>
      <c r="E281" s="28" t="s">
        <v>536</v>
      </c>
      <c r="F281" s="28" t="s">
        <v>537</v>
      </c>
      <c r="G281" s="28">
        <v>6</v>
      </c>
      <c r="H281" s="28" t="s">
        <v>538</v>
      </c>
      <c r="I281" s="28"/>
      <c r="J281" s="28" t="s">
        <v>206</v>
      </c>
      <c r="K281" s="28"/>
      <c r="L281" s="28" t="s">
        <v>207</v>
      </c>
    </row>
    <row r="282" spans="1:12" ht="105" x14ac:dyDescent="0.25">
      <c r="A282" s="28" t="s">
        <v>199</v>
      </c>
      <c r="B282" s="28" t="s">
        <v>597</v>
      </c>
      <c r="C282" s="28" t="s">
        <v>539</v>
      </c>
      <c r="D282" s="28" t="s">
        <v>540</v>
      </c>
      <c r="E282" s="28" t="s">
        <v>536</v>
      </c>
      <c r="F282" s="28" t="s">
        <v>537</v>
      </c>
      <c r="G282" s="28">
        <v>7</v>
      </c>
      <c r="H282" s="28" t="s">
        <v>541</v>
      </c>
      <c r="I282" s="28"/>
      <c r="J282" s="28" t="s">
        <v>206</v>
      </c>
      <c r="K282" s="28"/>
      <c r="L282" s="28" t="s">
        <v>207</v>
      </c>
    </row>
    <row r="283" spans="1:12" ht="90" x14ac:dyDescent="0.25">
      <c r="A283" s="28" t="s">
        <v>199</v>
      </c>
      <c r="B283" s="28" t="s">
        <v>597</v>
      </c>
      <c r="C283" s="28" t="s">
        <v>542</v>
      </c>
      <c r="D283" s="28" t="s">
        <v>543</v>
      </c>
      <c r="E283" s="28" t="s">
        <v>536</v>
      </c>
      <c r="F283" s="28" t="s">
        <v>537</v>
      </c>
      <c r="G283" s="28">
        <v>8</v>
      </c>
      <c r="H283" s="28" t="s">
        <v>544</v>
      </c>
      <c r="I283" s="28"/>
      <c r="J283" s="28" t="s">
        <v>206</v>
      </c>
      <c r="K283" s="28"/>
      <c r="L283" s="28" t="s">
        <v>207</v>
      </c>
    </row>
    <row r="284" spans="1:12" ht="60" x14ac:dyDescent="0.25">
      <c r="A284" s="28" t="s">
        <v>199</v>
      </c>
      <c r="B284" s="28" t="s">
        <v>597</v>
      </c>
      <c r="C284" s="28" t="s">
        <v>545</v>
      </c>
      <c r="D284" s="28" t="s">
        <v>546</v>
      </c>
      <c r="E284" s="28" t="s">
        <v>536</v>
      </c>
      <c r="F284" s="28" t="s">
        <v>537</v>
      </c>
      <c r="G284" s="28">
        <v>9</v>
      </c>
      <c r="H284" s="28" t="s">
        <v>547</v>
      </c>
      <c r="I284" s="28"/>
      <c r="J284" s="28" t="s">
        <v>206</v>
      </c>
      <c r="K284" s="28"/>
      <c r="L284" s="28" t="s">
        <v>207</v>
      </c>
    </row>
    <row r="285" spans="1:12" ht="60" x14ac:dyDescent="0.25">
      <c r="A285" s="28" t="s">
        <v>199</v>
      </c>
      <c r="B285" s="28" t="s">
        <v>597</v>
      </c>
      <c r="C285" s="28" t="s">
        <v>548</v>
      </c>
      <c r="D285" s="28" t="s">
        <v>549</v>
      </c>
      <c r="E285" s="28" t="s">
        <v>550</v>
      </c>
      <c r="F285" s="28" t="s">
        <v>551</v>
      </c>
      <c r="G285" s="28">
        <v>10</v>
      </c>
      <c r="H285" s="28" t="s">
        <v>552</v>
      </c>
      <c r="I285" s="28"/>
      <c r="J285" s="28" t="s">
        <v>206</v>
      </c>
      <c r="K285" s="28"/>
      <c r="L285" s="28" t="s">
        <v>207</v>
      </c>
    </row>
    <row r="286" spans="1:12" ht="75" x14ac:dyDescent="0.25">
      <c r="A286" s="28" t="s">
        <v>199</v>
      </c>
      <c r="B286" s="28" t="s">
        <v>597</v>
      </c>
      <c r="C286" s="28" t="s">
        <v>553</v>
      </c>
      <c r="D286" s="28" t="s">
        <v>554</v>
      </c>
      <c r="E286" s="28" t="s">
        <v>550</v>
      </c>
      <c r="F286" s="28" t="s">
        <v>551</v>
      </c>
      <c r="G286" s="28">
        <v>11</v>
      </c>
      <c r="H286" s="28" t="s">
        <v>555</v>
      </c>
      <c r="I286" s="28"/>
      <c r="J286" s="28" t="s">
        <v>206</v>
      </c>
      <c r="K286" s="28"/>
      <c r="L286" s="28" t="s">
        <v>207</v>
      </c>
    </row>
    <row r="287" spans="1:12" ht="45" x14ac:dyDescent="0.25">
      <c r="A287" s="28" t="s">
        <v>199</v>
      </c>
      <c r="B287" s="28" t="s">
        <v>598</v>
      </c>
      <c r="C287" s="28" t="s">
        <v>201</v>
      </c>
      <c r="D287" s="28" t="s">
        <v>202</v>
      </c>
      <c r="E287" s="28" t="s">
        <v>203</v>
      </c>
      <c r="F287" s="28" t="s">
        <v>204</v>
      </c>
      <c r="G287" s="28">
        <v>1</v>
      </c>
      <c r="H287" s="28" t="s">
        <v>205</v>
      </c>
      <c r="I287" s="28" t="s">
        <v>206</v>
      </c>
      <c r="J287" s="28" t="s">
        <v>206</v>
      </c>
      <c r="K287" s="28" t="s">
        <v>206</v>
      </c>
      <c r="L287" s="28" t="s">
        <v>207</v>
      </c>
    </row>
    <row r="288" spans="1:12" ht="45" x14ac:dyDescent="0.25">
      <c r="A288" s="28" t="s">
        <v>199</v>
      </c>
      <c r="B288" s="28" t="s">
        <v>598</v>
      </c>
      <c r="C288" s="28" t="s">
        <v>208</v>
      </c>
      <c r="D288" s="28" t="s">
        <v>209</v>
      </c>
      <c r="E288" s="28" t="s">
        <v>203</v>
      </c>
      <c r="F288" s="28" t="s">
        <v>204</v>
      </c>
      <c r="G288" s="28">
        <v>2</v>
      </c>
      <c r="H288" s="28" t="s">
        <v>210</v>
      </c>
      <c r="I288" s="28" t="s">
        <v>206</v>
      </c>
      <c r="J288" s="28" t="s">
        <v>206</v>
      </c>
      <c r="K288" s="28" t="s">
        <v>206</v>
      </c>
      <c r="L288" s="28" t="s">
        <v>207</v>
      </c>
    </row>
    <row r="289" spans="1:12" ht="150" x14ac:dyDescent="0.25">
      <c r="A289" s="28" t="s">
        <v>199</v>
      </c>
      <c r="B289" s="28" t="s">
        <v>598</v>
      </c>
      <c r="C289" s="28" t="s">
        <v>211</v>
      </c>
      <c r="D289" s="28" t="s">
        <v>212</v>
      </c>
      <c r="E289" s="28" t="s">
        <v>203</v>
      </c>
      <c r="F289" s="28" t="s">
        <v>204</v>
      </c>
      <c r="G289" s="28">
        <v>3</v>
      </c>
      <c r="H289" s="28" t="s">
        <v>213</v>
      </c>
      <c r="I289" s="28" t="s">
        <v>206</v>
      </c>
      <c r="J289" s="28" t="s">
        <v>206</v>
      </c>
      <c r="K289" s="28" t="s">
        <v>206</v>
      </c>
      <c r="L289" s="28" t="s">
        <v>207</v>
      </c>
    </row>
    <row r="290" spans="1:12" ht="60" x14ac:dyDescent="0.25">
      <c r="A290" s="28" t="s">
        <v>199</v>
      </c>
      <c r="B290" s="28" t="s">
        <v>598</v>
      </c>
      <c r="C290" s="28" t="s">
        <v>214</v>
      </c>
      <c r="D290" s="28" t="s">
        <v>215</v>
      </c>
      <c r="E290" s="28" t="s">
        <v>214</v>
      </c>
      <c r="F290" s="28" t="s">
        <v>216</v>
      </c>
      <c r="G290" s="28">
        <v>4</v>
      </c>
      <c r="H290" s="28" t="s">
        <v>217</v>
      </c>
      <c r="I290" s="28" t="s">
        <v>206</v>
      </c>
      <c r="J290" s="28" t="s">
        <v>206</v>
      </c>
      <c r="K290" s="28" t="s">
        <v>206</v>
      </c>
      <c r="L290" s="28" t="s">
        <v>207</v>
      </c>
    </row>
    <row r="291" spans="1:12" ht="45" x14ac:dyDescent="0.25">
      <c r="A291" s="28" t="s">
        <v>199</v>
      </c>
      <c r="B291" s="28" t="s">
        <v>598</v>
      </c>
      <c r="C291" s="28" t="s">
        <v>557</v>
      </c>
      <c r="D291" s="28" t="s">
        <v>558</v>
      </c>
      <c r="E291" s="28" t="s">
        <v>241</v>
      </c>
      <c r="F291" s="28" t="s">
        <v>237</v>
      </c>
      <c r="G291" s="28">
        <v>5</v>
      </c>
      <c r="H291" s="28" t="s">
        <v>559</v>
      </c>
      <c r="I291" s="28"/>
      <c r="J291" s="28" t="s">
        <v>206</v>
      </c>
      <c r="K291" s="28"/>
      <c r="L291" s="28" t="s">
        <v>207</v>
      </c>
    </row>
    <row r="292" spans="1:12" ht="90" x14ac:dyDescent="0.25">
      <c r="A292" s="28" t="s">
        <v>199</v>
      </c>
      <c r="B292" s="28" t="s">
        <v>598</v>
      </c>
      <c r="C292" s="28" t="s">
        <v>560</v>
      </c>
      <c r="D292" s="28" t="s">
        <v>561</v>
      </c>
      <c r="E292" s="28" t="s">
        <v>550</v>
      </c>
      <c r="F292" s="28" t="s">
        <v>551</v>
      </c>
      <c r="G292" s="28">
        <v>6</v>
      </c>
      <c r="H292" s="28" t="s">
        <v>562</v>
      </c>
      <c r="I292" s="28"/>
      <c r="J292" s="28" t="s">
        <v>206</v>
      </c>
      <c r="K292" s="28"/>
      <c r="L292" s="28" t="s">
        <v>207</v>
      </c>
    </row>
    <row r="293" spans="1:12" ht="60" x14ac:dyDescent="0.25">
      <c r="A293" s="28" t="s">
        <v>199</v>
      </c>
      <c r="B293" s="28" t="s">
        <v>598</v>
      </c>
      <c r="C293" s="28" t="s">
        <v>548</v>
      </c>
      <c r="D293" s="28" t="s">
        <v>549</v>
      </c>
      <c r="E293" s="28" t="s">
        <v>550</v>
      </c>
      <c r="F293" s="28" t="s">
        <v>551</v>
      </c>
      <c r="G293" s="28">
        <v>7</v>
      </c>
      <c r="H293" s="28" t="s">
        <v>552</v>
      </c>
      <c r="I293" s="28"/>
      <c r="J293" s="28" t="s">
        <v>206</v>
      </c>
      <c r="K293" s="28"/>
      <c r="L293" s="28" t="s">
        <v>207</v>
      </c>
    </row>
    <row r="294" spans="1:12" ht="75" x14ac:dyDescent="0.25">
      <c r="A294" s="28" t="s">
        <v>199</v>
      </c>
      <c r="B294" s="28" t="s">
        <v>598</v>
      </c>
      <c r="C294" s="28" t="s">
        <v>553</v>
      </c>
      <c r="D294" s="28" t="s">
        <v>554</v>
      </c>
      <c r="E294" s="28" t="s">
        <v>550</v>
      </c>
      <c r="F294" s="28" t="s">
        <v>551</v>
      </c>
      <c r="G294" s="28">
        <v>8</v>
      </c>
      <c r="H294" s="28" t="s">
        <v>555</v>
      </c>
      <c r="I294" s="28"/>
      <c r="J294" s="28" t="s">
        <v>206</v>
      </c>
      <c r="K294" s="28"/>
      <c r="L294" s="28" t="s">
        <v>207</v>
      </c>
    </row>
    <row r="295" spans="1:12" ht="45" x14ac:dyDescent="0.25">
      <c r="A295" s="28" t="s">
        <v>199</v>
      </c>
      <c r="B295" s="28" t="s">
        <v>599</v>
      </c>
      <c r="C295" s="28" t="s">
        <v>201</v>
      </c>
      <c r="D295" s="28" t="s">
        <v>202</v>
      </c>
      <c r="E295" s="28" t="s">
        <v>203</v>
      </c>
      <c r="F295" s="28" t="s">
        <v>204</v>
      </c>
      <c r="G295" s="28">
        <v>1</v>
      </c>
      <c r="H295" s="28" t="s">
        <v>205</v>
      </c>
      <c r="I295" s="28" t="s">
        <v>206</v>
      </c>
      <c r="J295" s="28" t="s">
        <v>206</v>
      </c>
      <c r="K295" s="28" t="s">
        <v>206</v>
      </c>
      <c r="L295" s="28" t="s">
        <v>207</v>
      </c>
    </row>
    <row r="296" spans="1:12" ht="45" x14ac:dyDescent="0.25">
      <c r="A296" s="28" t="s">
        <v>199</v>
      </c>
      <c r="B296" s="28" t="s">
        <v>599</v>
      </c>
      <c r="C296" s="28" t="s">
        <v>208</v>
      </c>
      <c r="D296" s="28" t="s">
        <v>209</v>
      </c>
      <c r="E296" s="28" t="s">
        <v>203</v>
      </c>
      <c r="F296" s="28" t="s">
        <v>204</v>
      </c>
      <c r="G296" s="28">
        <v>2</v>
      </c>
      <c r="H296" s="28" t="s">
        <v>210</v>
      </c>
      <c r="I296" s="28" t="s">
        <v>206</v>
      </c>
      <c r="J296" s="28" t="s">
        <v>206</v>
      </c>
      <c r="K296" s="28" t="s">
        <v>206</v>
      </c>
      <c r="L296" s="28" t="s">
        <v>207</v>
      </c>
    </row>
    <row r="297" spans="1:12" ht="150" x14ac:dyDescent="0.25">
      <c r="A297" s="28" t="s">
        <v>199</v>
      </c>
      <c r="B297" s="28" t="s">
        <v>599</v>
      </c>
      <c r="C297" s="28" t="s">
        <v>211</v>
      </c>
      <c r="D297" s="28" t="s">
        <v>212</v>
      </c>
      <c r="E297" s="28" t="s">
        <v>203</v>
      </c>
      <c r="F297" s="28" t="s">
        <v>204</v>
      </c>
      <c r="G297" s="28">
        <v>3</v>
      </c>
      <c r="H297" s="28" t="s">
        <v>213</v>
      </c>
      <c r="I297" s="28" t="s">
        <v>206</v>
      </c>
      <c r="J297" s="28" t="s">
        <v>206</v>
      </c>
      <c r="K297" s="28" t="s">
        <v>206</v>
      </c>
      <c r="L297" s="28" t="s">
        <v>207</v>
      </c>
    </row>
    <row r="298" spans="1:12" ht="60" x14ac:dyDescent="0.25">
      <c r="A298" s="28" t="s">
        <v>199</v>
      </c>
      <c r="B298" s="28" t="s">
        <v>599</v>
      </c>
      <c r="C298" s="28" t="s">
        <v>214</v>
      </c>
      <c r="D298" s="28" t="s">
        <v>215</v>
      </c>
      <c r="E298" s="28" t="s">
        <v>214</v>
      </c>
      <c r="F298" s="28" t="s">
        <v>216</v>
      </c>
      <c r="G298" s="28">
        <v>4</v>
      </c>
      <c r="H298" s="28" t="s">
        <v>217</v>
      </c>
      <c r="I298" s="28" t="s">
        <v>206</v>
      </c>
      <c r="J298" s="28" t="s">
        <v>206</v>
      </c>
      <c r="K298" s="28" t="s">
        <v>206</v>
      </c>
      <c r="L298" s="28" t="s">
        <v>207</v>
      </c>
    </row>
    <row r="299" spans="1:12" ht="45" x14ac:dyDescent="0.25">
      <c r="A299" s="28" t="s">
        <v>199</v>
      </c>
      <c r="B299" s="28" t="s">
        <v>599</v>
      </c>
      <c r="C299" s="28" t="s">
        <v>571</v>
      </c>
      <c r="D299" s="28" t="s">
        <v>572</v>
      </c>
      <c r="E299" s="28" t="s">
        <v>241</v>
      </c>
      <c r="F299" s="28" t="s">
        <v>237</v>
      </c>
      <c r="G299" s="28">
        <v>5</v>
      </c>
      <c r="H299" s="28" t="s">
        <v>573</v>
      </c>
      <c r="I299" s="28"/>
      <c r="J299" s="28" t="s">
        <v>206</v>
      </c>
      <c r="K299" s="28"/>
      <c r="L299" s="28" t="s">
        <v>207</v>
      </c>
    </row>
    <row r="300" spans="1:12" ht="75" x14ac:dyDescent="0.25">
      <c r="A300" s="28" t="s">
        <v>199</v>
      </c>
      <c r="B300" s="28" t="s">
        <v>599</v>
      </c>
      <c r="C300" s="28" t="s">
        <v>574</v>
      </c>
      <c r="D300" s="28" t="s">
        <v>575</v>
      </c>
      <c r="E300" s="28" t="s">
        <v>536</v>
      </c>
      <c r="F300" s="28" t="s">
        <v>537</v>
      </c>
      <c r="G300" s="28">
        <v>6</v>
      </c>
      <c r="H300" s="28" t="s">
        <v>576</v>
      </c>
      <c r="I300" s="28"/>
      <c r="J300" s="28" t="s">
        <v>206</v>
      </c>
      <c r="K300" s="28"/>
      <c r="L300" s="28" t="s">
        <v>207</v>
      </c>
    </row>
    <row r="301" spans="1:12" ht="135" x14ac:dyDescent="0.25">
      <c r="A301" s="28" t="s">
        <v>199</v>
      </c>
      <c r="B301" s="28" t="s">
        <v>599</v>
      </c>
      <c r="C301" s="28" t="s">
        <v>577</v>
      </c>
      <c r="D301" s="28" t="s">
        <v>578</v>
      </c>
      <c r="E301" s="28" t="s">
        <v>536</v>
      </c>
      <c r="F301" s="28" t="s">
        <v>537</v>
      </c>
      <c r="G301" s="28">
        <v>7</v>
      </c>
      <c r="H301" s="28" t="s">
        <v>579</v>
      </c>
      <c r="I301" s="28"/>
      <c r="J301" s="28" t="s">
        <v>206</v>
      </c>
      <c r="K301" s="28"/>
      <c r="L301" s="28" t="s">
        <v>207</v>
      </c>
    </row>
    <row r="302" spans="1:12" ht="60" x14ac:dyDescent="0.25">
      <c r="A302" s="28" t="s">
        <v>199</v>
      </c>
      <c r="B302" s="28" t="s">
        <v>599</v>
      </c>
      <c r="C302" s="28" t="s">
        <v>548</v>
      </c>
      <c r="D302" s="28" t="s">
        <v>549</v>
      </c>
      <c r="E302" s="28" t="s">
        <v>550</v>
      </c>
      <c r="F302" s="28" t="s">
        <v>551</v>
      </c>
      <c r="G302" s="28">
        <v>8</v>
      </c>
      <c r="H302" s="28" t="s">
        <v>552</v>
      </c>
      <c r="I302" s="28"/>
      <c r="J302" s="28" t="s">
        <v>206</v>
      </c>
      <c r="K302" s="28"/>
      <c r="L302" s="28" t="s">
        <v>207</v>
      </c>
    </row>
    <row r="303" spans="1:12" ht="75" x14ac:dyDescent="0.25">
      <c r="A303" s="28" t="s">
        <v>199</v>
      </c>
      <c r="B303" s="28" t="s">
        <v>599</v>
      </c>
      <c r="C303" s="28" t="s">
        <v>553</v>
      </c>
      <c r="D303" s="28" t="s">
        <v>554</v>
      </c>
      <c r="E303" s="28" t="s">
        <v>550</v>
      </c>
      <c r="F303" s="28" t="s">
        <v>551</v>
      </c>
      <c r="G303" s="28">
        <v>9</v>
      </c>
      <c r="H303" s="28" t="s">
        <v>555</v>
      </c>
      <c r="I303" s="28"/>
      <c r="J303" s="28" t="s">
        <v>206</v>
      </c>
      <c r="K303" s="28"/>
      <c r="L303" s="28" t="s">
        <v>207</v>
      </c>
    </row>
    <row r="304" spans="1:12" ht="45" x14ac:dyDescent="0.25">
      <c r="A304" s="28" t="s">
        <v>199</v>
      </c>
      <c r="B304" s="28" t="s">
        <v>600</v>
      </c>
      <c r="C304" s="28" t="s">
        <v>201</v>
      </c>
      <c r="D304" s="28" t="s">
        <v>202</v>
      </c>
      <c r="E304" s="28" t="s">
        <v>203</v>
      </c>
      <c r="F304" s="28" t="s">
        <v>204</v>
      </c>
      <c r="G304" s="28">
        <v>1</v>
      </c>
      <c r="H304" s="28" t="s">
        <v>205</v>
      </c>
      <c r="I304" s="28" t="s">
        <v>206</v>
      </c>
      <c r="J304" s="28" t="s">
        <v>206</v>
      </c>
      <c r="K304" s="28" t="s">
        <v>206</v>
      </c>
      <c r="L304" s="28" t="s">
        <v>207</v>
      </c>
    </row>
    <row r="305" spans="1:12" ht="45" x14ac:dyDescent="0.25">
      <c r="A305" s="28" t="s">
        <v>199</v>
      </c>
      <c r="B305" s="28" t="s">
        <v>600</v>
      </c>
      <c r="C305" s="28" t="s">
        <v>208</v>
      </c>
      <c r="D305" s="28" t="s">
        <v>209</v>
      </c>
      <c r="E305" s="28" t="s">
        <v>203</v>
      </c>
      <c r="F305" s="28" t="s">
        <v>204</v>
      </c>
      <c r="G305" s="28">
        <v>2</v>
      </c>
      <c r="H305" s="28" t="s">
        <v>210</v>
      </c>
      <c r="I305" s="28" t="s">
        <v>206</v>
      </c>
      <c r="J305" s="28" t="s">
        <v>206</v>
      </c>
      <c r="K305" s="28" t="s">
        <v>206</v>
      </c>
      <c r="L305" s="28" t="s">
        <v>207</v>
      </c>
    </row>
    <row r="306" spans="1:12" ht="150" x14ac:dyDescent="0.25">
      <c r="A306" s="28" t="s">
        <v>199</v>
      </c>
      <c r="B306" s="28" t="s">
        <v>600</v>
      </c>
      <c r="C306" s="28" t="s">
        <v>211</v>
      </c>
      <c r="D306" s="28" t="s">
        <v>212</v>
      </c>
      <c r="E306" s="28" t="s">
        <v>203</v>
      </c>
      <c r="F306" s="28" t="s">
        <v>204</v>
      </c>
      <c r="G306" s="28">
        <v>3</v>
      </c>
      <c r="H306" s="28" t="s">
        <v>213</v>
      </c>
      <c r="I306" s="28" t="s">
        <v>206</v>
      </c>
      <c r="J306" s="28" t="s">
        <v>206</v>
      </c>
      <c r="K306" s="28" t="s">
        <v>206</v>
      </c>
      <c r="L306" s="28" t="s">
        <v>207</v>
      </c>
    </row>
    <row r="307" spans="1:12" ht="240" x14ac:dyDescent="0.25">
      <c r="A307" s="28" t="s">
        <v>199</v>
      </c>
      <c r="B307" s="28" t="s">
        <v>600</v>
      </c>
      <c r="C307" s="28" t="s">
        <v>222</v>
      </c>
      <c r="D307" s="28" t="s">
        <v>223</v>
      </c>
      <c r="E307" s="28" t="s">
        <v>203</v>
      </c>
      <c r="F307" s="28" t="s">
        <v>204</v>
      </c>
      <c r="G307" s="28">
        <v>4</v>
      </c>
      <c r="H307" s="28" t="s">
        <v>224</v>
      </c>
      <c r="I307" s="28" t="s">
        <v>206</v>
      </c>
      <c r="J307" s="28" t="s">
        <v>206</v>
      </c>
      <c r="K307" s="28" t="s">
        <v>206</v>
      </c>
      <c r="L307" s="28" t="s">
        <v>207</v>
      </c>
    </row>
    <row r="308" spans="1:12" ht="60" x14ac:dyDescent="0.25">
      <c r="A308" s="28" t="s">
        <v>199</v>
      </c>
      <c r="B308" s="28" t="s">
        <v>600</v>
      </c>
      <c r="C308" s="28" t="s">
        <v>214</v>
      </c>
      <c r="D308" s="28" t="s">
        <v>215</v>
      </c>
      <c r="E308" s="28" t="s">
        <v>214</v>
      </c>
      <c r="F308" s="28" t="s">
        <v>216</v>
      </c>
      <c r="G308" s="28">
        <v>5</v>
      </c>
      <c r="H308" s="28" t="s">
        <v>217</v>
      </c>
      <c r="I308" s="28" t="s">
        <v>206</v>
      </c>
      <c r="J308" s="28" t="s">
        <v>206</v>
      </c>
      <c r="K308" s="28" t="s">
        <v>206</v>
      </c>
      <c r="L308" s="28" t="s">
        <v>207</v>
      </c>
    </row>
    <row r="309" spans="1:12" ht="30" x14ac:dyDescent="0.25">
      <c r="A309" s="28" t="s">
        <v>199</v>
      </c>
      <c r="B309" s="28" t="s">
        <v>600</v>
      </c>
      <c r="C309" s="28" t="s">
        <v>531</v>
      </c>
      <c r="D309" s="28" t="s">
        <v>532</v>
      </c>
      <c r="E309" s="28" t="s">
        <v>241</v>
      </c>
      <c r="F309" s="28" t="s">
        <v>237</v>
      </c>
      <c r="G309" s="28">
        <v>6</v>
      </c>
      <c r="H309" s="28" t="s">
        <v>533</v>
      </c>
      <c r="I309" s="28"/>
      <c r="J309" s="28" t="s">
        <v>206</v>
      </c>
      <c r="K309" s="28"/>
      <c r="L309" s="28" t="s">
        <v>207</v>
      </c>
    </row>
    <row r="310" spans="1:12" ht="135" x14ac:dyDescent="0.25">
      <c r="A310" s="28" t="s">
        <v>199</v>
      </c>
      <c r="B310" s="28" t="s">
        <v>600</v>
      </c>
      <c r="C310" s="28" t="s">
        <v>534</v>
      </c>
      <c r="D310" s="28" t="s">
        <v>535</v>
      </c>
      <c r="E310" s="28" t="s">
        <v>536</v>
      </c>
      <c r="F310" s="28" t="s">
        <v>537</v>
      </c>
      <c r="G310" s="28">
        <v>7</v>
      </c>
      <c r="H310" s="28" t="s">
        <v>601</v>
      </c>
      <c r="I310" s="28"/>
      <c r="J310" s="28" t="s">
        <v>206</v>
      </c>
      <c r="K310" s="28"/>
      <c r="L310" s="28" t="s">
        <v>207</v>
      </c>
    </row>
    <row r="311" spans="1:12" ht="105" x14ac:dyDescent="0.25">
      <c r="A311" s="28" t="s">
        <v>199</v>
      </c>
      <c r="B311" s="28" t="s">
        <v>600</v>
      </c>
      <c r="C311" s="28" t="s">
        <v>539</v>
      </c>
      <c r="D311" s="28" t="s">
        <v>540</v>
      </c>
      <c r="E311" s="28" t="s">
        <v>536</v>
      </c>
      <c r="F311" s="28" t="s">
        <v>537</v>
      </c>
      <c r="G311" s="28">
        <v>8</v>
      </c>
      <c r="H311" s="28" t="s">
        <v>541</v>
      </c>
      <c r="I311" s="28"/>
      <c r="J311" s="28" t="s">
        <v>206</v>
      </c>
      <c r="K311" s="28"/>
      <c r="L311" s="28" t="s">
        <v>207</v>
      </c>
    </row>
    <row r="312" spans="1:12" ht="90" x14ac:dyDescent="0.25">
      <c r="A312" s="28" t="s">
        <v>199</v>
      </c>
      <c r="B312" s="28" t="s">
        <v>600</v>
      </c>
      <c r="C312" s="28" t="s">
        <v>542</v>
      </c>
      <c r="D312" s="28" t="s">
        <v>543</v>
      </c>
      <c r="E312" s="28" t="s">
        <v>536</v>
      </c>
      <c r="F312" s="28" t="s">
        <v>537</v>
      </c>
      <c r="G312" s="28">
        <v>9</v>
      </c>
      <c r="H312" s="28" t="s">
        <v>544</v>
      </c>
      <c r="I312" s="28"/>
      <c r="J312" s="28" t="s">
        <v>206</v>
      </c>
      <c r="K312" s="28"/>
      <c r="L312" s="28" t="s">
        <v>207</v>
      </c>
    </row>
    <row r="313" spans="1:12" ht="60" x14ac:dyDescent="0.25">
      <c r="A313" s="28" t="s">
        <v>199</v>
      </c>
      <c r="B313" s="28" t="s">
        <v>600</v>
      </c>
      <c r="C313" s="28" t="s">
        <v>545</v>
      </c>
      <c r="D313" s="28" t="s">
        <v>546</v>
      </c>
      <c r="E313" s="28" t="s">
        <v>536</v>
      </c>
      <c r="F313" s="28" t="s">
        <v>537</v>
      </c>
      <c r="G313" s="28">
        <v>10</v>
      </c>
      <c r="H313" s="28" t="s">
        <v>547</v>
      </c>
      <c r="I313" s="28"/>
      <c r="J313" s="28" t="s">
        <v>206</v>
      </c>
      <c r="K313" s="28"/>
      <c r="L313" s="28" t="s">
        <v>207</v>
      </c>
    </row>
    <row r="314" spans="1:12" ht="60" x14ac:dyDescent="0.25">
      <c r="A314" s="28" t="s">
        <v>199</v>
      </c>
      <c r="B314" s="28" t="s">
        <v>600</v>
      </c>
      <c r="C314" s="28" t="s">
        <v>548</v>
      </c>
      <c r="D314" s="28" t="s">
        <v>549</v>
      </c>
      <c r="E314" s="28" t="s">
        <v>550</v>
      </c>
      <c r="F314" s="28" t="s">
        <v>551</v>
      </c>
      <c r="G314" s="28">
        <v>11</v>
      </c>
      <c r="H314" s="28" t="s">
        <v>552</v>
      </c>
      <c r="I314" s="28"/>
      <c r="J314" s="28" t="s">
        <v>206</v>
      </c>
      <c r="K314" s="28"/>
      <c r="L314" s="28" t="s">
        <v>207</v>
      </c>
    </row>
    <row r="315" spans="1:12" ht="75" x14ac:dyDescent="0.25">
      <c r="A315" s="28" t="s">
        <v>199</v>
      </c>
      <c r="B315" s="28" t="s">
        <v>600</v>
      </c>
      <c r="C315" s="28" t="s">
        <v>553</v>
      </c>
      <c r="D315" s="28" t="s">
        <v>554</v>
      </c>
      <c r="E315" s="28" t="s">
        <v>550</v>
      </c>
      <c r="F315" s="28" t="s">
        <v>551</v>
      </c>
      <c r="G315" s="28">
        <v>12</v>
      </c>
      <c r="H315" s="28" t="s">
        <v>555</v>
      </c>
      <c r="I315" s="28"/>
      <c r="J315" s="28" t="s">
        <v>206</v>
      </c>
      <c r="K315" s="28"/>
      <c r="L315" s="28" t="s">
        <v>207</v>
      </c>
    </row>
    <row r="316" spans="1:12" ht="45" x14ac:dyDescent="0.25">
      <c r="A316" s="28" t="s">
        <v>199</v>
      </c>
      <c r="B316" s="28" t="s">
        <v>602</v>
      </c>
      <c r="C316" s="28" t="s">
        <v>201</v>
      </c>
      <c r="D316" s="28" t="s">
        <v>202</v>
      </c>
      <c r="E316" s="28" t="s">
        <v>203</v>
      </c>
      <c r="F316" s="28" t="s">
        <v>204</v>
      </c>
      <c r="G316" s="28">
        <v>1</v>
      </c>
      <c r="H316" s="28" t="s">
        <v>205</v>
      </c>
      <c r="I316" s="28" t="s">
        <v>206</v>
      </c>
      <c r="J316" s="28" t="s">
        <v>206</v>
      </c>
      <c r="K316" s="28" t="s">
        <v>206</v>
      </c>
      <c r="L316" s="28" t="s">
        <v>207</v>
      </c>
    </row>
    <row r="317" spans="1:12" ht="45" x14ac:dyDescent="0.25">
      <c r="A317" s="28" t="s">
        <v>199</v>
      </c>
      <c r="B317" s="28" t="s">
        <v>602</v>
      </c>
      <c r="C317" s="28" t="s">
        <v>208</v>
      </c>
      <c r="D317" s="28" t="s">
        <v>209</v>
      </c>
      <c r="E317" s="28" t="s">
        <v>203</v>
      </c>
      <c r="F317" s="28" t="s">
        <v>204</v>
      </c>
      <c r="G317" s="28">
        <v>2</v>
      </c>
      <c r="H317" s="28" t="s">
        <v>210</v>
      </c>
      <c r="I317" s="28" t="s">
        <v>206</v>
      </c>
      <c r="J317" s="28" t="s">
        <v>206</v>
      </c>
      <c r="K317" s="28" t="s">
        <v>206</v>
      </c>
      <c r="L317" s="28" t="s">
        <v>207</v>
      </c>
    </row>
    <row r="318" spans="1:12" ht="150" x14ac:dyDescent="0.25">
      <c r="A318" s="28" t="s">
        <v>199</v>
      </c>
      <c r="B318" s="28" t="s">
        <v>602</v>
      </c>
      <c r="C318" s="28" t="s">
        <v>211</v>
      </c>
      <c r="D318" s="28" t="s">
        <v>212</v>
      </c>
      <c r="E318" s="28" t="s">
        <v>203</v>
      </c>
      <c r="F318" s="28" t="s">
        <v>204</v>
      </c>
      <c r="G318" s="28">
        <v>3</v>
      </c>
      <c r="H318" s="28" t="s">
        <v>213</v>
      </c>
      <c r="I318" s="28" t="s">
        <v>206</v>
      </c>
      <c r="J318" s="28" t="s">
        <v>206</v>
      </c>
      <c r="K318" s="28" t="s">
        <v>206</v>
      </c>
      <c r="L318" s="28" t="s">
        <v>207</v>
      </c>
    </row>
    <row r="319" spans="1:12" ht="240" x14ac:dyDescent="0.25">
      <c r="A319" s="28" t="s">
        <v>199</v>
      </c>
      <c r="B319" s="28" t="s">
        <v>602</v>
      </c>
      <c r="C319" s="28" t="s">
        <v>222</v>
      </c>
      <c r="D319" s="28" t="s">
        <v>223</v>
      </c>
      <c r="E319" s="28" t="s">
        <v>203</v>
      </c>
      <c r="F319" s="28" t="s">
        <v>204</v>
      </c>
      <c r="G319" s="28">
        <v>4</v>
      </c>
      <c r="H319" s="28" t="s">
        <v>224</v>
      </c>
      <c r="I319" s="28" t="s">
        <v>206</v>
      </c>
      <c r="J319" s="28" t="s">
        <v>206</v>
      </c>
      <c r="K319" s="28" t="s">
        <v>206</v>
      </c>
      <c r="L319" s="28" t="s">
        <v>207</v>
      </c>
    </row>
    <row r="320" spans="1:12" ht="60" x14ac:dyDescent="0.25">
      <c r="A320" s="28" t="s">
        <v>199</v>
      </c>
      <c r="B320" s="28" t="s">
        <v>602</v>
      </c>
      <c r="C320" s="28" t="s">
        <v>214</v>
      </c>
      <c r="D320" s="28" t="s">
        <v>215</v>
      </c>
      <c r="E320" s="28" t="s">
        <v>214</v>
      </c>
      <c r="F320" s="28" t="s">
        <v>216</v>
      </c>
      <c r="G320" s="28">
        <v>5</v>
      </c>
      <c r="H320" s="28" t="s">
        <v>217</v>
      </c>
      <c r="I320" s="28" t="s">
        <v>206</v>
      </c>
      <c r="J320" s="28" t="s">
        <v>206</v>
      </c>
      <c r="K320" s="28" t="s">
        <v>206</v>
      </c>
      <c r="L320" s="28" t="s">
        <v>207</v>
      </c>
    </row>
    <row r="321" spans="1:12" ht="45" x14ac:dyDescent="0.25">
      <c r="A321" s="28" t="s">
        <v>199</v>
      </c>
      <c r="B321" s="28" t="s">
        <v>602</v>
      </c>
      <c r="C321" s="28" t="s">
        <v>557</v>
      </c>
      <c r="D321" s="28" t="s">
        <v>558</v>
      </c>
      <c r="E321" s="28" t="s">
        <v>241</v>
      </c>
      <c r="F321" s="28" t="s">
        <v>237</v>
      </c>
      <c r="G321" s="28">
        <v>6</v>
      </c>
      <c r="H321" s="28" t="s">
        <v>559</v>
      </c>
      <c r="I321" s="28"/>
      <c r="J321" s="28" t="s">
        <v>206</v>
      </c>
      <c r="K321" s="28"/>
      <c r="L321" s="28" t="s">
        <v>207</v>
      </c>
    </row>
    <row r="322" spans="1:12" ht="90" x14ac:dyDescent="0.25">
      <c r="A322" s="28" t="s">
        <v>199</v>
      </c>
      <c r="B322" s="28" t="s">
        <v>602</v>
      </c>
      <c r="C322" s="28" t="s">
        <v>560</v>
      </c>
      <c r="D322" s="28" t="s">
        <v>561</v>
      </c>
      <c r="E322" s="28" t="s">
        <v>550</v>
      </c>
      <c r="F322" s="28" t="s">
        <v>551</v>
      </c>
      <c r="G322" s="28">
        <v>7</v>
      </c>
      <c r="H322" s="28" t="s">
        <v>562</v>
      </c>
      <c r="I322" s="28"/>
      <c r="J322" s="28" t="s">
        <v>206</v>
      </c>
      <c r="K322" s="28"/>
      <c r="L322" s="28" t="s">
        <v>207</v>
      </c>
    </row>
    <row r="323" spans="1:12" ht="60" x14ac:dyDescent="0.25">
      <c r="A323" s="28" t="s">
        <v>199</v>
      </c>
      <c r="B323" s="28" t="s">
        <v>602</v>
      </c>
      <c r="C323" s="28" t="s">
        <v>548</v>
      </c>
      <c r="D323" s="28" t="s">
        <v>549</v>
      </c>
      <c r="E323" s="28" t="s">
        <v>550</v>
      </c>
      <c r="F323" s="28" t="s">
        <v>551</v>
      </c>
      <c r="G323" s="28">
        <v>8</v>
      </c>
      <c r="H323" s="28" t="s">
        <v>552</v>
      </c>
      <c r="I323" s="28"/>
      <c r="J323" s="28" t="s">
        <v>206</v>
      </c>
      <c r="K323" s="28"/>
      <c r="L323" s="28" t="s">
        <v>207</v>
      </c>
    </row>
    <row r="324" spans="1:12" ht="75" x14ac:dyDescent="0.25">
      <c r="A324" s="28" t="s">
        <v>199</v>
      </c>
      <c r="B324" s="28" t="s">
        <v>602</v>
      </c>
      <c r="C324" s="28" t="s">
        <v>553</v>
      </c>
      <c r="D324" s="28" t="s">
        <v>554</v>
      </c>
      <c r="E324" s="28" t="s">
        <v>550</v>
      </c>
      <c r="F324" s="28" t="s">
        <v>551</v>
      </c>
      <c r="G324" s="28">
        <v>9</v>
      </c>
      <c r="H324" s="28" t="s">
        <v>555</v>
      </c>
      <c r="I324" s="28"/>
      <c r="J324" s="28" t="s">
        <v>206</v>
      </c>
      <c r="K324" s="28"/>
      <c r="L324" s="28" t="s">
        <v>207</v>
      </c>
    </row>
    <row r="325" spans="1:12" ht="45" x14ac:dyDescent="0.25">
      <c r="A325" s="28" t="s">
        <v>199</v>
      </c>
      <c r="B325" s="28" t="s">
        <v>603</v>
      </c>
      <c r="C325" s="28" t="s">
        <v>201</v>
      </c>
      <c r="D325" s="28" t="s">
        <v>202</v>
      </c>
      <c r="E325" s="28" t="s">
        <v>203</v>
      </c>
      <c r="F325" s="28" t="s">
        <v>204</v>
      </c>
      <c r="G325" s="28">
        <v>1</v>
      </c>
      <c r="H325" s="28" t="s">
        <v>205</v>
      </c>
      <c r="I325" s="28" t="s">
        <v>206</v>
      </c>
      <c r="J325" s="28" t="s">
        <v>206</v>
      </c>
      <c r="K325" s="28" t="s">
        <v>206</v>
      </c>
      <c r="L325" s="28" t="s">
        <v>207</v>
      </c>
    </row>
    <row r="326" spans="1:12" ht="45" x14ac:dyDescent="0.25">
      <c r="A326" s="28" t="s">
        <v>199</v>
      </c>
      <c r="B326" s="28" t="s">
        <v>603</v>
      </c>
      <c r="C326" s="28" t="s">
        <v>208</v>
      </c>
      <c r="D326" s="28" t="s">
        <v>209</v>
      </c>
      <c r="E326" s="28" t="s">
        <v>203</v>
      </c>
      <c r="F326" s="28" t="s">
        <v>204</v>
      </c>
      <c r="G326" s="28">
        <v>2</v>
      </c>
      <c r="H326" s="28" t="s">
        <v>210</v>
      </c>
      <c r="I326" s="28" t="s">
        <v>206</v>
      </c>
      <c r="J326" s="28" t="s">
        <v>206</v>
      </c>
      <c r="K326" s="28" t="s">
        <v>206</v>
      </c>
      <c r="L326" s="28" t="s">
        <v>207</v>
      </c>
    </row>
    <row r="327" spans="1:12" ht="150" x14ac:dyDescent="0.25">
      <c r="A327" s="28" t="s">
        <v>199</v>
      </c>
      <c r="B327" s="28" t="s">
        <v>603</v>
      </c>
      <c r="C327" s="28" t="s">
        <v>211</v>
      </c>
      <c r="D327" s="28" t="s">
        <v>212</v>
      </c>
      <c r="E327" s="28" t="s">
        <v>203</v>
      </c>
      <c r="F327" s="28" t="s">
        <v>204</v>
      </c>
      <c r="G327" s="28">
        <v>3</v>
      </c>
      <c r="H327" s="28" t="s">
        <v>213</v>
      </c>
      <c r="I327" s="28" t="s">
        <v>206</v>
      </c>
      <c r="J327" s="28" t="s">
        <v>206</v>
      </c>
      <c r="K327" s="28" t="s">
        <v>206</v>
      </c>
      <c r="L327" s="28" t="s">
        <v>207</v>
      </c>
    </row>
    <row r="328" spans="1:12" ht="240" x14ac:dyDescent="0.25">
      <c r="A328" s="28" t="s">
        <v>199</v>
      </c>
      <c r="B328" s="28" t="s">
        <v>603</v>
      </c>
      <c r="C328" s="28" t="s">
        <v>222</v>
      </c>
      <c r="D328" s="28" t="s">
        <v>223</v>
      </c>
      <c r="E328" s="28" t="s">
        <v>203</v>
      </c>
      <c r="F328" s="28" t="s">
        <v>204</v>
      </c>
      <c r="G328" s="28">
        <v>4</v>
      </c>
      <c r="H328" s="28" t="s">
        <v>224</v>
      </c>
      <c r="I328" s="28" t="s">
        <v>206</v>
      </c>
      <c r="J328" s="28" t="s">
        <v>206</v>
      </c>
      <c r="K328" s="28" t="s">
        <v>206</v>
      </c>
      <c r="L328" s="28" t="s">
        <v>207</v>
      </c>
    </row>
    <row r="329" spans="1:12" ht="60" x14ac:dyDescent="0.25">
      <c r="A329" s="28" t="s">
        <v>199</v>
      </c>
      <c r="B329" s="28" t="s">
        <v>603</v>
      </c>
      <c r="C329" s="28" t="s">
        <v>214</v>
      </c>
      <c r="D329" s="28" t="s">
        <v>215</v>
      </c>
      <c r="E329" s="28" t="s">
        <v>214</v>
      </c>
      <c r="F329" s="28" t="s">
        <v>216</v>
      </c>
      <c r="G329" s="28">
        <v>5</v>
      </c>
      <c r="H329" s="28" t="s">
        <v>217</v>
      </c>
      <c r="I329" s="28" t="s">
        <v>206</v>
      </c>
      <c r="J329" s="28" t="s">
        <v>206</v>
      </c>
      <c r="K329" s="28" t="s">
        <v>206</v>
      </c>
      <c r="L329" s="28" t="s">
        <v>207</v>
      </c>
    </row>
    <row r="330" spans="1:12" ht="45" x14ac:dyDescent="0.25">
      <c r="A330" s="28" t="s">
        <v>199</v>
      </c>
      <c r="B330" s="28" t="s">
        <v>603</v>
      </c>
      <c r="C330" s="28" t="s">
        <v>571</v>
      </c>
      <c r="D330" s="28" t="s">
        <v>572</v>
      </c>
      <c r="E330" s="28" t="s">
        <v>241</v>
      </c>
      <c r="F330" s="28" t="s">
        <v>237</v>
      </c>
      <c r="G330" s="28">
        <v>6</v>
      </c>
      <c r="H330" s="28" t="s">
        <v>573</v>
      </c>
      <c r="I330" s="28"/>
      <c r="J330" s="28" t="s">
        <v>206</v>
      </c>
      <c r="K330" s="28"/>
      <c r="L330" s="28" t="s">
        <v>207</v>
      </c>
    </row>
    <row r="331" spans="1:12" ht="75" x14ac:dyDescent="0.25">
      <c r="A331" s="28" t="s">
        <v>199</v>
      </c>
      <c r="B331" s="28" t="s">
        <v>603</v>
      </c>
      <c r="C331" s="28" t="s">
        <v>574</v>
      </c>
      <c r="D331" s="28" t="s">
        <v>575</v>
      </c>
      <c r="E331" s="28" t="s">
        <v>536</v>
      </c>
      <c r="F331" s="28" t="s">
        <v>537</v>
      </c>
      <c r="G331" s="28">
        <v>7</v>
      </c>
      <c r="H331" s="28" t="s">
        <v>576</v>
      </c>
      <c r="I331" s="28"/>
      <c r="J331" s="28" t="s">
        <v>206</v>
      </c>
      <c r="K331" s="28"/>
      <c r="L331" s="28" t="s">
        <v>207</v>
      </c>
    </row>
    <row r="332" spans="1:12" ht="135" x14ac:dyDescent="0.25">
      <c r="A332" s="28" t="s">
        <v>199</v>
      </c>
      <c r="B332" s="28" t="s">
        <v>603</v>
      </c>
      <c r="C332" s="28" t="s">
        <v>577</v>
      </c>
      <c r="D332" s="28" t="s">
        <v>578</v>
      </c>
      <c r="E332" s="28" t="s">
        <v>536</v>
      </c>
      <c r="F332" s="28" t="s">
        <v>537</v>
      </c>
      <c r="G332" s="28">
        <v>8</v>
      </c>
      <c r="H332" s="28" t="s">
        <v>579</v>
      </c>
      <c r="I332" s="28"/>
      <c r="J332" s="28" t="s">
        <v>206</v>
      </c>
      <c r="K332" s="28"/>
      <c r="L332" s="28" t="s">
        <v>207</v>
      </c>
    </row>
    <row r="333" spans="1:12" ht="60" x14ac:dyDescent="0.25">
      <c r="A333" s="28" t="s">
        <v>199</v>
      </c>
      <c r="B333" s="28" t="s">
        <v>603</v>
      </c>
      <c r="C333" s="28" t="s">
        <v>548</v>
      </c>
      <c r="D333" s="28" t="s">
        <v>549</v>
      </c>
      <c r="E333" s="28" t="s">
        <v>550</v>
      </c>
      <c r="F333" s="28" t="s">
        <v>551</v>
      </c>
      <c r="G333" s="28">
        <v>9</v>
      </c>
      <c r="H333" s="28" t="s">
        <v>552</v>
      </c>
      <c r="I333" s="28"/>
      <c r="J333" s="28" t="s">
        <v>206</v>
      </c>
      <c r="K333" s="28"/>
      <c r="L333" s="28" t="s">
        <v>207</v>
      </c>
    </row>
    <row r="334" spans="1:12" ht="75" x14ac:dyDescent="0.25">
      <c r="A334" s="28" t="s">
        <v>199</v>
      </c>
      <c r="B334" s="28" t="s">
        <v>603</v>
      </c>
      <c r="C334" s="28" t="s">
        <v>553</v>
      </c>
      <c r="D334" s="28" t="s">
        <v>554</v>
      </c>
      <c r="E334" s="28" t="s">
        <v>550</v>
      </c>
      <c r="F334" s="28" t="s">
        <v>551</v>
      </c>
      <c r="G334" s="28">
        <v>10</v>
      </c>
      <c r="H334" s="28" t="s">
        <v>555</v>
      </c>
      <c r="I334" s="28"/>
      <c r="J334" s="28" t="s">
        <v>206</v>
      </c>
      <c r="K334" s="28"/>
      <c r="L334" s="28" t="s">
        <v>207</v>
      </c>
    </row>
    <row r="335" spans="1:12" ht="45" x14ac:dyDescent="0.25">
      <c r="A335" s="28" t="s">
        <v>199</v>
      </c>
      <c r="B335" s="28" t="s">
        <v>604</v>
      </c>
      <c r="C335" s="28" t="s">
        <v>201</v>
      </c>
      <c r="D335" s="28" t="s">
        <v>202</v>
      </c>
      <c r="E335" s="28" t="s">
        <v>203</v>
      </c>
      <c r="F335" s="28" t="s">
        <v>204</v>
      </c>
      <c r="G335" s="28">
        <v>1</v>
      </c>
      <c r="H335" s="28" t="s">
        <v>205</v>
      </c>
      <c r="I335" s="28"/>
      <c r="J335" s="28" t="s">
        <v>206</v>
      </c>
      <c r="K335" s="28" t="s">
        <v>206</v>
      </c>
      <c r="L335" s="28" t="s">
        <v>201</v>
      </c>
    </row>
    <row r="336" spans="1:12" ht="45" x14ac:dyDescent="0.25">
      <c r="A336" s="28" t="s">
        <v>199</v>
      </c>
      <c r="B336" s="28" t="s">
        <v>604</v>
      </c>
      <c r="C336" s="28" t="s">
        <v>208</v>
      </c>
      <c r="D336" s="28" t="s">
        <v>209</v>
      </c>
      <c r="E336" s="28" t="s">
        <v>203</v>
      </c>
      <c r="F336" s="28" t="s">
        <v>204</v>
      </c>
      <c r="G336" s="28">
        <v>2</v>
      </c>
      <c r="H336" s="28" t="s">
        <v>210</v>
      </c>
      <c r="I336" s="28"/>
      <c r="J336" s="28" t="s">
        <v>206</v>
      </c>
      <c r="K336" s="28" t="s">
        <v>206</v>
      </c>
      <c r="L336" s="28" t="s">
        <v>208</v>
      </c>
    </row>
    <row r="337" spans="1:12" ht="150" x14ac:dyDescent="0.25">
      <c r="A337" s="28" t="s">
        <v>199</v>
      </c>
      <c r="B337" s="28" t="s">
        <v>604</v>
      </c>
      <c r="C337" s="28" t="s">
        <v>211</v>
      </c>
      <c r="D337" s="28" t="s">
        <v>212</v>
      </c>
      <c r="E337" s="28" t="s">
        <v>203</v>
      </c>
      <c r="F337" s="28" t="s">
        <v>204</v>
      </c>
      <c r="G337" s="28">
        <v>3</v>
      </c>
      <c r="H337" s="28" t="s">
        <v>213</v>
      </c>
      <c r="I337" s="28"/>
      <c r="J337" s="28" t="s">
        <v>206</v>
      </c>
      <c r="K337" s="28" t="s">
        <v>206</v>
      </c>
      <c r="L337" s="28" t="s">
        <v>211</v>
      </c>
    </row>
    <row r="338" spans="1:12" ht="240" x14ac:dyDescent="0.25">
      <c r="A338" s="28" t="s">
        <v>199</v>
      </c>
      <c r="B338" s="28" t="s">
        <v>604</v>
      </c>
      <c r="C338" s="28" t="s">
        <v>222</v>
      </c>
      <c r="D338" s="28" t="s">
        <v>223</v>
      </c>
      <c r="E338" s="28" t="s">
        <v>203</v>
      </c>
      <c r="F338" s="28" t="s">
        <v>204</v>
      </c>
      <c r="G338" s="28">
        <v>4</v>
      </c>
      <c r="H338" s="28" t="s">
        <v>224</v>
      </c>
      <c r="I338" s="28"/>
      <c r="J338" s="28" t="s">
        <v>206</v>
      </c>
      <c r="K338" s="28" t="s">
        <v>206</v>
      </c>
      <c r="L338" s="28" t="s">
        <v>222</v>
      </c>
    </row>
    <row r="339" spans="1:12" ht="60" x14ac:dyDescent="0.25">
      <c r="A339" s="28" t="s">
        <v>199</v>
      </c>
      <c r="B339" s="28" t="s">
        <v>604</v>
      </c>
      <c r="C339" s="28" t="s">
        <v>214</v>
      </c>
      <c r="D339" s="28" t="s">
        <v>215</v>
      </c>
      <c r="E339" s="28" t="s">
        <v>214</v>
      </c>
      <c r="F339" s="28" t="s">
        <v>216</v>
      </c>
      <c r="G339" s="28">
        <v>5</v>
      </c>
      <c r="H339" s="28" t="s">
        <v>217</v>
      </c>
      <c r="I339" s="28"/>
      <c r="J339" s="28" t="s">
        <v>206</v>
      </c>
      <c r="K339" s="28" t="s">
        <v>206</v>
      </c>
      <c r="L339" s="28" t="s">
        <v>214</v>
      </c>
    </row>
    <row r="340" spans="1:12" ht="60" x14ac:dyDescent="0.25">
      <c r="A340" s="28" t="s">
        <v>199</v>
      </c>
      <c r="B340" s="28" t="s">
        <v>604</v>
      </c>
      <c r="C340" s="28" t="s">
        <v>605</v>
      </c>
      <c r="D340" s="28" t="s">
        <v>606</v>
      </c>
      <c r="E340" s="28" t="s">
        <v>263</v>
      </c>
      <c r="F340" s="28" t="s">
        <v>216</v>
      </c>
      <c r="G340" s="28">
        <v>6</v>
      </c>
      <c r="H340" s="28" t="s">
        <v>607</v>
      </c>
      <c r="I340" s="28"/>
      <c r="J340" s="28" t="s">
        <v>206</v>
      </c>
      <c r="K340" s="28"/>
      <c r="L340" s="28" t="s">
        <v>207</v>
      </c>
    </row>
    <row r="341" spans="1:12" ht="45" x14ac:dyDescent="0.25">
      <c r="A341" s="28" t="s">
        <v>199</v>
      </c>
      <c r="B341" s="28" t="s">
        <v>604</v>
      </c>
      <c r="C341" s="28" t="s">
        <v>608</v>
      </c>
      <c r="D341" s="28" t="s">
        <v>609</v>
      </c>
      <c r="E341" s="28" t="s">
        <v>229</v>
      </c>
      <c r="F341" s="28" t="s">
        <v>230</v>
      </c>
      <c r="G341" s="28">
        <v>7</v>
      </c>
      <c r="H341" s="28" t="s">
        <v>610</v>
      </c>
      <c r="I341" s="28"/>
      <c r="J341" s="28" t="s">
        <v>206</v>
      </c>
      <c r="K341" s="28"/>
      <c r="L341" s="28" t="s">
        <v>207</v>
      </c>
    </row>
    <row r="342" spans="1:12" ht="45" x14ac:dyDescent="0.25">
      <c r="A342" s="28" t="s">
        <v>199</v>
      </c>
      <c r="B342" s="28" t="s">
        <v>611</v>
      </c>
      <c r="C342" s="28" t="s">
        <v>201</v>
      </c>
      <c r="D342" s="28" t="s">
        <v>202</v>
      </c>
      <c r="E342" s="28" t="s">
        <v>203</v>
      </c>
      <c r="F342" s="28" t="s">
        <v>204</v>
      </c>
      <c r="G342" s="28">
        <v>1</v>
      </c>
      <c r="H342" s="28" t="s">
        <v>205</v>
      </c>
      <c r="I342" s="28"/>
      <c r="J342" s="28" t="s">
        <v>206</v>
      </c>
      <c r="K342" s="28" t="s">
        <v>206</v>
      </c>
      <c r="L342" s="28" t="s">
        <v>201</v>
      </c>
    </row>
    <row r="343" spans="1:12" ht="45" x14ac:dyDescent="0.25">
      <c r="A343" s="28" t="s">
        <v>199</v>
      </c>
      <c r="B343" s="28" t="s">
        <v>611</v>
      </c>
      <c r="C343" s="28" t="s">
        <v>208</v>
      </c>
      <c r="D343" s="28" t="s">
        <v>209</v>
      </c>
      <c r="E343" s="28" t="s">
        <v>203</v>
      </c>
      <c r="F343" s="28" t="s">
        <v>204</v>
      </c>
      <c r="G343" s="28">
        <v>2</v>
      </c>
      <c r="H343" s="28" t="s">
        <v>210</v>
      </c>
      <c r="I343" s="28"/>
      <c r="J343" s="28" t="s">
        <v>206</v>
      </c>
      <c r="K343" s="28" t="s">
        <v>206</v>
      </c>
      <c r="L343" s="28" t="s">
        <v>208</v>
      </c>
    </row>
    <row r="344" spans="1:12" ht="150" x14ac:dyDescent="0.25">
      <c r="A344" s="28" t="s">
        <v>199</v>
      </c>
      <c r="B344" s="28" t="s">
        <v>611</v>
      </c>
      <c r="C344" s="28" t="s">
        <v>211</v>
      </c>
      <c r="D344" s="28" t="s">
        <v>212</v>
      </c>
      <c r="E344" s="28" t="s">
        <v>203</v>
      </c>
      <c r="F344" s="28" t="s">
        <v>204</v>
      </c>
      <c r="G344" s="28">
        <v>3</v>
      </c>
      <c r="H344" s="28" t="s">
        <v>213</v>
      </c>
      <c r="I344" s="28"/>
      <c r="J344" s="28" t="s">
        <v>206</v>
      </c>
      <c r="K344" s="28" t="s">
        <v>206</v>
      </c>
      <c r="L344" s="28" t="s">
        <v>211</v>
      </c>
    </row>
    <row r="345" spans="1:12" ht="240" x14ac:dyDescent="0.25">
      <c r="A345" s="28" t="s">
        <v>199</v>
      </c>
      <c r="B345" s="28" t="s">
        <v>611</v>
      </c>
      <c r="C345" s="28" t="s">
        <v>222</v>
      </c>
      <c r="D345" s="28" t="s">
        <v>223</v>
      </c>
      <c r="E345" s="28" t="s">
        <v>203</v>
      </c>
      <c r="F345" s="28" t="s">
        <v>204</v>
      </c>
      <c r="G345" s="28">
        <v>4</v>
      </c>
      <c r="H345" s="28" t="s">
        <v>224</v>
      </c>
      <c r="I345" s="28"/>
      <c r="J345" s="28" t="s">
        <v>206</v>
      </c>
      <c r="K345" s="28" t="s">
        <v>206</v>
      </c>
      <c r="L345" s="28" t="s">
        <v>222</v>
      </c>
    </row>
    <row r="346" spans="1:12" ht="60" x14ac:dyDescent="0.25">
      <c r="A346" s="28" t="s">
        <v>199</v>
      </c>
      <c r="B346" s="28" t="s">
        <v>611</v>
      </c>
      <c r="C346" s="28" t="s">
        <v>214</v>
      </c>
      <c r="D346" s="28" t="s">
        <v>215</v>
      </c>
      <c r="E346" s="28" t="s">
        <v>214</v>
      </c>
      <c r="F346" s="28" t="s">
        <v>216</v>
      </c>
      <c r="G346" s="28">
        <v>5</v>
      </c>
      <c r="H346" s="28" t="s">
        <v>217</v>
      </c>
      <c r="I346" s="28"/>
      <c r="J346" s="28" t="s">
        <v>206</v>
      </c>
      <c r="K346" s="28" t="s">
        <v>206</v>
      </c>
      <c r="L346" s="28" t="s">
        <v>214</v>
      </c>
    </row>
    <row r="347" spans="1:12" ht="30" x14ac:dyDescent="0.25">
      <c r="A347" s="28" t="s">
        <v>199</v>
      </c>
      <c r="B347" s="28" t="s">
        <v>611</v>
      </c>
      <c r="C347" s="28" t="s">
        <v>612</v>
      </c>
      <c r="D347" s="28" t="s">
        <v>613</v>
      </c>
      <c r="E347" s="28" t="s">
        <v>166</v>
      </c>
      <c r="F347" s="28" t="s">
        <v>237</v>
      </c>
      <c r="G347" s="28">
        <v>6</v>
      </c>
      <c r="H347" s="28" t="s">
        <v>614</v>
      </c>
      <c r="I347" s="28" t="s">
        <v>206</v>
      </c>
      <c r="J347" s="28" t="s">
        <v>206</v>
      </c>
      <c r="K347" s="28"/>
      <c r="L347" s="28" t="s">
        <v>207</v>
      </c>
    </row>
    <row r="348" spans="1:12" ht="45" x14ac:dyDescent="0.25">
      <c r="A348" s="28" t="s">
        <v>199</v>
      </c>
      <c r="B348" s="28" t="s">
        <v>611</v>
      </c>
      <c r="C348" s="28" t="s">
        <v>615</v>
      </c>
      <c r="D348" s="28" t="s">
        <v>616</v>
      </c>
      <c r="E348" s="28" t="s">
        <v>166</v>
      </c>
      <c r="F348" s="28" t="s">
        <v>237</v>
      </c>
      <c r="G348" s="28">
        <v>7</v>
      </c>
      <c r="H348" s="28" t="s">
        <v>617</v>
      </c>
      <c r="I348" s="28" t="s">
        <v>206</v>
      </c>
      <c r="J348" s="28" t="s">
        <v>206</v>
      </c>
      <c r="K348" s="28"/>
      <c r="L348" s="28" t="s">
        <v>207</v>
      </c>
    </row>
    <row r="349" spans="1:12" ht="45" x14ac:dyDescent="0.25">
      <c r="A349" s="28" t="s">
        <v>199</v>
      </c>
      <c r="B349" s="28" t="s">
        <v>611</v>
      </c>
      <c r="C349" s="28" t="s">
        <v>618</v>
      </c>
      <c r="D349" s="28" t="s">
        <v>619</v>
      </c>
      <c r="E349" s="28" t="s">
        <v>250</v>
      </c>
      <c r="F349" s="28" t="s">
        <v>230</v>
      </c>
      <c r="G349" s="28">
        <v>8</v>
      </c>
      <c r="H349" s="28" t="s">
        <v>620</v>
      </c>
      <c r="I349" s="28"/>
      <c r="J349" s="28" t="s">
        <v>206</v>
      </c>
      <c r="K349" s="28"/>
      <c r="L349" s="28" t="s">
        <v>207</v>
      </c>
    </row>
    <row r="350" spans="1:12" ht="75" x14ac:dyDescent="0.25">
      <c r="A350" s="28" t="s">
        <v>199</v>
      </c>
      <c r="B350" s="28" t="s">
        <v>621</v>
      </c>
      <c r="C350" s="28" t="s">
        <v>201</v>
      </c>
      <c r="D350" s="28" t="s">
        <v>202</v>
      </c>
      <c r="E350" s="28" t="s">
        <v>203</v>
      </c>
      <c r="F350" s="28" t="s">
        <v>204</v>
      </c>
      <c r="G350" s="28">
        <v>1</v>
      </c>
      <c r="H350" s="28" t="s">
        <v>205</v>
      </c>
      <c r="I350" s="28"/>
      <c r="J350" s="28" t="s">
        <v>206</v>
      </c>
      <c r="K350" s="28" t="s">
        <v>206</v>
      </c>
      <c r="L350" s="28" t="s">
        <v>201</v>
      </c>
    </row>
    <row r="351" spans="1:12" ht="75" x14ac:dyDescent="0.25">
      <c r="A351" s="28" t="s">
        <v>199</v>
      </c>
      <c r="B351" s="28" t="s">
        <v>621</v>
      </c>
      <c r="C351" s="28" t="s">
        <v>208</v>
      </c>
      <c r="D351" s="28" t="s">
        <v>209</v>
      </c>
      <c r="E351" s="28" t="s">
        <v>203</v>
      </c>
      <c r="F351" s="28" t="s">
        <v>204</v>
      </c>
      <c r="G351" s="28">
        <v>2</v>
      </c>
      <c r="H351" s="28" t="s">
        <v>210</v>
      </c>
      <c r="I351" s="28"/>
      <c r="J351" s="28" t="s">
        <v>206</v>
      </c>
      <c r="K351" s="28" t="s">
        <v>206</v>
      </c>
      <c r="L351" s="28" t="s">
        <v>208</v>
      </c>
    </row>
    <row r="352" spans="1:12" ht="150" x14ac:dyDescent="0.25">
      <c r="A352" s="28" t="s">
        <v>199</v>
      </c>
      <c r="B352" s="28" t="s">
        <v>621</v>
      </c>
      <c r="C352" s="28" t="s">
        <v>211</v>
      </c>
      <c r="D352" s="28" t="s">
        <v>212</v>
      </c>
      <c r="E352" s="28" t="s">
        <v>203</v>
      </c>
      <c r="F352" s="28" t="s">
        <v>204</v>
      </c>
      <c r="G352" s="28">
        <v>3</v>
      </c>
      <c r="H352" s="28" t="s">
        <v>213</v>
      </c>
      <c r="I352" s="28"/>
      <c r="J352" s="28" t="s">
        <v>206</v>
      </c>
      <c r="K352" s="28" t="s">
        <v>206</v>
      </c>
      <c r="L352" s="28" t="s">
        <v>211</v>
      </c>
    </row>
    <row r="353" spans="1:12" ht="240" x14ac:dyDescent="0.25">
      <c r="A353" s="28" t="s">
        <v>199</v>
      </c>
      <c r="B353" s="28" t="s">
        <v>621</v>
      </c>
      <c r="C353" s="28" t="s">
        <v>222</v>
      </c>
      <c r="D353" s="28" t="s">
        <v>223</v>
      </c>
      <c r="E353" s="28" t="s">
        <v>203</v>
      </c>
      <c r="F353" s="28" t="s">
        <v>204</v>
      </c>
      <c r="G353" s="28">
        <v>4</v>
      </c>
      <c r="H353" s="28" t="s">
        <v>224</v>
      </c>
      <c r="I353" s="28"/>
      <c r="J353" s="28" t="s">
        <v>206</v>
      </c>
      <c r="K353" s="28" t="s">
        <v>206</v>
      </c>
      <c r="L353" s="28" t="s">
        <v>222</v>
      </c>
    </row>
    <row r="354" spans="1:12" ht="75" x14ac:dyDescent="0.25">
      <c r="A354" s="28" t="s">
        <v>199</v>
      </c>
      <c r="B354" s="28" t="s">
        <v>621</v>
      </c>
      <c r="C354" s="28" t="s">
        <v>214</v>
      </c>
      <c r="D354" s="28" t="s">
        <v>215</v>
      </c>
      <c r="E354" s="28" t="s">
        <v>214</v>
      </c>
      <c r="F354" s="28" t="s">
        <v>216</v>
      </c>
      <c r="G354" s="28">
        <v>5</v>
      </c>
      <c r="H354" s="28" t="s">
        <v>372</v>
      </c>
      <c r="I354" s="28"/>
      <c r="J354" s="28" t="s">
        <v>206</v>
      </c>
      <c r="K354" s="28" t="s">
        <v>206</v>
      </c>
      <c r="L354" s="28" t="s">
        <v>214</v>
      </c>
    </row>
    <row r="355" spans="1:12" ht="120" x14ac:dyDescent="0.25">
      <c r="A355" s="28" t="s">
        <v>199</v>
      </c>
      <c r="B355" s="28" t="s">
        <v>621</v>
      </c>
      <c r="C355" s="28" t="s">
        <v>622</v>
      </c>
      <c r="D355" s="28" t="s">
        <v>623</v>
      </c>
      <c r="E355" s="28" t="s">
        <v>271</v>
      </c>
      <c r="F355" s="28" t="s">
        <v>230</v>
      </c>
      <c r="G355" s="28">
        <v>6</v>
      </c>
      <c r="H355" s="28" t="s">
        <v>624</v>
      </c>
      <c r="I355" s="28"/>
      <c r="J355" s="28" t="s">
        <v>206</v>
      </c>
      <c r="K355" s="28"/>
      <c r="L355" s="28" t="s">
        <v>207</v>
      </c>
    </row>
    <row r="356" spans="1:12" ht="45" x14ac:dyDescent="0.25">
      <c r="A356" s="28" t="s">
        <v>199</v>
      </c>
      <c r="B356" s="28" t="s">
        <v>625</v>
      </c>
      <c r="C356" s="28" t="s">
        <v>201</v>
      </c>
      <c r="D356" s="28" t="s">
        <v>202</v>
      </c>
      <c r="E356" s="28" t="s">
        <v>203</v>
      </c>
      <c r="F356" s="28" t="s">
        <v>204</v>
      </c>
      <c r="G356" s="28">
        <v>1</v>
      </c>
      <c r="H356" s="28" t="s">
        <v>205</v>
      </c>
      <c r="I356" s="28"/>
      <c r="J356" s="28" t="s">
        <v>206</v>
      </c>
      <c r="K356" s="28" t="s">
        <v>206</v>
      </c>
      <c r="L356" s="28" t="s">
        <v>201</v>
      </c>
    </row>
    <row r="357" spans="1:12" ht="45" x14ac:dyDescent="0.25">
      <c r="A357" s="28" t="s">
        <v>199</v>
      </c>
      <c r="B357" s="28" t="s">
        <v>625</v>
      </c>
      <c r="C357" s="28" t="s">
        <v>208</v>
      </c>
      <c r="D357" s="28" t="s">
        <v>209</v>
      </c>
      <c r="E357" s="28" t="s">
        <v>203</v>
      </c>
      <c r="F357" s="28" t="s">
        <v>204</v>
      </c>
      <c r="G357" s="28">
        <v>2</v>
      </c>
      <c r="H357" s="28" t="s">
        <v>210</v>
      </c>
      <c r="I357" s="28"/>
      <c r="J357" s="28" t="s">
        <v>206</v>
      </c>
      <c r="K357" s="28" t="s">
        <v>206</v>
      </c>
      <c r="L357" s="28" t="s">
        <v>208</v>
      </c>
    </row>
    <row r="358" spans="1:12" ht="150" x14ac:dyDescent="0.25">
      <c r="A358" s="28" t="s">
        <v>199</v>
      </c>
      <c r="B358" s="28" t="s">
        <v>625</v>
      </c>
      <c r="C358" s="28" t="s">
        <v>211</v>
      </c>
      <c r="D358" s="28" t="s">
        <v>212</v>
      </c>
      <c r="E358" s="28" t="s">
        <v>203</v>
      </c>
      <c r="F358" s="28" t="s">
        <v>204</v>
      </c>
      <c r="G358" s="28">
        <v>3</v>
      </c>
      <c r="H358" s="28" t="s">
        <v>213</v>
      </c>
      <c r="I358" s="28"/>
      <c r="J358" s="28" t="s">
        <v>206</v>
      </c>
      <c r="K358" s="28" t="s">
        <v>206</v>
      </c>
      <c r="L358" s="28" t="s">
        <v>211</v>
      </c>
    </row>
    <row r="359" spans="1:12" ht="240" x14ac:dyDescent="0.25">
      <c r="A359" s="28" t="s">
        <v>199</v>
      </c>
      <c r="B359" s="28" t="s">
        <v>625</v>
      </c>
      <c r="C359" s="28" t="s">
        <v>222</v>
      </c>
      <c r="D359" s="28" t="s">
        <v>223</v>
      </c>
      <c r="E359" s="28" t="s">
        <v>203</v>
      </c>
      <c r="F359" s="28" t="s">
        <v>204</v>
      </c>
      <c r="G359" s="28">
        <v>4</v>
      </c>
      <c r="H359" s="28" t="s">
        <v>224</v>
      </c>
      <c r="I359" s="28"/>
      <c r="J359" s="28" t="s">
        <v>206</v>
      </c>
      <c r="K359" s="28" t="s">
        <v>206</v>
      </c>
      <c r="L359" s="28" t="s">
        <v>222</v>
      </c>
    </row>
    <row r="360" spans="1:12" ht="60" x14ac:dyDescent="0.25">
      <c r="A360" s="28" t="s">
        <v>199</v>
      </c>
      <c r="B360" s="28" t="s">
        <v>625</v>
      </c>
      <c r="C360" s="28" t="s">
        <v>214</v>
      </c>
      <c r="D360" s="28" t="s">
        <v>215</v>
      </c>
      <c r="E360" s="28" t="s">
        <v>214</v>
      </c>
      <c r="F360" s="28" t="s">
        <v>216</v>
      </c>
      <c r="G360" s="28">
        <v>5</v>
      </c>
      <c r="H360" s="28" t="s">
        <v>372</v>
      </c>
      <c r="I360" s="28"/>
      <c r="J360" s="28" t="s">
        <v>206</v>
      </c>
      <c r="K360" s="28" t="s">
        <v>206</v>
      </c>
      <c r="L360" s="28" t="s">
        <v>214</v>
      </c>
    </row>
    <row r="361" spans="1:12" ht="120" x14ac:dyDescent="0.25">
      <c r="A361" s="28" t="s">
        <v>199</v>
      </c>
      <c r="B361" s="28" t="s">
        <v>625</v>
      </c>
      <c r="C361" s="28" t="s">
        <v>622</v>
      </c>
      <c r="D361" s="28" t="s">
        <v>623</v>
      </c>
      <c r="E361" s="28" t="s">
        <v>271</v>
      </c>
      <c r="F361" s="28" t="s">
        <v>230</v>
      </c>
      <c r="G361" s="28">
        <v>6</v>
      </c>
      <c r="H361" s="28" t="s">
        <v>624</v>
      </c>
      <c r="I361" s="28"/>
      <c r="J361" s="28" t="s">
        <v>206</v>
      </c>
      <c r="K361" s="28"/>
      <c r="L361" s="28" t="s">
        <v>207</v>
      </c>
    </row>
    <row r="362" spans="1:12" ht="45" x14ac:dyDescent="0.25">
      <c r="A362" s="28" t="s">
        <v>199</v>
      </c>
      <c r="B362" s="28" t="s">
        <v>626</v>
      </c>
      <c r="C362" s="28" t="s">
        <v>201</v>
      </c>
      <c r="D362" s="28" t="s">
        <v>202</v>
      </c>
      <c r="E362" s="28" t="s">
        <v>203</v>
      </c>
      <c r="F362" s="28" t="s">
        <v>204</v>
      </c>
      <c r="G362" s="28">
        <v>1</v>
      </c>
      <c r="H362" s="28" t="s">
        <v>205</v>
      </c>
      <c r="I362" s="28"/>
      <c r="J362" s="28" t="s">
        <v>206</v>
      </c>
      <c r="K362" s="28" t="s">
        <v>206</v>
      </c>
      <c r="L362" s="28" t="s">
        <v>201</v>
      </c>
    </row>
    <row r="363" spans="1:12" ht="45" x14ac:dyDescent="0.25">
      <c r="A363" s="28" t="s">
        <v>199</v>
      </c>
      <c r="B363" s="28" t="s">
        <v>626</v>
      </c>
      <c r="C363" s="28" t="s">
        <v>208</v>
      </c>
      <c r="D363" s="28" t="s">
        <v>209</v>
      </c>
      <c r="E363" s="28" t="s">
        <v>203</v>
      </c>
      <c r="F363" s="28" t="s">
        <v>204</v>
      </c>
      <c r="G363" s="28">
        <v>2</v>
      </c>
      <c r="H363" s="28" t="s">
        <v>210</v>
      </c>
      <c r="I363" s="28"/>
      <c r="J363" s="28" t="s">
        <v>206</v>
      </c>
      <c r="K363" s="28" t="s">
        <v>206</v>
      </c>
      <c r="L363" s="28" t="s">
        <v>208</v>
      </c>
    </row>
    <row r="364" spans="1:12" ht="150" x14ac:dyDescent="0.25">
      <c r="A364" s="28" t="s">
        <v>199</v>
      </c>
      <c r="B364" s="28" t="s">
        <v>626</v>
      </c>
      <c r="C364" s="28" t="s">
        <v>211</v>
      </c>
      <c r="D364" s="28" t="s">
        <v>212</v>
      </c>
      <c r="E364" s="28" t="s">
        <v>203</v>
      </c>
      <c r="F364" s="28" t="s">
        <v>204</v>
      </c>
      <c r="G364" s="28">
        <v>3</v>
      </c>
      <c r="H364" s="28" t="s">
        <v>213</v>
      </c>
      <c r="I364" s="28"/>
      <c r="J364" s="28" t="s">
        <v>206</v>
      </c>
      <c r="K364" s="28" t="s">
        <v>206</v>
      </c>
      <c r="L364" s="28" t="s">
        <v>211</v>
      </c>
    </row>
    <row r="365" spans="1:12" ht="240" x14ac:dyDescent="0.25">
      <c r="A365" s="28" t="s">
        <v>199</v>
      </c>
      <c r="B365" s="28" t="s">
        <v>626</v>
      </c>
      <c r="C365" s="28" t="s">
        <v>222</v>
      </c>
      <c r="D365" s="28" t="s">
        <v>223</v>
      </c>
      <c r="E365" s="28" t="s">
        <v>203</v>
      </c>
      <c r="F365" s="28" t="s">
        <v>204</v>
      </c>
      <c r="G365" s="28">
        <v>4</v>
      </c>
      <c r="H365" s="28" t="s">
        <v>224</v>
      </c>
      <c r="I365" s="28"/>
      <c r="J365" s="28" t="s">
        <v>206</v>
      </c>
      <c r="K365" s="28" t="s">
        <v>206</v>
      </c>
      <c r="L365" s="28" t="s">
        <v>222</v>
      </c>
    </row>
    <row r="366" spans="1:12" ht="60" x14ac:dyDescent="0.25">
      <c r="A366" s="28" t="s">
        <v>199</v>
      </c>
      <c r="B366" s="28" t="s">
        <v>626</v>
      </c>
      <c r="C366" s="28" t="s">
        <v>214</v>
      </c>
      <c r="D366" s="28" t="s">
        <v>215</v>
      </c>
      <c r="E366" s="28" t="s">
        <v>214</v>
      </c>
      <c r="F366" s="28" t="s">
        <v>216</v>
      </c>
      <c r="G366" s="28">
        <v>5</v>
      </c>
      <c r="H366" s="28" t="s">
        <v>372</v>
      </c>
      <c r="I366" s="28"/>
      <c r="J366" s="28" t="s">
        <v>206</v>
      </c>
      <c r="K366" s="28" t="s">
        <v>206</v>
      </c>
      <c r="L366" s="28" t="s">
        <v>214</v>
      </c>
    </row>
    <row r="367" spans="1:12" ht="120" x14ac:dyDescent="0.25">
      <c r="A367" s="28" t="s">
        <v>199</v>
      </c>
      <c r="B367" s="28" t="s">
        <v>626</v>
      </c>
      <c r="C367" s="28" t="s">
        <v>622</v>
      </c>
      <c r="D367" s="28" t="s">
        <v>623</v>
      </c>
      <c r="E367" s="28" t="s">
        <v>271</v>
      </c>
      <c r="F367" s="28" t="s">
        <v>230</v>
      </c>
      <c r="G367" s="28">
        <v>6</v>
      </c>
      <c r="H367" s="28" t="s">
        <v>624</v>
      </c>
      <c r="I367" s="28"/>
      <c r="J367" s="28" t="s">
        <v>206</v>
      </c>
      <c r="K367" s="28"/>
      <c r="L367" s="28" t="s">
        <v>207</v>
      </c>
    </row>
    <row r="368" spans="1:12" ht="60" x14ac:dyDescent="0.25">
      <c r="A368" s="28" t="s">
        <v>199</v>
      </c>
      <c r="B368" s="28" t="s">
        <v>627</v>
      </c>
      <c r="C368" s="28" t="s">
        <v>201</v>
      </c>
      <c r="D368" s="28" t="s">
        <v>202</v>
      </c>
      <c r="E368" s="28" t="s">
        <v>203</v>
      </c>
      <c r="F368" s="28" t="s">
        <v>204</v>
      </c>
      <c r="G368" s="28">
        <v>1</v>
      </c>
      <c r="H368" s="28" t="s">
        <v>205</v>
      </c>
      <c r="I368" s="28"/>
      <c r="J368" s="28" t="s">
        <v>206</v>
      </c>
      <c r="K368" s="28" t="s">
        <v>206</v>
      </c>
      <c r="L368" s="28" t="s">
        <v>201</v>
      </c>
    </row>
    <row r="369" spans="1:12" ht="60" x14ac:dyDescent="0.25">
      <c r="A369" s="28" t="s">
        <v>199</v>
      </c>
      <c r="B369" s="28" t="s">
        <v>627</v>
      </c>
      <c r="C369" s="28" t="s">
        <v>208</v>
      </c>
      <c r="D369" s="28" t="s">
        <v>209</v>
      </c>
      <c r="E369" s="28" t="s">
        <v>203</v>
      </c>
      <c r="F369" s="28" t="s">
        <v>204</v>
      </c>
      <c r="G369" s="28">
        <v>2</v>
      </c>
      <c r="H369" s="28" t="s">
        <v>210</v>
      </c>
      <c r="I369" s="28"/>
      <c r="J369" s="28" t="s">
        <v>206</v>
      </c>
      <c r="K369" s="28" t="s">
        <v>206</v>
      </c>
      <c r="L369" s="28" t="s">
        <v>208</v>
      </c>
    </row>
    <row r="370" spans="1:12" ht="150" x14ac:dyDescent="0.25">
      <c r="A370" s="28" t="s">
        <v>199</v>
      </c>
      <c r="B370" s="28" t="s">
        <v>627</v>
      </c>
      <c r="C370" s="28" t="s">
        <v>211</v>
      </c>
      <c r="D370" s="28" t="s">
        <v>212</v>
      </c>
      <c r="E370" s="28" t="s">
        <v>203</v>
      </c>
      <c r="F370" s="28" t="s">
        <v>204</v>
      </c>
      <c r="G370" s="28">
        <v>3</v>
      </c>
      <c r="H370" s="28" t="s">
        <v>213</v>
      </c>
      <c r="I370" s="28"/>
      <c r="J370" s="28" t="s">
        <v>206</v>
      </c>
      <c r="K370" s="28" t="s">
        <v>206</v>
      </c>
      <c r="L370" s="28" t="s">
        <v>211</v>
      </c>
    </row>
    <row r="371" spans="1:12" ht="240" x14ac:dyDescent="0.25">
      <c r="A371" s="28" t="s">
        <v>199</v>
      </c>
      <c r="B371" s="28" t="s">
        <v>627</v>
      </c>
      <c r="C371" s="28" t="s">
        <v>222</v>
      </c>
      <c r="D371" s="28" t="s">
        <v>223</v>
      </c>
      <c r="E371" s="28" t="s">
        <v>203</v>
      </c>
      <c r="F371" s="28" t="s">
        <v>204</v>
      </c>
      <c r="G371" s="28">
        <v>4</v>
      </c>
      <c r="H371" s="28" t="s">
        <v>224</v>
      </c>
      <c r="I371" s="28"/>
      <c r="J371" s="28" t="s">
        <v>206</v>
      </c>
      <c r="K371" s="28" t="s">
        <v>206</v>
      </c>
      <c r="L371" s="28" t="s">
        <v>222</v>
      </c>
    </row>
    <row r="372" spans="1:12" ht="60" x14ac:dyDescent="0.25">
      <c r="A372" s="28" t="s">
        <v>199</v>
      </c>
      <c r="B372" s="28" t="s">
        <v>627</v>
      </c>
      <c r="C372" s="28" t="s">
        <v>214</v>
      </c>
      <c r="D372" s="28" t="s">
        <v>215</v>
      </c>
      <c r="E372" s="28" t="s">
        <v>214</v>
      </c>
      <c r="F372" s="28" t="s">
        <v>216</v>
      </c>
      <c r="G372" s="28">
        <v>5</v>
      </c>
      <c r="H372" s="28" t="s">
        <v>372</v>
      </c>
      <c r="I372" s="28"/>
      <c r="J372" s="28" t="s">
        <v>206</v>
      </c>
      <c r="K372" s="28" t="s">
        <v>206</v>
      </c>
      <c r="L372" s="28" t="s">
        <v>214</v>
      </c>
    </row>
    <row r="373" spans="1:12" ht="120" x14ac:dyDescent="0.25">
      <c r="A373" s="28" t="s">
        <v>199</v>
      </c>
      <c r="B373" s="28" t="s">
        <v>627</v>
      </c>
      <c r="C373" s="28" t="s">
        <v>622</v>
      </c>
      <c r="D373" s="28" t="s">
        <v>623</v>
      </c>
      <c r="E373" s="28" t="s">
        <v>271</v>
      </c>
      <c r="F373" s="28" t="s">
        <v>230</v>
      </c>
      <c r="G373" s="28">
        <v>6</v>
      </c>
      <c r="H373" s="28" t="s">
        <v>624</v>
      </c>
      <c r="I373" s="28"/>
      <c r="J373" s="28" t="s">
        <v>206</v>
      </c>
      <c r="K373" s="28"/>
      <c r="L373" s="28" t="s">
        <v>207</v>
      </c>
    </row>
    <row r="374" spans="1:12" ht="45" x14ac:dyDescent="0.25">
      <c r="A374" s="28" t="s">
        <v>199</v>
      </c>
      <c r="B374" s="28" t="s">
        <v>628</v>
      </c>
      <c r="C374" s="28" t="s">
        <v>201</v>
      </c>
      <c r="D374" s="28" t="s">
        <v>202</v>
      </c>
      <c r="E374" s="28" t="s">
        <v>203</v>
      </c>
      <c r="F374" s="28" t="s">
        <v>204</v>
      </c>
      <c r="G374" s="28">
        <v>1</v>
      </c>
      <c r="H374" s="28" t="s">
        <v>205</v>
      </c>
      <c r="I374" s="28"/>
      <c r="J374" s="28" t="s">
        <v>206</v>
      </c>
      <c r="K374" s="28" t="s">
        <v>206</v>
      </c>
      <c r="L374" s="28" t="s">
        <v>201</v>
      </c>
    </row>
    <row r="375" spans="1:12" ht="45" x14ac:dyDescent="0.25">
      <c r="A375" s="28" t="s">
        <v>199</v>
      </c>
      <c r="B375" s="28" t="s">
        <v>628</v>
      </c>
      <c r="C375" s="28" t="s">
        <v>208</v>
      </c>
      <c r="D375" s="28" t="s">
        <v>209</v>
      </c>
      <c r="E375" s="28" t="s">
        <v>203</v>
      </c>
      <c r="F375" s="28" t="s">
        <v>204</v>
      </c>
      <c r="G375" s="28">
        <v>2</v>
      </c>
      <c r="H375" s="28" t="s">
        <v>210</v>
      </c>
      <c r="I375" s="28"/>
      <c r="J375" s="28" t="s">
        <v>206</v>
      </c>
      <c r="K375" s="28" t="s">
        <v>206</v>
      </c>
      <c r="L375" s="28" t="s">
        <v>208</v>
      </c>
    </row>
    <row r="376" spans="1:12" ht="150" x14ac:dyDescent="0.25">
      <c r="A376" s="28" t="s">
        <v>199</v>
      </c>
      <c r="B376" s="28" t="s">
        <v>628</v>
      </c>
      <c r="C376" s="28" t="s">
        <v>211</v>
      </c>
      <c r="D376" s="28" t="s">
        <v>212</v>
      </c>
      <c r="E376" s="28" t="s">
        <v>203</v>
      </c>
      <c r="F376" s="28" t="s">
        <v>204</v>
      </c>
      <c r="G376" s="28">
        <v>3</v>
      </c>
      <c r="H376" s="28" t="s">
        <v>213</v>
      </c>
      <c r="I376" s="28"/>
      <c r="J376" s="28" t="s">
        <v>206</v>
      </c>
      <c r="K376" s="28" t="s">
        <v>206</v>
      </c>
      <c r="L376" s="28" t="s">
        <v>211</v>
      </c>
    </row>
    <row r="377" spans="1:12" ht="240" x14ac:dyDescent="0.25">
      <c r="A377" s="28" t="s">
        <v>199</v>
      </c>
      <c r="B377" s="28" t="s">
        <v>628</v>
      </c>
      <c r="C377" s="28" t="s">
        <v>222</v>
      </c>
      <c r="D377" s="28" t="s">
        <v>223</v>
      </c>
      <c r="E377" s="28" t="s">
        <v>203</v>
      </c>
      <c r="F377" s="28" t="s">
        <v>204</v>
      </c>
      <c r="G377" s="28">
        <v>4</v>
      </c>
      <c r="H377" s="28" t="s">
        <v>224</v>
      </c>
      <c r="I377" s="28"/>
      <c r="J377" s="28" t="s">
        <v>206</v>
      </c>
      <c r="K377" s="28" t="s">
        <v>206</v>
      </c>
      <c r="L377" s="28" t="s">
        <v>222</v>
      </c>
    </row>
    <row r="378" spans="1:12" ht="60" x14ac:dyDescent="0.25">
      <c r="A378" s="28" t="s">
        <v>199</v>
      </c>
      <c r="B378" s="28" t="s">
        <v>628</v>
      </c>
      <c r="C378" s="28" t="s">
        <v>214</v>
      </c>
      <c r="D378" s="28" t="s">
        <v>215</v>
      </c>
      <c r="E378" s="28" t="s">
        <v>214</v>
      </c>
      <c r="F378" s="28" t="s">
        <v>216</v>
      </c>
      <c r="G378" s="28">
        <v>5</v>
      </c>
      <c r="H378" s="28" t="s">
        <v>372</v>
      </c>
      <c r="I378" s="28"/>
      <c r="J378" s="28" t="s">
        <v>206</v>
      </c>
      <c r="K378" s="28" t="s">
        <v>206</v>
      </c>
      <c r="L378" s="28" t="s">
        <v>214</v>
      </c>
    </row>
    <row r="379" spans="1:12" ht="120" x14ac:dyDescent="0.25">
      <c r="A379" s="28" t="s">
        <v>199</v>
      </c>
      <c r="B379" s="28" t="s">
        <v>628</v>
      </c>
      <c r="C379" s="28" t="s">
        <v>622</v>
      </c>
      <c r="D379" s="28" t="s">
        <v>623</v>
      </c>
      <c r="E379" s="28" t="s">
        <v>271</v>
      </c>
      <c r="F379" s="28" t="s">
        <v>230</v>
      </c>
      <c r="G379" s="28">
        <v>6</v>
      </c>
      <c r="H379" s="28" t="s">
        <v>624</v>
      </c>
      <c r="I379" s="28"/>
      <c r="J379" s="28" t="s">
        <v>206</v>
      </c>
      <c r="K379" s="28"/>
      <c r="L379" s="28" t="s">
        <v>207</v>
      </c>
    </row>
    <row r="380" spans="1:12" ht="45" x14ac:dyDescent="0.25">
      <c r="A380" s="28" t="s">
        <v>199</v>
      </c>
      <c r="B380" s="28" t="s">
        <v>629</v>
      </c>
      <c r="C380" s="28" t="s">
        <v>201</v>
      </c>
      <c r="D380" s="28" t="s">
        <v>202</v>
      </c>
      <c r="E380" s="28" t="s">
        <v>203</v>
      </c>
      <c r="F380" s="28" t="s">
        <v>204</v>
      </c>
      <c r="G380" s="28">
        <v>1</v>
      </c>
      <c r="H380" s="28" t="s">
        <v>205</v>
      </c>
      <c r="I380" s="28"/>
      <c r="J380" s="28" t="s">
        <v>206</v>
      </c>
      <c r="K380" s="28" t="s">
        <v>206</v>
      </c>
      <c r="L380" s="28" t="s">
        <v>201</v>
      </c>
    </row>
    <row r="381" spans="1:12" ht="45" x14ac:dyDescent="0.25">
      <c r="A381" s="28" t="s">
        <v>199</v>
      </c>
      <c r="B381" s="28" t="s">
        <v>629</v>
      </c>
      <c r="C381" s="28" t="s">
        <v>208</v>
      </c>
      <c r="D381" s="28" t="s">
        <v>209</v>
      </c>
      <c r="E381" s="28" t="s">
        <v>203</v>
      </c>
      <c r="F381" s="28" t="s">
        <v>204</v>
      </c>
      <c r="G381" s="28">
        <v>2</v>
      </c>
      <c r="H381" s="28" t="s">
        <v>210</v>
      </c>
      <c r="I381" s="28"/>
      <c r="J381" s="28" t="s">
        <v>206</v>
      </c>
      <c r="K381" s="28" t="s">
        <v>206</v>
      </c>
      <c r="L381" s="28" t="s">
        <v>208</v>
      </c>
    </row>
    <row r="382" spans="1:12" ht="150" x14ac:dyDescent="0.25">
      <c r="A382" s="28" t="s">
        <v>199</v>
      </c>
      <c r="B382" s="28" t="s">
        <v>629</v>
      </c>
      <c r="C382" s="28" t="s">
        <v>211</v>
      </c>
      <c r="D382" s="28" t="s">
        <v>212</v>
      </c>
      <c r="E382" s="28" t="s">
        <v>203</v>
      </c>
      <c r="F382" s="28" t="s">
        <v>204</v>
      </c>
      <c r="G382" s="28">
        <v>3</v>
      </c>
      <c r="H382" s="28" t="s">
        <v>213</v>
      </c>
      <c r="I382" s="28"/>
      <c r="J382" s="28" t="s">
        <v>206</v>
      </c>
      <c r="K382" s="28" t="s">
        <v>206</v>
      </c>
      <c r="L382" s="28" t="s">
        <v>211</v>
      </c>
    </row>
    <row r="383" spans="1:12" ht="240" x14ac:dyDescent="0.25">
      <c r="A383" s="28" t="s">
        <v>199</v>
      </c>
      <c r="B383" s="28" t="s">
        <v>629</v>
      </c>
      <c r="C383" s="28" t="s">
        <v>222</v>
      </c>
      <c r="D383" s="28" t="s">
        <v>223</v>
      </c>
      <c r="E383" s="28" t="s">
        <v>203</v>
      </c>
      <c r="F383" s="28" t="s">
        <v>204</v>
      </c>
      <c r="G383" s="28">
        <v>4</v>
      </c>
      <c r="H383" s="28" t="s">
        <v>224</v>
      </c>
      <c r="I383" s="28"/>
      <c r="J383" s="28" t="s">
        <v>206</v>
      </c>
      <c r="K383" s="28" t="s">
        <v>206</v>
      </c>
      <c r="L383" s="28" t="s">
        <v>222</v>
      </c>
    </row>
    <row r="384" spans="1:12" ht="60" x14ac:dyDescent="0.25">
      <c r="A384" s="28" t="s">
        <v>199</v>
      </c>
      <c r="B384" s="28" t="s">
        <v>629</v>
      </c>
      <c r="C384" s="28" t="s">
        <v>214</v>
      </c>
      <c r="D384" s="28" t="s">
        <v>215</v>
      </c>
      <c r="E384" s="28" t="s">
        <v>214</v>
      </c>
      <c r="F384" s="28" t="s">
        <v>216</v>
      </c>
      <c r="G384" s="28">
        <v>5</v>
      </c>
      <c r="H384" s="28" t="s">
        <v>372</v>
      </c>
      <c r="I384" s="28"/>
      <c r="J384" s="28" t="s">
        <v>206</v>
      </c>
      <c r="K384" s="28" t="s">
        <v>206</v>
      </c>
      <c r="L384" s="28" t="s">
        <v>214</v>
      </c>
    </row>
    <row r="385" spans="1:12" ht="60" x14ac:dyDescent="0.25">
      <c r="A385" s="28" t="s">
        <v>199</v>
      </c>
      <c r="B385" s="28" t="s">
        <v>629</v>
      </c>
      <c r="C385" s="28" t="s">
        <v>44</v>
      </c>
      <c r="D385" s="28" t="s">
        <v>630</v>
      </c>
      <c r="E385" s="28" t="s">
        <v>44</v>
      </c>
      <c r="F385" s="28" t="s">
        <v>289</v>
      </c>
      <c r="G385" s="28">
        <v>6</v>
      </c>
      <c r="H385" s="28" t="s">
        <v>631</v>
      </c>
      <c r="I385" s="28"/>
      <c r="J385" s="28" t="s">
        <v>206</v>
      </c>
      <c r="K385" s="28"/>
      <c r="L385" s="28" t="s">
        <v>207</v>
      </c>
    </row>
    <row r="386" spans="1:12" ht="45" x14ac:dyDescent="0.25">
      <c r="A386" s="28" t="s">
        <v>199</v>
      </c>
      <c r="B386" s="28" t="s">
        <v>632</v>
      </c>
      <c r="C386" s="28" t="s">
        <v>201</v>
      </c>
      <c r="D386" s="28" t="s">
        <v>202</v>
      </c>
      <c r="E386" s="28" t="s">
        <v>203</v>
      </c>
      <c r="F386" s="28" t="s">
        <v>204</v>
      </c>
      <c r="G386" s="28">
        <v>1</v>
      </c>
      <c r="H386" s="28" t="s">
        <v>205</v>
      </c>
      <c r="I386" s="28"/>
      <c r="J386" s="28" t="s">
        <v>206</v>
      </c>
      <c r="K386" s="28" t="s">
        <v>206</v>
      </c>
      <c r="L386" s="28" t="s">
        <v>201</v>
      </c>
    </row>
    <row r="387" spans="1:12" ht="45" x14ac:dyDescent="0.25">
      <c r="A387" s="28" t="s">
        <v>199</v>
      </c>
      <c r="B387" s="28" t="s">
        <v>632</v>
      </c>
      <c r="C387" s="28" t="s">
        <v>208</v>
      </c>
      <c r="D387" s="28" t="s">
        <v>209</v>
      </c>
      <c r="E387" s="28" t="s">
        <v>203</v>
      </c>
      <c r="F387" s="28" t="s">
        <v>204</v>
      </c>
      <c r="G387" s="28">
        <v>2</v>
      </c>
      <c r="H387" s="28" t="s">
        <v>210</v>
      </c>
      <c r="I387" s="28"/>
      <c r="J387" s="28" t="s">
        <v>206</v>
      </c>
      <c r="K387" s="28" t="s">
        <v>206</v>
      </c>
      <c r="L387" s="28" t="s">
        <v>208</v>
      </c>
    </row>
    <row r="388" spans="1:12" ht="150" x14ac:dyDescent="0.25">
      <c r="A388" s="28" t="s">
        <v>199</v>
      </c>
      <c r="B388" s="28" t="s">
        <v>632</v>
      </c>
      <c r="C388" s="28" t="s">
        <v>211</v>
      </c>
      <c r="D388" s="28" t="s">
        <v>212</v>
      </c>
      <c r="E388" s="28" t="s">
        <v>203</v>
      </c>
      <c r="F388" s="28" t="s">
        <v>204</v>
      </c>
      <c r="G388" s="28">
        <v>3</v>
      </c>
      <c r="H388" s="28" t="s">
        <v>213</v>
      </c>
      <c r="I388" s="28"/>
      <c r="J388" s="28" t="s">
        <v>206</v>
      </c>
      <c r="K388" s="28" t="s">
        <v>206</v>
      </c>
      <c r="L388" s="28" t="s">
        <v>211</v>
      </c>
    </row>
    <row r="389" spans="1:12" ht="240" x14ac:dyDescent="0.25">
      <c r="A389" s="28" t="s">
        <v>199</v>
      </c>
      <c r="B389" s="28" t="s">
        <v>632</v>
      </c>
      <c r="C389" s="28" t="s">
        <v>222</v>
      </c>
      <c r="D389" s="28" t="s">
        <v>223</v>
      </c>
      <c r="E389" s="28" t="s">
        <v>203</v>
      </c>
      <c r="F389" s="28" t="s">
        <v>204</v>
      </c>
      <c r="G389" s="28">
        <v>4</v>
      </c>
      <c r="H389" s="28" t="s">
        <v>224</v>
      </c>
      <c r="I389" s="28"/>
      <c r="J389" s="28" t="s">
        <v>206</v>
      </c>
      <c r="K389" s="28" t="s">
        <v>206</v>
      </c>
      <c r="L389" s="28" t="s">
        <v>222</v>
      </c>
    </row>
    <row r="390" spans="1:12" ht="60" x14ac:dyDescent="0.25">
      <c r="A390" s="28" t="s">
        <v>199</v>
      </c>
      <c r="B390" s="28" t="s">
        <v>632</v>
      </c>
      <c r="C390" s="28" t="s">
        <v>214</v>
      </c>
      <c r="D390" s="28" t="s">
        <v>215</v>
      </c>
      <c r="E390" s="28" t="s">
        <v>214</v>
      </c>
      <c r="F390" s="28" t="s">
        <v>216</v>
      </c>
      <c r="G390" s="28">
        <v>5</v>
      </c>
      <c r="H390" s="28" t="s">
        <v>217</v>
      </c>
      <c r="I390" s="28"/>
      <c r="J390" s="28" t="s">
        <v>206</v>
      </c>
      <c r="K390" s="28" t="s">
        <v>206</v>
      </c>
      <c r="L390" s="28" t="s">
        <v>214</v>
      </c>
    </row>
    <row r="391" spans="1:12" ht="45" x14ac:dyDescent="0.25">
      <c r="A391" s="28" t="s">
        <v>199</v>
      </c>
      <c r="B391" s="28" t="s">
        <v>632</v>
      </c>
      <c r="C391" s="28" t="s">
        <v>142</v>
      </c>
      <c r="D391" s="28" t="s">
        <v>633</v>
      </c>
      <c r="E391" s="28" t="s">
        <v>166</v>
      </c>
      <c r="F391" s="28" t="s">
        <v>237</v>
      </c>
      <c r="G391" s="28">
        <v>6</v>
      </c>
      <c r="H391" s="28" t="s">
        <v>634</v>
      </c>
      <c r="I391" s="28" t="s">
        <v>206</v>
      </c>
      <c r="J391" s="28" t="s">
        <v>206</v>
      </c>
      <c r="K391" s="28"/>
      <c r="L391" s="28" t="s">
        <v>207</v>
      </c>
    </row>
    <row r="392" spans="1:12" ht="75" x14ac:dyDescent="0.25">
      <c r="A392" s="28" t="s">
        <v>199</v>
      </c>
      <c r="B392" s="28" t="s">
        <v>632</v>
      </c>
      <c r="C392" s="28" t="s">
        <v>635</v>
      </c>
      <c r="D392" s="28" t="s">
        <v>636</v>
      </c>
      <c r="E392" s="28" t="s">
        <v>166</v>
      </c>
      <c r="F392" s="28" t="s">
        <v>237</v>
      </c>
      <c r="G392" s="28">
        <v>7</v>
      </c>
      <c r="H392" s="28" t="s">
        <v>637</v>
      </c>
      <c r="I392" s="28" t="s">
        <v>206</v>
      </c>
      <c r="J392" s="28" t="s">
        <v>206</v>
      </c>
      <c r="K392" s="28"/>
      <c r="L392" s="28" t="s">
        <v>207</v>
      </c>
    </row>
    <row r="393" spans="1:12" ht="90" x14ac:dyDescent="0.25">
      <c r="A393" s="28" t="s">
        <v>199</v>
      </c>
      <c r="B393" s="28" t="s">
        <v>632</v>
      </c>
      <c r="C393" s="28" t="s">
        <v>638</v>
      </c>
      <c r="D393" s="28" t="s">
        <v>639</v>
      </c>
      <c r="E393" s="28" t="s">
        <v>166</v>
      </c>
      <c r="F393" s="28" t="s">
        <v>237</v>
      </c>
      <c r="G393" s="28">
        <v>8</v>
      </c>
      <c r="H393" s="28" t="s">
        <v>640</v>
      </c>
      <c r="I393" s="28" t="s">
        <v>206</v>
      </c>
      <c r="J393" s="28" t="s">
        <v>206</v>
      </c>
      <c r="K393" s="28"/>
      <c r="L393" s="28" t="s">
        <v>207</v>
      </c>
    </row>
    <row r="394" spans="1:12" ht="60" x14ac:dyDescent="0.25">
      <c r="A394" s="28" t="s">
        <v>199</v>
      </c>
      <c r="B394" s="28" t="s">
        <v>632</v>
      </c>
      <c r="C394" s="28" t="s">
        <v>109</v>
      </c>
      <c r="D394" s="28" t="s">
        <v>641</v>
      </c>
      <c r="E394" s="28" t="s">
        <v>166</v>
      </c>
      <c r="F394" s="28" t="s">
        <v>237</v>
      </c>
      <c r="G394" s="28">
        <v>9</v>
      </c>
      <c r="H394" s="28" t="s">
        <v>642</v>
      </c>
      <c r="I394" s="28" t="s">
        <v>206</v>
      </c>
      <c r="J394" s="28" t="s">
        <v>206</v>
      </c>
      <c r="K394" s="28"/>
      <c r="L394" s="28" t="s">
        <v>207</v>
      </c>
    </row>
    <row r="395" spans="1:12" ht="60" x14ac:dyDescent="0.25">
      <c r="A395" s="28" t="s">
        <v>199</v>
      </c>
      <c r="B395" s="28" t="s">
        <v>632</v>
      </c>
      <c r="C395" s="28" t="s">
        <v>163</v>
      </c>
      <c r="D395" s="28" t="s">
        <v>643</v>
      </c>
      <c r="E395" s="28" t="s">
        <v>166</v>
      </c>
      <c r="F395" s="28" t="s">
        <v>237</v>
      </c>
      <c r="G395" s="28">
        <v>10</v>
      </c>
      <c r="H395" s="28" t="s">
        <v>644</v>
      </c>
      <c r="I395" s="28" t="s">
        <v>206</v>
      </c>
      <c r="J395" s="28" t="s">
        <v>206</v>
      </c>
      <c r="K395" s="28"/>
      <c r="L395" s="28" t="s">
        <v>207</v>
      </c>
    </row>
    <row r="396" spans="1:12" x14ac:dyDescent="0.25">
      <c r="E396" s="23"/>
      <c r="F396" s="23"/>
    </row>
    <row r="397" spans="1:12" x14ac:dyDescent="0.25">
      <c r="E397" s="23"/>
      <c r="F397" s="23"/>
    </row>
    <row r="398" spans="1:12" x14ac:dyDescent="0.25">
      <c r="E398" s="23"/>
      <c r="F398" s="23"/>
    </row>
    <row r="399" spans="1:12" x14ac:dyDescent="0.25">
      <c r="E399" s="23"/>
      <c r="F399" s="23"/>
    </row>
    <row r="400" spans="1:12" x14ac:dyDescent="0.25">
      <c r="E400" s="23"/>
      <c r="F400" s="23"/>
    </row>
    <row r="401" spans="5:6" x14ac:dyDescent="0.25">
      <c r="E401" s="23"/>
      <c r="F401" s="23"/>
    </row>
    <row r="402" spans="5:6" x14ac:dyDescent="0.25">
      <c r="E402" s="23"/>
      <c r="F402" s="23"/>
    </row>
    <row r="403" spans="5:6" x14ac:dyDescent="0.25">
      <c r="E403" s="23"/>
      <c r="F403" s="23"/>
    </row>
    <row r="404" spans="5:6" x14ac:dyDescent="0.25">
      <c r="E404" s="23"/>
      <c r="F404" s="23"/>
    </row>
    <row r="405" spans="5:6" x14ac:dyDescent="0.25">
      <c r="E405" s="23"/>
      <c r="F405" s="23"/>
    </row>
    <row r="406" spans="5:6" x14ac:dyDescent="0.25">
      <c r="E406" s="23"/>
      <c r="F406" s="23"/>
    </row>
    <row r="407" spans="5:6" x14ac:dyDescent="0.25">
      <c r="E407" s="23"/>
      <c r="F407" s="23"/>
    </row>
    <row r="408" spans="5:6" x14ac:dyDescent="0.25">
      <c r="E408" s="23"/>
      <c r="F408" s="23"/>
    </row>
    <row r="409" spans="5:6" x14ac:dyDescent="0.25">
      <c r="E409" s="23"/>
      <c r="F409" s="23"/>
    </row>
    <row r="410" spans="5:6" x14ac:dyDescent="0.25">
      <c r="E410" s="23"/>
      <c r="F410" s="23"/>
    </row>
    <row r="411" spans="5:6" x14ac:dyDescent="0.25">
      <c r="E411" s="23"/>
      <c r="F411" s="23"/>
    </row>
    <row r="412" spans="5:6" x14ac:dyDescent="0.25">
      <c r="E412" s="23"/>
      <c r="F412" s="23"/>
    </row>
    <row r="413" spans="5:6" x14ac:dyDescent="0.25">
      <c r="E413" s="23"/>
      <c r="F413" s="23"/>
    </row>
    <row r="414" spans="5:6" x14ac:dyDescent="0.25">
      <c r="E414" s="23"/>
      <c r="F414" s="23"/>
    </row>
    <row r="415" spans="5:6" x14ac:dyDescent="0.25">
      <c r="E415" s="23"/>
      <c r="F415" s="23"/>
    </row>
    <row r="416" spans="5:6" x14ac:dyDescent="0.25">
      <c r="E416" s="23"/>
      <c r="F416" s="23"/>
    </row>
    <row r="417" spans="5:6" x14ac:dyDescent="0.25">
      <c r="E417" s="23"/>
      <c r="F417" s="23"/>
    </row>
    <row r="418" spans="5:6" x14ac:dyDescent="0.25">
      <c r="E418" s="23"/>
      <c r="F418" s="23"/>
    </row>
    <row r="419" spans="5:6" x14ac:dyDescent="0.25">
      <c r="E419" s="23"/>
      <c r="F419" s="23"/>
    </row>
    <row r="420" spans="5:6" x14ac:dyDescent="0.25">
      <c r="E420" s="23"/>
      <c r="F420" s="23"/>
    </row>
    <row r="421" spans="5:6" x14ac:dyDescent="0.25">
      <c r="E421" s="23"/>
      <c r="F421" s="23"/>
    </row>
    <row r="422" spans="5:6" x14ac:dyDescent="0.25">
      <c r="E422" s="23"/>
      <c r="F422" s="23"/>
    </row>
    <row r="423" spans="5:6" x14ac:dyDescent="0.25">
      <c r="E423" s="23"/>
      <c r="F423" s="23"/>
    </row>
    <row r="424" spans="5:6" x14ac:dyDescent="0.25">
      <c r="E424" s="23"/>
      <c r="F424" s="23"/>
    </row>
    <row r="425" spans="5:6" x14ac:dyDescent="0.25">
      <c r="E425" s="23"/>
      <c r="F425" s="23"/>
    </row>
    <row r="426" spans="5:6" x14ac:dyDescent="0.25">
      <c r="E426" s="23"/>
      <c r="F426" s="23"/>
    </row>
    <row r="427" spans="5:6" x14ac:dyDescent="0.25">
      <c r="E427" s="23"/>
      <c r="F427" s="23"/>
    </row>
    <row r="428" spans="5:6" x14ac:dyDescent="0.25">
      <c r="E428" s="23"/>
      <c r="F428" s="23"/>
    </row>
    <row r="429" spans="5:6" x14ac:dyDescent="0.25">
      <c r="E429" s="23"/>
      <c r="F429" s="23"/>
    </row>
    <row r="430" spans="5:6" x14ac:dyDescent="0.25">
      <c r="E430" s="23"/>
      <c r="F430" s="23"/>
    </row>
    <row r="431" spans="5:6" x14ac:dyDescent="0.25">
      <c r="E431" s="23"/>
      <c r="F431" s="23"/>
    </row>
    <row r="432" spans="5:6" x14ac:dyDescent="0.25">
      <c r="E432" s="23"/>
      <c r="F432" s="23"/>
    </row>
    <row r="433" spans="5:6" x14ac:dyDescent="0.25">
      <c r="E433" s="23"/>
      <c r="F433" s="23"/>
    </row>
    <row r="434" spans="5:6" x14ac:dyDescent="0.25">
      <c r="E434" s="23"/>
      <c r="F434" s="23"/>
    </row>
    <row r="435" spans="5:6" x14ac:dyDescent="0.25">
      <c r="E435" s="23"/>
      <c r="F435" s="23"/>
    </row>
    <row r="436" spans="5:6" x14ac:dyDescent="0.25">
      <c r="E436" s="23"/>
      <c r="F436" s="23"/>
    </row>
    <row r="437" spans="5:6" x14ac:dyDescent="0.25">
      <c r="E437" s="23"/>
      <c r="F437" s="23"/>
    </row>
    <row r="438" spans="5:6" x14ac:dyDescent="0.25">
      <c r="E438" s="23"/>
      <c r="F438" s="23"/>
    </row>
    <row r="439" spans="5:6" x14ac:dyDescent="0.25">
      <c r="E439" s="23"/>
      <c r="F439" s="23"/>
    </row>
    <row r="440" spans="5:6" x14ac:dyDescent="0.25">
      <c r="E440" s="23"/>
      <c r="F440" s="23"/>
    </row>
    <row r="441" spans="5:6" x14ac:dyDescent="0.25">
      <c r="E441" s="23"/>
      <c r="F441" s="23"/>
    </row>
    <row r="442" spans="5:6" x14ac:dyDescent="0.25">
      <c r="E442" s="23"/>
      <c r="F442" s="23"/>
    </row>
    <row r="443" spans="5:6" x14ac:dyDescent="0.25">
      <c r="E443" s="23"/>
      <c r="F443" s="23"/>
    </row>
    <row r="444" spans="5:6" x14ac:dyDescent="0.25">
      <c r="E444" s="23"/>
      <c r="F444" s="23"/>
    </row>
    <row r="445" spans="5:6" x14ac:dyDescent="0.25">
      <c r="E445" s="23"/>
      <c r="F445" s="23"/>
    </row>
    <row r="446" spans="5:6" x14ac:dyDescent="0.25">
      <c r="E446" s="23"/>
      <c r="F446" s="23"/>
    </row>
    <row r="447" spans="5:6" x14ac:dyDescent="0.25">
      <c r="E447" s="23"/>
      <c r="F447" s="23"/>
    </row>
    <row r="448" spans="5:6" x14ac:dyDescent="0.25">
      <c r="E448" s="23"/>
      <c r="F448" s="23"/>
    </row>
    <row r="449" spans="5:6" x14ac:dyDescent="0.25">
      <c r="E449" s="23"/>
      <c r="F449" s="23"/>
    </row>
    <row r="450" spans="5:6" x14ac:dyDescent="0.25">
      <c r="E450" s="23"/>
      <c r="F450" s="23"/>
    </row>
    <row r="451" spans="5:6" x14ac:dyDescent="0.25">
      <c r="E451" s="23"/>
      <c r="F451" s="23"/>
    </row>
    <row r="452" spans="5:6" x14ac:dyDescent="0.25">
      <c r="E452" s="23"/>
      <c r="F452" s="23"/>
    </row>
    <row r="453" spans="5:6" x14ac:dyDescent="0.25">
      <c r="E453" s="23"/>
      <c r="F453" s="23"/>
    </row>
    <row r="454" spans="5:6" x14ac:dyDescent="0.25">
      <c r="E454" s="23"/>
      <c r="F454" s="23"/>
    </row>
    <row r="455" spans="5:6" x14ac:dyDescent="0.25">
      <c r="E455" s="23"/>
      <c r="F455" s="23"/>
    </row>
    <row r="456" spans="5:6" x14ac:dyDescent="0.25">
      <c r="E456" s="23"/>
      <c r="F456" s="23"/>
    </row>
    <row r="457" spans="5:6" x14ac:dyDescent="0.25">
      <c r="E457" s="23"/>
      <c r="F457" s="23"/>
    </row>
    <row r="458" spans="5:6" x14ac:dyDescent="0.25">
      <c r="E458" s="23"/>
      <c r="F458" s="23"/>
    </row>
    <row r="459" spans="5:6" x14ac:dyDescent="0.25">
      <c r="E459" s="23"/>
      <c r="F459" s="23"/>
    </row>
    <row r="460" spans="5:6" x14ac:dyDescent="0.25">
      <c r="E460" s="23"/>
      <c r="F460" s="23"/>
    </row>
    <row r="461" spans="5:6" x14ac:dyDescent="0.25">
      <c r="E461" s="23"/>
      <c r="F461" s="23"/>
    </row>
    <row r="462" spans="5:6" x14ac:dyDescent="0.25">
      <c r="E462" s="23"/>
      <c r="F462" s="23"/>
    </row>
    <row r="463" spans="5:6" x14ac:dyDescent="0.25">
      <c r="E463" s="23"/>
      <c r="F463" s="23"/>
    </row>
    <row r="464" spans="5:6" x14ac:dyDescent="0.25">
      <c r="E464" s="23"/>
      <c r="F464" s="23"/>
    </row>
    <row r="465" spans="5:6" x14ac:dyDescent="0.25">
      <c r="E465" s="23"/>
      <c r="F465" s="23"/>
    </row>
    <row r="466" spans="5:6" x14ac:dyDescent="0.25">
      <c r="E466" s="23"/>
      <c r="F466" s="23"/>
    </row>
    <row r="467" spans="5:6" x14ac:dyDescent="0.25">
      <c r="E467" s="23"/>
      <c r="F467" s="23"/>
    </row>
    <row r="468" spans="5:6" x14ac:dyDescent="0.25">
      <c r="E468" s="23"/>
      <c r="F468" s="23"/>
    </row>
    <row r="469" spans="5:6" x14ac:dyDescent="0.25">
      <c r="E469" s="23"/>
      <c r="F469" s="23"/>
    </row>
    <row r="470" spans="5:6" x14ac:dyDescent="0.25">
      <c r="E470" s="23"/>
      <c r="F470" s="23"/>
    </row>
    <row r="471" spans="5:6" x14ac:dyDescent="0.25">
      <c r="E471" s="23"/>
      <c r="F471" s="23"/>
    </row>
    <row r="472" spans="5:6" x14ac:dyDescent="0.25">
      <c r="E472" s="23"/>
      <c r="F472" s="23"/>
    </row>
    <row r="473" spans="5:6" x14ac:dyDescent="0.25">
      <c r="E473" s="23"/>
      <c r="F473" s="23"/>
    </row>
    <row r="474" spans="5:6" x14ac:dyDescent="0.25">
      <c r="E474" s="23"/>
      <c r="F474" s="23"/>
    </row>
    <row r="475" spans="5:6" x14ac:dyDescent="0.25">
      <c r="E475" s="23"/>
      <c r="F475" s="23"/>
    </row>
    <row r="476" spans="5:6" x14ac:dyDescent="0.25">
      <c r="E476" s="23"/>
      <c r="F476" s="23"/>
    </row>
    <row r="477" spans="5:6" x14ac:dyDescent="0.25">
      <c r="E477" s="23"/>
      <c r="F477" s="23"/>
    </row>
    <row r="478" spans="5:6" x14ac:dyDescent="0.25">
      <c r="E478" s="23"/>
      <c r="F478" s="23"/>
    </row>
    <row r="479" spans="5:6" x14ac:dyDescent="0.25">
      <c r="E479" s="23"/>
      <c r="F479" s="23"/>
    </row>
    <row r="480" spans="5:6" x14ac:dyDescent="0.25">
      <c r="E480" s="23"/>
      <c r="F480" s="23"/>
    </row>
    <row r="481" spans="5:6" x14ac:dyDescent="0.25">
      <c r="E481" s="23"/>
      <c r="F481" s="23"/>
    </row>
    <row r="482" spans="5:6" x14ac:dyDescent="0.25">
      <c r="E482" s="23"/>
      <c r="F482" s="23"/>
    </row>
    <row r="483" spans="5:6" x14ac:dyDescent="0.25">
      <c r="E483" s="23"/>
      <c r="F483" s="23"/>
    </row>
    <row r="484" spans="5:6" x14ac:dyDescent="0.25">
      <c r="E484" s="23"/>
      <c r="F484" s="23"/>
    </row>
    <row r="485" spans="5:6" x14ac:dyDescent="0.25">
      <c r="E485" s="23"/>
      <c r="F485" s="23"/>
    </row>
    <row r="486" spans="5:6" x14ac:dyDescent="0.25">
      <c r="E486" s="23"/>
      <c r="F486" s="23"/>
    </row>
    <row r="487" spans="5:6" x14ac:dyDescent="0.25">
      <c r="E487" s="23"/>
      <c r="F487" s="23"/>
    </row>
    <row r="488" spans="5:6" x14ac:dyDescent="0.25">
      <c r="E488" s="23"/>
      <c r="F488" s="23"/>
    </row>
    <row r="489" spans="5:6" x14ac:dyDescent="0.25">
      <c r="E489" s="23"/>
      <c r="F489" s="23"/>
    </row>
    <row r="490" spans="5:6" x14ac:dyDescent="0.25">
      <c r="E490" s="23"/>
      <c r="F490" s="23"/>
    </row>
    <row r="491" spans="5:6" x14ac:dyDescent="0.25">
      <c r="E491" s="23"/>
      <c r="F491" s="23"/>
    </row>
    <row r="492" spans="5:6" x14ac:dyDescent="0.25">
      <c r="E492" s="23"/>
      <c r="F492" s="23"/>
    </row>
    <row r="493" spans="5:6" x14ac:dyDescent="0.25">
      <c r="E493" s="23"/>
      <c r="F493" s="23"/>
    </row>
    <row r="494" spans="5:6" x14ac:dyDescent="0.25">
      <c r="E494" s="23"/>
      <c r="F494" s="23"/>
    </row>
    <row r="495" spans="5:6" x14ac:dyDescent="0.25">
      <c r="E495" s="23"/>
      <c r="F495" s="23"/>
    </row>
    <row r="496" spans="5:6" x14ac:dyDescent="0.25">
      <c r="E496" s="23"/>
      <c r="F496" s="23"/>
    </row>
    <row r="497" spans="5:6" x14ac:dyDescent="0.25">
      <c r="E497" s="23"/>
      <c r="F497" s="23"/>
    </row>
    <row r="498" spans="5:6" x14ac:dyDescent="0.25">
      <c r="E498" s="23"/>
      <c r="F498" s="23"/>
    </row>
    <row r="499" spans="5:6" x14ac:dyDescent="0.25">
      <c r="E499" s="23"/>
      <c r="F499" s="23"/>
    </row>
    <row r="500" spans="5:6" x14ac:dyDescent="0.25">
      <c r="E500" s="23"/>
      <c r="F500" s="23"/>
    </row>
    <row r="501" spans="5:6" x14ac:dyDescent="0.25">
      <c r="E501" s="23"/>
      <c r="F501" s="23"/>
    </row>
    <row r="502" spans="5:6" x14ac:dyDescent="0.25">
      <c r="E502" s="23"/>
      <c r="F502" s="23"/>
    </row>
    <row r="503" spans="5:6" x14ac:dyDescent="0.25">
      <c r="E503" s="23"/>
      <c r="F503" s="23"/>
    </row>
    <row r="504" spans="5:6" x14ac:dyDescent="0.25">
      <c r="E504" s="23"/>
      <c r="F504" s="23"/>
    </row>
    <row r="505" spans="5:6" x14ac:dyDescent="0.25">
      <c r="E505" s="23"/>
      <c r="F505" s="23"/>
    </row>
    <row r="506" spans="5:6" x14ac:dyDescent="0.25">
      <c r="E506" s="23"/>
      <c r="F506" s="23"/>
    </row>
    <row r="507" spans="5:6" x14ac:dyDescent="0.25">
      <c r="E507" s="23"/>
      <c r="F507" s="23"/>
    </row>
    <row r="508" spans="5:6" x14ac:dyDescent="0.25">
      <c r="E508" s="23"/>
      <c r="F508" s="23"/>
    </row>
    <row r="509" spans="5:6" x14ac:dyDescent="0.25">
      <c r="E509" s="23"/>
      <c r="F509" s="23"/>
    </row>
    <row r="510" spans="5:6" x14ac:dyDescent="0.25">
      <c r="E510" s="23"/>
      <c r="F510" s="23"/>
    </row>
    <row r="511" spans="5:6" x14ac:dyDescent="0.25">
      <c r="E511" s="23"/>
      <c r="F511" s="23"/>
    </row>
    <row r="512" spans="5:6" x14ac:dyDescent="0.25">
      <c r="E512" s="23"/>
      <c r="F512" s="23"/>
    </row>
    <row r="513" spans="5:6" x14ac:dyDescent="0.25">
      <c r="E513" s="23"/>
      <c r="F513" s="23"/>
    </row>
    <row r="514" spans="5:6" x14ac:dyDescent="0.25">
      <c r="E514" s="23"/>
      <c r="F514" s="23"/>
    </row>
    <row r="515" spans="5:6" x14ac:dyDescent="0.25">
      <c r="E515" s="23"/>
      <c r="F515" s="23"/>
    </row>
    <row r="516" spans="5:6" x14ac:dyDescent="0.25">
      <c r="E516" s="23"/>
      <c r="F516" s="23"/>
    </row>
    <row r="517" spans="5:6" x14ac:dyDescent="0.25">
      <c r="E517" s="23"/>
      <c r="F517" s="23"/>
    </row>
    <row r="518" spans="5:6" x14ac:dyDescent="0.25">
      <c r="E518" s="23"/>
      <c r="F518" s="23"/>
    </row>
    <row r="519" spans="5:6" x14ac:dyDescent="0.25">
      <c r="E519" s="23"/>
      <c r="F519" s="23"/>
    </row>
    <row r="520" spans="5:6" x14ac:dyDescent="0.25">
      <c r="E520" s="23"/>
      <c r="F520" s="23"/>
    </row>
    <row r="521" spans="5:6" x14ac:dyDescent="0.25">
      <c r="E521" s="23"/>
      <c r="F521" s="23"/>
    </row>
    <row r="522" spans="5:6" x14ac:dyDescent="0.25">
      <c r="E522" s="23"/>
      <c r="F522" s="23"/>
    </row>
    <row r="523" spans="5:6" x14ac:dyDescent="0.25">
      <c r="E523" s="23"/>
      <c r="F523" s="23"/>
    </row>
    <row r="524" spans="5:6" x14ac:dyDescent="0.25">
      <c r="E524" s="23"/>
      <c r="F524" s="23"/>
    </row>
    <row r="525" spans="5:6" x14ac:dyDescent="0.25">
      <c r="E525" s="23"/>
      <c r="F525" s="23"/>
    </row>
    <row r="526" spans="5:6" x14ac:dyDescent="0.25">
      <c r="E526" s="23"/>
      <c r="F526" s="23"/>
    </row>
    <row r="527" spans="5:6" x14ac:dyDescent="0.25">
      <c r="E527" s="23"/>
      <c r="F527" s="23"/>
    </row>
    <row r="528" spans="5:6" x14ac:dyDescent="0.25">
      <c r="E528" s="23"/>
      <c r="F528" s="23"/>
    </row>
    <row r="529" spans="5:6" x14ac:dyDescent="0.25">
      <c r="E529" s="23"/>
      <c r="F529" s="23"/>
    </row>
    <row r="530" spans="5:6" x14ac:dyDescent="0.25">
      <c r="E530" s="23"/>
      <c r="F530" s="23"/>
    </row>
    <row r="531" spans="5:6" x14ac:dyDescent="0.25">
      <c r="E531" s="23"/>
      <c r="F531" s="23"/>
    </row>
  </sheetData>
  <pageMargins left="0.70866141732283505" right="0.70866141732283505" top="1" bottom="1.5" header="0.31496062992126" footer="0.31496062992126"/>
  <pageSetup paperSize="9" orientation="portrait" r:id="rId1"/>
  <headerFooter>
    <oddHeader xml:space="preserve">&amp;R&amp;6&amp;G
 </oddHeader>
    <oddFooter>&amp;L&amp;G&amp;R&amp;P</oddFooter>
    <evenHeader xml:space="preserve">&amp;R&amp;6&amp;G
 </evenHeader>
    <evenFooter>&amp;L&amp;G&amp;R&amp;P</evenFooter>
    <firstHeader xml:space="preserve">&amp;R&amp;6&amp;G
 </firstHeader>
    <firstFooter>&amp;L&amp;G&amp;R&amp;P</firstFooter>
  </headerFooter>
  <customProperties>
    <customPr name="dnb_wsclassificatie" r:id="rId2"/>
  </customProperties>
  <legacyDrawingHF r:id="rId3"/>
  <tableParts count="1">
    <tablePart r:id="rId4"/>
  </tableParts>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Sheet41"/>
  <dimension ref="A1:E9"/>
  <sheetViews>
    <sheetView workbookViewId="0"/>
  </sheetViews>
  <sheetFormatPr defaultRowHeight="15" x14ac:dyDescent="0.25"/>
  <cols>
    <col min="1" max="1" width="27" customWidth="1"/>
    <col min="2" max="2" width="29.7109375" customWidth="1"/>
    <col min="3" max="3" width="54.7109375" style="12" customWidth="1"/>
  </cols>
  <sheetData>
    <row r="1" spans="1:5" x14ac:dyDescent="0.25">
      <c r="A1" s="6" t="s">
        <v>166</v>
      </c>
      <c r="B1" s="6" t="s">
        <v>167</v>
      </c>
      <c r="C1" s="6" t="s">
        <v>168</v>
      </c>
      <c r="D1" s="7"/>
      <c r="E1" s="7" t="s">
        <v>169</v>
      </c>
    </row>
    <row r="2" spans="1:5" ht="150" x14ac:dyDescent="0.25">
      <c r="A2" s="6" t="s">
        <v>1782</v>
      </c>
      <c r="B2" s="6" t="s">
        <v>1783</v>
      </c>
      <c r="C2" s="8" t="s">
        <v>1784</v>
      </c>
    </row>
    <row r="3" spans="1:5" ht="45" x14ac:dyDescent="0.25">
      <c r="A3" s="6" t="s">
        <v>1785</v>
      </c>
      <c r="B3" s="6" t="s">
        <v>1786</v>
      </c>
      <c r="C3" s="8" t="s">
        <v>1787</v>
      </c>
    </row>
    <row r="4" spans="1:5" ht="120" x14ac:dyDescent="0.25">
      <c r="A4" s="6" t="s">
        <v>1788</v>
      </c>
      <c r="B4" s="6" t="s">
        <v>1789</v>
      </c>
      <c r="C4" s="8" t="s">
        <v>1790</v>
      </c>
    </row>
    <row r="5" spans="1:5" ht="90" x14ac:dyDescent="0.25">
      <c r="A5" s="6" t="s">
        <v>1791</v>
      </c>
      <c r="B5" s="6" t="s">
        <v>1792</v>
      </c>
      <c r="C5" s="8" t="s">
        <v>1793</v>
      </c>
    </row>
    <row r="6" spans="1:5" ht="75" x14ac:dyDescent="0.25">
      <c r="A6" s="6" t="s">
        <v>1794</v>
      </c>
      <c r="B6" s="6" t="s">
        <v>1795</v>
      </c>
      <c r="C6" s="8" t="s">
        <v>1392</v>
      </c>
    </row>
    <row r="7" spans="1:5" ht="90" x14ac:dyDescent="0.25">
      <c r="A7" s="6" t="s">
        <v>1796</v>
      </c>
      <c r="B7" s="6" t="s">
        <v>1797</v>
      </c>
      <c r="C7" s="8" t="s">
        <v>1798</v>
      </c>
    </row>
    <row r="8" spans="1:5" ht="60" x14ac:dyDescent="0.25">
      <c r="A8" s="6" t="s">
        <v>1799</v>
      </c>
      <c r="B8" s="6" t="s">
        <v>1800</v>
      </c>
      <c r="C8" s="8" t="s">
        <v>1801</v>
      </c>
    </row>
    <row r="9" spans="1:5" ht="30" x14ac:dyDescent="0.25">
      <c r="A9" s="6" t="s">
        <v>1802</v>
      </c>
      <c r="B9" s="6" t="s">
        <v>1803</v>
      </c>
      <c r="C9" s="8" t="s">
        <v>1804</v>
      </c>
    </row>
  </sheetData>
  <conditionalFormatting sqref="B2:B9">
    <cfRule type="expression" dxfId="23" priority="1" stopIfTrue="1">
      <formula>LEFT($F2,27)="Not relevant for data model"</formula>
    </cfRule>
    <cfRule type="expression" dxfId="22" priority="2" stopIfTrue="1">
      <formula>OR($F2="only mentioned in preamble", $F2="removed from regulation")</formula>
    </cfRule>
  </conditionalFormatting>
  <conditionalFormatting sqref="C2:C9">
    <cfRule type="expression" dxfId="21" priority="3" stopIfTrue="1">
      <formula>LEFT(#REF!,27)="Not relevant for data model"</formula>
    </cfRule>
    <cfRule type="expression" dxfId="20" priority="4" stopIfTrue="1">
      <formula>OR(#REF!="only mentioned in preamble", #REF!="removed from regulation")</formula>
    </cfRule>
  </conditionalFormatting>
  <hyperlinks>
    <hyperlink ref="E1" location="datatypes!A1" display="toc" xr:uid="{00000000-0004-0000-2F00-000000000000}"/>
  </hyperlinks>
  <pageMargins left="0.70866141732283505" right="0.70866141732283505" top="1" bottom="1.5" header="0.31496062992126" footer="0.31496062992126"/>
  <pageSetup paperSize="9" orientation="portrait" r:id="rId1"/>
  <headerFooter>
    <oddHeader xml:space="preserve">&amp;R&amp;6&amp;G
 </oddHeader>
    <oddFooter>&amp;L&amp;G&amp;R&amp;P</oddFooter>
    <evenHeader xml:space="preserve">&amp;R&amp;6&amp;G
 </evenHeader>
    <evenFooter>&amp;L&amp;G&amp;R&amp;P</evenFooter>
    <firstHeader xml:space="preserve">&amp;R&amp;6&amp;G
 </firstHeader>
    <firstFooter>&amp;L&amp;G&amp;R&amp;P</firstFooter>
  </headerFooter>
  <customProperties>
    <customPr name="dnb_wsclassificatie" r:id="rId2"/>
  </customProperties>
  <ignoredErrors>
    <ignoredError sqref="C2:C6 C8:C9 C7" calculatedColumn="1"/>
  </ignoredErrors>
  <legacyDrawingHF r:id="rId3"/>
  <tableParts count="1">
    <tablePart r:id="rId4"/>
  </tableParts>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Sheet42"/>
  <dimension ref="A1:E22"/>
  <sheetViews>
    <sheetView workbookViewId="0"/>
  </sheetViews>
  <sheetFormatPr defaultRowHeight="15" x14ac:dyDescent="0.25"/>
  <cols>
    <col min="1" max="1" width="42.85546875" bestFit="1" customWidth="1"/>
    <col min="2" max="2" width="28.42578125" customWidth="1"/>
    <col min="3" max="3" width="49.28515625" bestFit="1" customWidth="1"/>
  </cols>
  <sheetData>
    <row r="1" spans="1:5" x14ac:dyDescent="0.25">
      <c r="A1" t="s">
        <v>166</v>
      </c>
      <c r="B1" t="s">
        <v>167</v>
      </c>
      <c r="C1" t="s">
        <v>168</v>
      </c>
      <c r="E1" s="7" t="s">
        <v>169</v>
      </c>
    </row>
    <row r="2" spans="1:5" ht="75" x14ac:dyDescent="0.25">
      <c r="A2" s="6" t="s">
        <v>1805</v>
      </c>
      <c r="B2" s="6" t="s">
        <v>1806</v>
      </c>
      <c r="C2" s="8" t="s">
        <v>1807</v>
      </c>
    </row>
    <row r="3" spans="1:5" ht="75" x14ac:dyDescent="0.25">
      <c r="A3" s="6" t="s">
        <v>1808</v>
      </c>
      <c r="B3" s="6" t="s">
        <v>1809</v>
      </c>
      <c r="C3" s="8" t="s">
        <v>1810</v>
      </c>
    </row>
    <row r="4" spans="1:5" ht="75" x14ac:dyDescent="0.25">
      <c r="A4" s="6" t="s">
        <v>1811</v>
      </c>
      <c r="B4" s="6" t="s">
        <v>1812</v>
      </c>
      <c r="C4" s="8" t="s">
        <v>1813</v>
      </c>
    </row>
    <row r="5" spans="1:5" ht="60" x14ac:dyDescent="0.25">
      <c r="A5" s="6" t="s">
        <v>1814</v>
      </c>
      <c r="B5" s="6" t="s">
        <v>1815</v>
      </c>
      <c r="C5" s="8" t="s">
        <v>1816</v>
      </c>
    </row>
    <row r="6" spans="1:5" ht="90" x14ac:dyDescent="0.25">
      <c r="A6" s="6" t="s">
        <v>1817</v>
      </c>
      <c r="B6" s="6" t="s">
        <v>1818</v>
      </c>
      <c r="C6" s="8" t="s">
        <v>1819</v>
      </c>
    </row>
    <row r="7" spans="1:5" ht="150" x14ac:dyDescent="0.25">
      <c r="A7" s="6" t="s">
        <v>1820</v>
      </c>
      <c r="B7" s="6" t="s">
        <v>1821</v>
      </c>
      <c r="C7" s="8" t="s">
        <v>1822</v>
      </c>
    </row>
    <row r="8" spans="1:5" ht="75" x14ac:dyDescent="0.25">
      <c r="A8" s="6" t="s">
        <v>1823</v>
      </c>
      <c r="B8" s="6" t="s">
        <v>1824</v>
      </c>
      <c r="C8" s="8" t="s">
        <v>1825</v>
      </c>
    </row>
    <row r="9" spans="1:5" ht="105" x14ac:dyDescent="0.25">
      <c r="A9" s="6" t="s">
        <v>1826</v>
      </c>
      <c r="B9" s="6" t="s">
        <v>1827</v>
      </c>
      <c r="C9" s="8" t="s">
        <v>1828</v>
      </c>
    </row>
    <row r="10" spans="1:5" ht="60" x14ac:dyDescent="0.25">
      <c r="A10" s="6" t="s">
        <v>1829</v>
      </c>
      <c r="B10" s="6" t="s">
        <v>1830</v>
      </c>
      <c r="C10" s="8" t="s">
        <v>1831</v>
      </c>
    </row>
    <row r="11" spans="1:5" ht="120" x14ac:dyDescent="0.25">
      <c r="A11" s="6" t="s">
        <v>1832</v>
      </c>
      <c r="B11" s="6" t="s">
        <v>1833</v>
      </c>
      <c r="C11" s="8" t="s">
        <v>1834</v>
      </c>
    </row>
    <row r="12" spans="1:5" ht="75" x14ac:dyDescent="0.25">
      <c r="A12" s="6" t="s">
        <v>1835</v>
      </c>
      <c r="B12" s="6" t="s">
        <v>1836</v>
      </c>
      <c r="C12" s="8" t="s">
        <v>1837</v>
      </c>
    </row>
    <row r="13" spans="1:5" ht="225" x14ac:dyDescent="0.25">
      <c r="A13" s="6" t="s">
        <v>1838</v>
      </c>
      <c r="B13" s="6" t="s">
        <v>1839</v>
      </c>
      <c r="C13" s="8" t="s">
        <v>1840</v>
      </c>
    </row>
    <row r="14" spans="1:5" ht="135" x14ac:dyDescent="0.25">
      <c r="A14" s="6" t="s">
        <v>1841</v>
      </c>
      <c r="B14" s="6" t="s">
        <v>1842</v>
      </c>
      <c r="C14" s="8" t="s">
        <v>1843</v>
      </c>
    </row>
    <row r="15" spans="1:5" ht="45" x14ac:dyDescent="0.25">
      <c r="A15" s="6" t="s">
        <v>1844</v>
      </c>
      <c r="B15" s="6" t="s">
        <v>1797</v>
      </c>
      <c r="C15" s="8" t="s">
        <v>1845</v>
      </c>
    </row>
    <row r="16" spans="1:5" ht="90" x14ac:dyDescent="0.25">
      <c r="A16" s="6" t="s">
        <v>1846</v>
      </c>
      <c r="B16" s="6" t="s">
        <v>1847</v>
      </c>
      <c r="C16" s="8" t="s">
        <v>1848</v>
      </c>
    </row>
    <row r="17" spans="1:3" ht="90" x14ac:dyDescent="0.25">
      <c r="A17" s="6" t="s">
        <v>1849</v>
      </c>
      <c r="B17" s="6" t="s">
        <v>1850</v>
      </c>
      <c r="C17" s="8" t="s">
        <v>1851</v>
      </c>
    </row>
    <row r="18" spans="1:3" ht="30" x14ac:dyDescent="0.25">
      <c r="A18" s="6" t="s">
        <v>1852</v>
      </c>
      <c r="B18" s="6" t="s">
        <v>1853</v>
      </c>
      <c r="C18" s="8" t="s">
        <v>1854</v>
      </c>
    </row>
    <row r="19" spans="1:3" ht="105" x14ac:dyDescent="0.25">
      <c r="A19" s="6" t="s">
        <v>1855</v>
      </c>
      <c r="B19" s="6" t="s">
        <v>1856</v>
      </c>
      <c r="C19" s="8" t="s">
        <v>1857</v>
      </c>
    </row>
    <row r="20" spans="1:3" ht="90" x14ac:dyDescent="0.25">
      <c r="A20" s="6" t="s">
        <v>1858</v>
      </c>
      <c r="B20" s="6" t="s">
        <v>1859</v>
      </c>
      <c r="C20" s="8" t="s">
        <v>1860</v>
      </c>
    </row>
    <row r="21" spans="1:3" ht="45" x14ac:dyDescent="0.25">
      <c r="A21" s="6" t="s">
        <v>1861</v>
      </c>
      <c r="B21" s="6" t="s">
        <v>1862</v>
      </c>
      <c r="C21" s="8" t="s">
        <v>1863</v>
      </c>
    </row>
    <row r="22" spans="1:3" ht="45" x14ac:dyDescent="0.25">
      <c r="A22" s="33" t="s">
        <v>1864</v>
      </c>
      <c r="B22" s="15" t="s">
        <v>1865</v>
      </c>
      <c r="C22" s="34" t="s">
        <v>1866</v>
      </c>
    </row>
  </sheetData>
  <conditionalFormatting sqref="B2:B11">
    <cfRule type="expression" dxfId="19" priority="11" stopIfTrue="1">
      <formula>LEFT($E2,27)="Not relevant for data model"</formula>
    </cfRule>
    <cfRule type="expression" dxfId="18" priority="12" stopIfTrue="1">
      <formula>OR($E2="only mentioned in preamble", $E2="removed from regulation")</formula>
    </cfRule>
  </conditionalFormatting>
  <conditionalFormatting sqref="B12:B15">
    <cfRule type="expression" dxfId="17" priority="69" stopIfTrue="1">
      <formula>LEFT(#REF!,27)="Not relevant for data model"</formula>
    </cfRule>
    <cfRule type="expression" dxfId="16" priority="70" stopIfTrue="1">
      <formula>OR(#REF!="only mentioned in preamble", #REF!="removed from regulation")</formula>
    </cfRule>
  </conditionalFormatting>
  <conditionalFormatting sqref="B16:B21">
    <cfRule type="expression" dxfId="15" priority="1" stopIfTrue="1">
      <formula>LEFT($E16,27)="Not relevant for data model"</formula>
    </cfRule>
    <cfRule type="expression" dxfId="14" priority="2" stopIfTrue="1">
      <formula>OR($E16="only mentioned in preamble", $E16="removed from regulation")</formula>
    </cfRule>
  </conditionalFormatting>
  <conditionalFormatting sqref="C2:C21">
    <cfRule type="expression" dxfId="13" priority="3" stopIfTrue="1">
      <formula>LEFT(#REF!,27)="Not relevant for data model"</formula>
    </cfRule>
    <cfRule type="expression" dxfId="12" priority="4" stopIfTrue="1">
      <formula>OR(#REF!="only mentioned in preamble", #REF!="removed from regulation")</formula>
    </cfRule>
  </conditionalFormatting>
  <hyperlinks>
    <hyperlink ref="E1" location="datatypes!A1" display="toc" xr:uid="{00000000-0004-0000-3000-000000000000}"/>
  </hyperlinks>
  <pageMargins left="0.70866141732283505" right="0.70866141732283505" top="1" bottom="1.5" header="0.31496062992126" footer="0.31496062992126"/>
  <pageSetup paperSize="9" orientation="portrait" r:id="rId1"/>
  <headerFooter>
    <oddHeader xml:space="preserve">&amp;R&amp;6&amp;G
 </oddHeader>
    <oddFooter>&amp;L&amp;G&amp;R&amp;P</oddFooter>
    <evenHeader xml:space="preserve">&amp;R&amp;6&amp;G
 </evenHeader>
    <evenFooter>&amp;L&amp;G&amp;R&amp;P</evenFooter>
    <firstHeader xml:space="preserve">&amp;R&amp;6&amp;G
 </firstHeader>
    <firstFooter>&amp;L&amp;G&amp;R&amp;P</firstFooter>
  </headerFooter>
  <customProperties>
    <customPr name="dnb_wsclassificatie" r:id="rId2"/>
  </customProperties>
  <ignoredErrors>
    <ignoredError sqref="C18 C21" calculatedColumn="1"/>
  </ignoredErrors>
  <legacyDrawingHF r:id="rId3"/>
  <tableParts count="1">
    <tablePart r:id="rId4"/>
  </tableParts>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Sheet43"/>
  <dimension ref="A1:E7"/>
  <sheetViews>
    <sheetView workbookViewId="0"/>
  </sheetViews>
  <sheetFormatPr defaultRowHeight="15" x14ac:dyDescent="0.25"/>
  <cols>
    <col min="1" max="1" width="30.5703125" customWidth="1"/>
    <col min="2" max="2" width="34.28515625" customWidth="1"/>
    <col min="3" max="3" width="50.28515625" customWidth="1"/>
  </cols>
  <sheetData>
    <row r="1" spans="1:5" x14ac:dyDescent="0.25">
      <c r="A1" s="6" t="s">
        <v>166</v>
      </c>
      <c r="B1" s="6" t="s">
        <v>167</v>
      </c>
      <c r="C1" s="6" t="s">
        <v>168</v>
      </c>
      <c r="E1" s="7" t="s">
        <v>169</v>
      </c>
    </row>
    <row r="2" spans="1:5" ht="60" x14ac:dyDescent="0.25">
      <c r="A2" s="6" t="s">
        <v>1867</v>
      </c>
      <c r="B2" s="6" t="s">
        <v>1868</v>
      </c>
      <c r="C2" s="8" t="s">
        <v>1869</v>
      </c>
    </row>
    <row r="3" spans="1:5" ht="75" x14ac:dyDescent="0.25">
      <c r="A3" s="6" t="s">
        <v>1870</v>
      </c>
      <c r="B3" s="6" t="s">
        <v>1871</v>
      </c>
      <c r="C3" s="8" t="s">
        <v>1872</v>
      </c>
    </row>
    <row r="4" spans="1:5" ht="75" x14ac:dyDescent="0.25">
      <c r="A4" s="6" t="s">
        <v>1873</v>
      </c>
      <c r="B4" s="6" t="s">
        <v>1874</v>
      </c>
      <c r="C4" s="8" t="s">
        <v>1875</v>
      </c>
    </row>
    <row r="5" spans="1:5" ht="90" x14ac:dyDescent="0.25">
      <c r="A5" s="6" t="s">
        <v>1876</v>
      </c>
      <c r="B5" s="6" t="s">
        <v>1877</v>
      </c>
      <c r="C5" s="8" t="s">
        <v>1878</v>
      </c>
    </row>
    <row r="6" spans="1:5" ht="30" x14ac:dyDescent="0.25">
      <c r="A6" s="6" t="s">
        <v>1879</v>
      </c>
      <c r="B6" s="6" t="s">
        <v>1880</v>
      </c>
      <c r="C6" s="8" t="s">
        <v>1881</v>
      </c>
    </row>
    <row r="7" spans="1:5" ht="45" x14ac:dyDescent="0.25">
      <c r="A7" s="6" t="s">
        <v>1882</v>
      </c>
      <c r="B7" s="6" t="s">
        <v>1883</v>
      </c>
      <c r="C7" s="6" t="s">
        <v>1884</v>
      </c>
    </row>
  </sheetData>
  <conditionalFormatting sqref="B2:B7">
    <cfRule type="expression" dxfId="11" priority="1" stopIfTrue="1">
      <formula>LEFT($G2,27)="Not relevant for data model"</formula>
    </cfRule>
    <cfRule type="expression" dxfId="10" priority="2" stopIfTrue="1">
      <formula>OR($G2="only mentioned in preamble", $G2="removed from regulation")</formula>
    </cfRule>
  </conditionalFormatting>
  <conditionalFormatting sqref="C2:C7">
    <cfRule type="expression" dxfId="9" priority="3" stopIfTrue="1">
      <formula>LEFT(#REF!,27)="Not relevant for data model"</formula>
    </cfRule>
    <cfRule type="expression" dxfId="8" priority="4" stopIfTrue="1">
      <formula>OR(#REF!="only mentioned in preamble", #REF!="removed from regulation")</formula>
    </cfRule>
  </conditionalFormatting>
  <hyperlinks>
    <hyperlink ref="E1" location="datatypes!A1" display="toc" xr:uid="{00000000-0004-0000-3100-000000000000}"/>
  </hyperlinks>
  <pageMargins left="0.70866141732283505" right="0.70866141732283505" top="1" bottom="1.5" header="0.31496062992126" footer="0.31496062992126"/>
  <pageSetup paperSize="9" orientation="portrait" r:id="rId1"/>
  <headerFooter>
    <oddHeader xml:space="preserve">&amp;R&amp;6&amp;G
 </oddHeader>
    <oddFooter>&amp;L&amp;G&amp;R&amp;P</oddFooter>
    <evenHeader xml:space="preserve">&amp;R&amp;6&amp;G
 </evenHeader>
    <evenFooter>&amp;L&amp;G&amp;R&amp;P</evenFooter>
    <firstHeader xml:space="preserve">&amp;R&amp;6&amp;G
 </firstHeader>
    <firstFooter>&amp;L&amp;G&amp;R&amp;P</firstFooter>
  </headerFooter>
  <customProperties>
    <customPr name="dnb_wsclassificatie" r:id="rId2"/>
  </customProperties>
  <legacyDrawingHF r:id="rId3"/>
  <tableParts count="1">
    <tablePart r:id="rId4"/>
  </tableParts>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Sheet44"/>
  <dimension ref="A1:E4"/>
  <sheetViews>
    <sheetView workbookViewId="0"/>
  </sheetViews>
  <sheetFormatPr defaultRowHeight="15" x14ac:dyDescent="0.25"/>
  <cols>
    <col min="1" max="1" width="36.42578125" customWidth="1"/>
    <col min="2" max="2" width="31.5703125" customWidth="1"/>
    <col min="3" max="3" width="59.42578125" customWidth="1"/>
  </cols>
  <sheetData>
    <row r="1" spans="1:5" x14ac:dyDescent="0.25">
      <c r="A1" s="6" t="s">
        <v>166</v>
      </c>
      <c r="B1" s="6" t="s">
        <v>167</v>
      </c>
      <c r="C1" s="6" t="s">
        <v>168</v>
      </c>
      <c r="E1" s="7" t="s">
        <v>169</v>
      </c>
    </row>
    <row r="2" spans="1:5" ht="150" x14ac:dyDescent="0.25">
      <c r="A2" s="6" t="s">
        <v>1885</v>
      </c>
      <c r="B2" s="6" t="s">
        <v>1886</v>
      </c>
      <c r="C2" s="6" t="s">
        <v>1887</v>
      </c>
    </row>
    <row r="3" spans="1:5" ht="135" x14ac:dyDescent="0.25">
      <c r="A3" s="6" t="s">
        <v>1888</v>
      </c>
      <c r="B3" s="6" t="s">
        <v>1889</v>
      </c>
      <c r="C3" s="6" t="s">
        <v>1890</v>
      </c>
    </row>
    <row r="4" spans="1:5" ht="30" x14ac:dyDescent="0.25">
      <c r="A4" s="6" t="s">
        <v>1891</v>
      </c>
      <c r="B4" s="6" t="s">
        <v>1892</v>
      </c>
      <c r="C4" s="6" t="s">
        <v>1893</v>
      </c>
    </row>
  </sheetData>
  <conditionalFormatting sqref="B2:C4">
    <cfRule type="expression" dxfId="7" priority="3" stopIfTrue="1">
      <formula>LEFT($G2,27)="Not relevant for data model"</formula>
    </cfRule>
    <cfRule type="expression" dxfId="6" priority="4" stopIfTrue="1">
      <formula>OR($G2="only mentioned in preamble", $G2="removed from regulation")</formula>
    </cfRule>
  </conditionalFormatting>
  <hyperlinks>
    <hyperlink ref="E1" location="datatypes!A1" display="toc" xr:uid="{00000000-0004-0000-3200-000000000000}"/>
  </hyperlinks>
  <pageMargins left="0.70866141732283505" right="0.70866141732283505" top="1" bottom="1.5" header="0.31496062992126" footer="0.31496062992126"/>
  <pageSetup paperSize="9" orientation="portrait" r:id="rId1"/>
  <headerFooter>
    <oddHeader xml:space="preserve">&amp;R&amp;6&amp;G
 </oddHeader>
    <oddFooter>&amp;L&amp;G&amp;R&amp;P</oddFooter>
    <evenHeader xml:space="preserve">&amp;R&amp;6&amp;G
 </evenHeader>
    <evenFooter>&amp;L&amp;G&amp;R&amp;P</evenFooter>
    <firstHeader xml:space="preserve">&amp;R&amp;6&amp;G
 </firstHeader>
    <firstFooter>&amp;L&amp;G&amp;R&amp;P</firstFooter>
  </headerFooter>
  <customProperties>
    <customPr name="dnb_wsclassificatie" r:id="rId2"/>
  </customProperties>
  <legacyDrawingHF r:id="rId3"/>
  <tableParts count="1">
    <tablePart r:id="rId4"/>
  </tableParts>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Sheet52"/>
  <dimension ref="A1:E7"/>
  <sheetViews>
    <sheetView workbookViewId="0"/>
  </sheetViews>
  <sheetFormatPr defaultRowHeight="15" x14ac:dyDescent="0.25"/>
  <cols>
    <col min="1" max="1" width="39.5703125" customWidth="1"/>
    <col min="2" max="2" width="48.42578125" customWidth="1"/>
    <col min="3" max="3" width="45.85546875" customWidth="1"/>
  </cols>
  <sheetData>
    <row r="1" spans="1:5" x14ac:dyDescent="0.25">
      <c r="A1" s="6" t="s">
        <v>166</v>
      </c>
      <c r="B1" s="6" t="s">
        <v>167</v>
      </c>
      <c r="C1" s="6" t="s">
        <v>168</v>
      </c>
      <c r="E1" s="7" t="s">
        <v>169</v>
      </c>
    </row>
    <row r="2" spans="1:5" ht="75" x14ac:dyDescent="0.25">
      <c r="A2" s="6" t="s">
        <v>1894</v>
      </c>
      <c r="B2" s="6" t="s">
        <v>1895</v>
      </c>
      <c r="C2" s="6" t="s">
        <v>1896</v>
      </c>
    </row>
    <row r="3" spans="1:5" ht="75" x14ac:dyDescent="0.25">
      <c r="A3" s="6" t="s">
        <v>1897</v>
      </c>
      <c r="B3" s="6" t="s">
        <v>1898</v>
      </c>
      <c r="C3" s="6" t="s">
        <v>1899</v>
      </c>
    </row>
    <row r="4" spans="1:5" ht="90" x14ac:dyDescent="0.25">
      <c r="A4" s="6" t="s">
        <v>1900</v>
      </c>
      <c r="B4" s="6" t="s">
        <v>1901</v>
      </c>
      <c r="C4" s="6" t="s">
        <v>1902</v>
      </c>
    </row>
    <row r="5" spans="1:5" ht="90" x14ac:dyDescent="0.25">
      <c r="A5" s="6" t="s">
        <v>1903</v>
      </c>
      <c r="B5" s="6" t="s">
        <v>1904</v>
      </c>
      <c r="C5" s="6" t="s">
        <v>1905</v>
      </c>
    </row>
    <row r="6" spans="1:5" ht="45" x14ac:dyDescent="0.25">
      <c r="A6" s="6" t="s">
        <v>1906</v>
      </c>
      <c r="B6" s="6" t="s">
        <v>1907</v>
      </c>
      <c r="C6" s="6" t="s">
        <v>1908</v>
      </c>
    </row>
    <row r="7" spans="1:5" x14ac:dyDescent="0.25">
      <c r="A7" s="6"/>
      <c r="B7" s="6"/>
      <c r="C7" s="6"/>
    </row>
  </sheetData>
  <conditionalFormatting sqref="B2:C4">
    <cfRule type="expression" dxfId="5" priority="1" stopIfTrue="1">
      <formula>LEFT($G2,27)="Not relevant for data model"</formula>
    </cfRule>
    <cfRule type="expression" dxfId="4" priority="2" stopIfTrue="1">
      <formula>OR($G2="only mentioned in preamble", $G2="removed from regulation")</formula>
    </cfRule>
  </conditionalFormatting>
  <conditionalFormatting sqref="B5:C5">
    <cfRule type="expression" dxfId="3" priority="87" stopIfTrue="1">
      <formula>LEFT($G4,27)="Not relevant for data model"</formula>
    </cfRule>
    <cfRule type="expression" dxfId="2" priority="88" stopIfTrue="1">
      <formula>OR($G4="only mentioned in preamble", $G4="removed from regulation")</formula>
    </cfRule>
  </conditionalFormatting>
  <conditionalFormatting sqref="B6:C7">
    <cfRule type="expression" dxfId="1" priority="83" stopIfTrue="1">
      <formula>LEFT($G4,27)="Not relevant for data model"</formula>
    </cfRule>
    <cfRule type="expression" dxfId="0" priority="84" stopIfTrue="1">
      <formula>OR($G4="only mentioned in preamble", $G4="removed from regulation")</formula>
    </cfRule>
  </conditionalFormatting>
  <hyperlinks>
    <hyperlink ref="E1" location="datatypes!A1" display="toc" xr:uid="{00000000-0004-0000-3300-000000000000}"/>
  </hyperlinks>
  <pageMargins left="0.70866141732283505" right="0.70866141732283505" top="1" bottom="1.5" header="0.31496062992126" footer="0.31496062992126"/>
  <pageSetup paperSize="9" orientation="portrait" r:id="rId1"/>
  <headerFooter>
    <oddHeader xml:space="preserve">&amp;R&amp;6&amp;G
 </oddHeader>
    <oddFooter>&amp;L&amp;G&amp;R&amp;P</oddFooter>
  </headerFooter>
  <customProperties>
    <customPr name="dnb_wsclassificatie" r:id="rId2"/>
  </customProperties>
  <legacyDrawingHF r:id="rId3"/>
  <tableParts count="1">
    <tablePart r:id="rId4"/>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F4"/>
  <sheetViews>
    <sheetView workbookViewId="0"/>
  </sheetViews>
  <sheetFormatPr defaultRowHeight="15" x14ac:dyDescent="0.25"/>
  <cols>
    <col min="1" max="1" width="36.7109375" customWidth="1"/>
    <col min="2" max="2" width="34.5703125" customWidth="1"/>
    <col min="3" max="4" width="29.7109375" customWidth="1"/>
    <col min="5" max="5" width="18.7109375" customWidth="1"/>
    <col min="6" max="6" width="17.28515625" bestFit="1" customWidth="1"/>
    <col min="7" max="7" width="7.140625" customWidth="1"/>
    <col min="8" max="10" width="2.85546875" customWidth="1"/>
    <col min="11" max="11" width="24.28515625" customWidth="1"/>
    <col min="12" max="12" width="19.140625" customWidth="1"/>
    <col min="13" max="13" width="23.140625" customWidth="1"/>
    <col min="14" max="14" width="25.42578125" customWidth="1"/>
    <col min="256" max="256" width="51.42578125" customWidth="1"/>
    <col min="257" max="257" width="34.5703125" customWidth="1"/>
    <col min="258" max="258" width="29.7109375" customWidth="1"/>
    <col min="259" max="259" width="97" customWidth="1"/>
    <col min="260" max="260" width="24.28515625" customWidth="1"/>
    <col min="261" max="262" width="9.85546875" customWidth="1"/>
    <col min="263" max="263" width="4.140625" bestFit="1" customWidth="1"/>
    <col min="264" max="264" width="4.5703125" bestFit="1" customWidth="1"/>
    <col min="265" max="265" width="4.28515625" bestFit="1" customWidth="1"/>
    <col min="266" max="266" width="24.28515625" customWidth="1"/>
    <col min="267" max="267" width="16.140625" customWidth="1"/>
    <col min="512" max="512" width="51.42578125" customWidth="1"/>
    <col min="513" max="513" width="34.5703125" customWidth="1"/>
    <col min="514" max="514" width="29.7109375" customWidth="1"/>
    <col min="515" max="515" width="97" customWidth="1"/>
    <col min="516" max="516" width="24.28515625" customWidth="1"/>
    <col min="517" max="518" width="9.85546875" customWidth="1"/>
    <col min="519" max="519" width="4.140625" bestFit="1" customWidth="1"/>
    <col min="520" max="520" width="4.5703125" bestFit="1" customWidth="1"/>
    <col min="521" max="521" width="4.28515625" bestFit="1" customWidth="1"/>
    <col min="522" max="522" width="24.28515625" customWidth="1"/>
    <col min="523" max="523" width="16.140625" customWidth="1"/>
    <col min="768" max="768" width="51.42578125" customWidth="1"/>
    <col min="769" max="769" width="34.5703125" customWidth="1"/>
    <col min="770" max="770" width="29.7109375" customWidth="1"/>
    <col min="771" max="771" width="97" customWidth="1"/>
    <col min="772" max="772" width="24.28515625" customWidth="1"/>
    <col min="773" max="774" width="9.85546875" customWidth="1"/>
    <col min="775" max="775" width="4.140625" bestFit="1" customWidth="1"/>
    <col min="776" max="776" width="4.5703125" bestFit="1" customWidth="1"/>
    <col min="777" max="777" width="4.28515625" bestFit="1" customWidth="1"/>
    <col min="778" max="778" width="24.28515625" customWidth="1"/>
    <col min="779" max="779" width="16.140625" customWidth="1"/>
    <col min="1024" max="1024" width="51.42578125" customWidth="1"/>
    <col min="1025" max="1025" width="34.5703125" customWidth="1"/>
    <col min="1026" max="1026" width="29.7109375" customWidth="1"/>
    <col min="1027" max="1027" width="97" customWidth="1"/>
    <col min="1028" max="1028" width="24.28515625" customWidth="1"/>
    <col min="1029" max="1030" width="9.85546875" customWidth="1"/>
    <col min="1031" max="1031" width="4.140625" bestFit="1" customWidth="1"/>
    <col min="1032" max="1032" width="4.5703125" bestFit="1" customWidth="1"/>
    <col min="1033" max="1033" width="4.28515625" bestFit="1" customWidth="1"/>
    <col min="1034" max="1034" width="24.28515625" customWidth="1"/>
    <col min="1035" max="1035" width="16.140625" customWidth="1"/>
    <col min="1280" max="1280" width="51.42578125" customWidth="1"/>
    <col min="1281" max="1281" width="34.5703125" customWidth="1"/>
    <col min="1282" max="1282" width="29.7109375" customWidth="1"/>
    <col min="1283" max="1283" width="97" customWidth="1"/>
    <col min="1284" max="1284" width="24.28515625" customWidth="1"/>
    <col min="1285" max="1286" width="9.85546875" customWidth="1"/>
    <col min="1287" max="1287" width="4.140625" bestFit="1" customWidth="1"/>
    <col min="1288" max="1288" width="4.5703125" bestFit="1" customWidth="1"/>
    <col min="1289" max="1289" width="4.28515625" bestFit="1" customWidth="1"/>
    <col min="1290" max="1290" width="24.28515625" customWidth="1"/>
    <col min="1291" max="1291" width="16.140625" customWidth="1"/>
    <col min="1536" max="1536" width="51.42578125" customWidth="1"/>
    <col min="1537" max="1537" width="34.5703125" customWidth="1"/>
    <col min="1538" max="1538" width="29.7109375" customWidth="1"/>
    <col min="1539" max="1539" width="97" customWidth="1"/>
    <col min="1540" max="1540" width="24.28515625" customWidth="1"/>
    <col min="1541" max="1542" width="9.85546875" customWidth="1"/>
    <col min="1543" max="1543" width="4.140625" bestFit="1" customWidth="1"/>
    <col min="1544" max="1544" width="4.5703125" bestFit="1" customWidth="1"/>
    <col min="1545" max="1545" width="4.28515625" bestFit="1" customWidth="1"/>
    <col min="1546" max="1546" width="24.28515625" customWidth="1"/>
    <col min="1547" max="1547" width="16.140625" customWidth="1"/>
    <col min="1792" max="1792" width="51.42578125" customWidth="1"/>
    <col min="1793" max="1793" width="34.5703125" customWidth="1"/>
    <col min="1794" max="1794" width="29.7109375" customWidth="1"/>
    <col min="1795" max="1795" width="97" customWidth="1"/>
    <col min="1796" max="1796" width="24.28515625" customWidth="1"/>
    <col min="1797" max="1798" width="9.85546875" customWidth="1"/>
    <col min="1799" max="1799" width="4.140625" bestFit="1" customWidth="1"/>
    <col min="1800" max="1800" width="4.5703125" bestFit="1" customWidth="1"/>
    <col min="1801" max="1801" width="4.28515625" bestFit="1" customWidth="1"/>
    <col min="1802" max="1802" width="24.28515625" customWidth="1"/>
    <col min="1803" max="1803" width="16.140625" customWidth="1"/>
    <col min="2048" max="2048" width="51.42578125" customWidth="1"/>
    <col min="2049" max="2049" width="34.5703125" customWidth="1"/>
    <col min="2050" max="2050" width="29.7109375" customWidth="1"/>
    <col min="2051" max="2051" width="97" customWidth="1"/>
    <col min="2052" max="2052" width="24.28515625" customWidth="1"/>
    <col min="2053" max="2054" width="9.85546875" customWidth="1"/>
    <col min="2055" max="2055" width="4.140625" bestFit="1" customWidth="1"/>
    <col min="2056" max="2056" width="4.5703125" bestFit="1" customWidth="1"/>
    <col min="2057" max="2057" width="4.28515625" bestFit="1" customWidth="1"/>
    <col min="2058" max="2058" width="24.28515625" customWidth="1"/>
    <col min="2059" max="2059" width="16.140625" customWidth="1"/>
    <col min="2304" max="2304" width="51.42578125" customWidth="1"/>
    <col min="2305" max="2305" width="34.5703125" customWidth="1"/>
    <col min="2306" max="2306" width="29.7109375" customWidth="1"/>
    <col min="2307" max="2307" width="97" customWidth="1"/>
    <col min="2308" max="2308" width="24.28515625" customWidth="1"/>
    <col min="2309" max="2310" width="9.85546875" customWidth="1"/>
    <col min="2311" max="2311" width="4.140625" bestFit="1" customWidth="1"/>
    <col min="2312" max="2312" width="4.5703125" bestFit="1" customWidth="1"/>
    <col min="2313" max="2313" width="4.28515625" bestFit="1" customWidth="1"/>
    <col min="2314" max="2314" width="24.28515625" customWidth="1"/>
    <col min="2315" max="2315" width="16.140625" customWidth="1"/>
    <col min="2560" max="2560" width="51.42578125" customWidth="1"/>
    <col min="2561" max="2561" width="34.5703125" customWidth="1"/>
    <col min="2562" max="2562" width="29.7109375" customWidth="1"/>
    <col min="2563" max="2563" width="97" customWidth="1"/>
    <col min="2564" max="2564" width="24.28515625" customWidth="1"/>
    <col min="2565" max="2566" width="9.85546875" customWidth="1"/>
    <col min="2567" max="2567" width="4.140625" bestFit="1" customWidth="1"/>
    <col min="2568" max="2568" width="4.5703125" bestFit="1" customWidth="1"/>
    <col min="2569" max="2569" width="4.28515625" bestFit="1" customWidth="1"/>
    <col min="2570" max="2570" width="24.28515625" customWidth="1"/>
    <col min="2571" max="2571" width="16.140625" customWidth="1"/>
    <col min="2816" max="2816" width="51.42578125" customWidth="1"/>
    <col min="2817" max="2817" width="34.5703125" customWidth="1"/>
    <col min="2818" max="2818" width="29.7109375" customWidth="1"/>
    <col min="2819" max="2819" width="97" customWidth="1"/>
    <col min="2820" max="2820" width="24.28515625" customWidth="1"/>
    <col min="2821" max="2822" width="9.85546875" customWidth="1"/>
    <col min="2823" max="2823" width="4.140625" bestFit="1" customWidth="1"/>
    <col min="2824" max="2824" width="4.5703125" bestFit="1" customWidth="1"/>
    <col min="2825" max="2825" width="4.28515625" bestFit="1" customWidth="1"/>
    <col min="2826" max="2826" width="24.28515625" customWidth="1"/>
    <col min="2827" max="2827" width="16.140625" customWidth="1"/>
    <col min="3072" max="3072" width="51.42578125" customWidth="1"/>
    <col min="3073" max="3073" width="34.5703125" customWidth="1"/>
    <col min="3074" max="3074" width="29.7109375" customWidth="1"/>
    <col min="3075" max="3075" width="97" customWidth="1"/>
    <col min="3076" max="3076" width="24.28515625" customWidth="1"/>
    <col min="3077" max="3078" width="9.85546875" customWidth="1"/>
    <col min="3079" max="3079" width="4.140625" bestFit="1" customWidth="1"/>
    <col min="3080" max="3080" width="4.5703125" bestFit="1" customWidth="1"/>
    <col min="3081" max="3081" width="4.28515625" bestFit="1" customWidth="1"/>
    <col min="3082" max="3082" width="24.28515625" customWidth="1"/>
    <col min="3083" max="3083" width="16.140625" customWidth="1"/>
    <col min="3328" max="3328" width="51.42578125" customWidth="1"/>
    <col min="3329" max="3329" width="34.5703125" customWidth="1"/>
    <col min="3330" max="3330" width="29.7109375" customWidth="1"/>
    <col min="3331" max="3331" width="97" customWidth="1"/>
    <col min="3332" max="3332" width="24.28515625" customWidth="1"/>
    <col min="3333" max="3334" width="9.85546875" customWidth="1"/>
    <col min="3335" max="3335" width="4.140625" bestFit="1" customWidth="1"/>
    <col min="3336" max="3336" width="4.5703125" bestFit="1" customWidth="1"/>
    <col min="3337" max="3337" width="4.28515625" bestFit="1" customWidth="1"/>
    <col min="3338" max="3338" width="24.28515625" customWidth="1"/>
    <col min="3339" max="3339" width="16.140625" customWidth="1"/>
    <col min="3584" max="3584" width="51.42578125" customWidth="1"/>
    <col min="3585" max="3585" width="34.5703125" customWidth="1"/>
    <col min="3586" max="3586" width="29.7109375" customWidth="1"/>
    <col min="3587" max="3587" width="97" customWidth="1"/>
    <col min="3588" max="3588" width="24.28515625" customWidth="1"/>
    <col min="3589" max="3590" width="9.85546875" customWidth="1"/>
    <col min="3591" max="3591" width="4.140625" bestFit="1" customWidth="1"/>
    <col min="3592" max="3592" width="4.5703125" bestFit="1" customWidth="1"/>
    <col min="3593" max="3593" width="4.28515625" bestFit="1" customWidth="1"/>
    <col min="3594" max="3594" width="24.28515625" customWidth="1"/>
    <col min="3595" max="3595" width="16.140625" customWidth="1"/>
    <col min="3840" max="3840" width="51.42578125" customWidth="1"/>
    <col min="3841" max="3841" width="34.5703125" customWidth="1"/>
    <col min="3842" max="3842" width="29.7109375" customWidth="1"/>
    <col min="3843" max="3843" width="97" customWidth="1"/>
    <col min="3844" max="3844" width="24.28515625" customWidth="1"/>
    <col min="3845" max="3846" width="9.85546875" customWidth="1"/>
    <col min="3847" max="3847" width="4.140625" bestFit="1" customWidth="1"/>
    <col min="3848" max="3848" width="4.5703125" bestFit="1" customWidth="1"/>
    <col min="3849" max="3849" width="4.28515625" bestFit="1" customWidth="1"/>
    <col min="3850" max="3850" width="24.28515625" customWidth="1"/>
    <col min="3851" max="3851" width="16.140625" customWidth="1"/>
    <col min="4096" max="4096" width="51.42578125" customWidth="1"/>
    <col min="4097" max="4097" width="34.5703125" customWidth="1"/>
    <col min="4098" max="4098" width="29.7109375" customWidth="1"/>
    <col min="4099" max="4099" width="97" customWidth="1"/>
    <col min="4100" max="4100" width="24.28515625" customWidth="1"/>
    <col min="4101" max="4102" width="9.85546875" customWidth="1"/>
    <col min="4103" max="4103" width="4.140625" bestFit="1" customWidth="1"/>
    <col min="4104" max="4104" width="4.5703125" bestFit="1" customWidth="1"/>
    <col min="4105" max="4105" width="4.28515625" bestFit="1" customWidth="1"/>
    <col min="4106" max="4106" width="24.28515625" customWidth="1"/>
    <col min="4107" max="4107" width="16.140625" customWidth="1"/>
    <col min="4352" max="4352" width="51.42578125" customWidth="1"/>
    <col min="4353" max="4353" width="34.5703125" customWidth="1"/>
    <col min="4354" max="4354" width="29.7109375" customWidth="1"/>
    <col min="4355" max="4355" width="97" customWidth="1"/>
    <col min="4356" max="4356" width="24.28515625" customWidth="1"/>
    <col min="4357" max="4358" width="9.85546875" customWidth="1"/>
    <col min="4359" max="4359" width="4.140625" bestFit="1" customWidth="1"/>
    <col min="4360" max="4360" width="4.5703125" bestFit="1" customWidth="1"/>
    <col min="4361" max="4361" width="4.28515625" bestFit="1" customWidth="1"/>
    <col min="4362" max="4362" width="24.28515625" customWidth="1"/>
    <col min="4363" max="4363" width="16.140625" customWidth="1"/>
    <col min="4608" max="4608" width="51.42578125" customWidth="1"/>
    <col min="4609" max="4609" width="34.5703125" customWidth="1"/>
    <col min="4610" max="4610" width="29.7109375" customWidth="1"/>
    <col min="4611" max="4611" width="97" customWidth="1"/>
    <col min="4612" max="4612" width="24.28515625" customWidth="1"/>
    <col min="4613" max="4614" width="9.85546875" customWidth="1"/>
    <col min="4615" max="4615" width="4.140625" bestFit="1" customWidth="1"/>
    <col min="4616" max="4616" width="4.5703125" bestFit="1" customWidth="1"/>
    <col min="4617" max="4617" width="4.28515625" bestFit="1" customWidth="1"/>
    <col min="4618" max="4618" width="24.28515625" customWidth="1"/>
    <col min="4619" max="4619" width="16.140625" customWidth="1"/>
    <col min="4864" max="4864" width="51.42578125" customWidth="1"/>
    <col min="4865" max="4865" width="34.5703125" customWidth="1"/>
    <col min="4866" max="4866" width="29.7109375" customWidth="1"/>
    <col min="4867" max="4867" width="97" customWidth="1"/>
    <col min="4868" max="4868" width="24.28515625" customWidth="1"/>
    <col min="4869" max="4870" width="9.85546875" customWidth="1"/>
    <col min="4871" max="4871" width="4.140625" bestFit="1" customWidth="1"/>
    <col min="4872" max="4872" width="4.5703125" bestFit="1" customWidth="1"/>
    <col min="4873" max="4873" width="4.28515625" bestFit="1" customWidth="1"/>
    <col min="4874" max="4874" width="24.28515625" customWidth="1"/>
    <col min="4875" max="4875" width="16.140625" customWidth="1"/>
    <col min="5120" max="5120" width="51.42578125" customWidth="1"/>
    <col min="5121" max="5121" width="34.5703125" customWidth="1"/>
    <col min="5122" max="5122" width="29.7109375" customWidth="1"/>
    <col min="5123" max="5123" width="97" customWidth="1"/>
    <col min="5124" max="5124" width="24.28515625" customWidth="1"/>
    <col min="5125" max="5126" width="9.85546875" customWidth="1"/>
    <col min="5127" max="5127" width="4.140625" bestFit="1" customWidth="1"/>
    <col min="5128" max="5128" width="4.5703125" bestFit="1" customWidth="1"/>
    <col min="5129" max="5129" width="4.28515625" bestFit="1" customWidth="1"/>
    <col min="5130" max="5130" width="24.28515625" customWidth="1"/>
    <col min="5131" max="5131" width="16.140625" customWidth="1"/>
    <col min="5376" max="5376" width="51.42578125" customWidth="1"/>
    <col min="5377" max="5377" width="34.5703125" customWidth="1"/>
    <col min="5378" max="5378" width="29.7109375" customWidth="1"/>
    <col min="5379" max="5379" width="97" customWidth="1"/>
    <col min="5380" max="5380" width="24.28515625" customWidth="1"/>
    <col min="5381" max="5382" width="9.85546875" customWidth="1"/>
    <col min="5383" max="5383" width="4.140625" bestFit="1" customWidth="1"/>
    <col min="5384" max="5384" width="4.5703125" bestFit="1" customWidth="1"/>
    <col min="5385" max="5385" width="4.28515625" bestFit="1" customWidth="1"/>
    <col min="5386" max="5386" width="24.28515625" customWidth="1"/>
    <col min="5387" max="5387" width="16.140625" customWidth="1"/>
    <col min="5632" max="5632" width="51.42578125" customWidth="1"/>
    <col min="5633" max="5633" width="34.5703125" customWidth="1"/>
    <col min="5634" max="5634" width="29.7109375" customWidth="1"/>
    <col min="5635" max="5635" width="97" customWidth="1"/>
    <col min="5636" max="5636" width="24.28515625" customWidth="1"/>
    <col min="5637" max="5638" width="9.85546875" customWidth="1"/>
    <col min="5639" max="5639" width="4.140625" bestFit="1" customWidth="1"/>
    <col min="5640" max="5640" width="4.5703125" bestFit="1" customWidth="1"/>
    <col min="5641" max="5641" width="4.28515625" bestFit="1" customWidth="1"/>
    <col min="5642" max="5642" width="24.28515625" customWidth="1"/>
    <col min="5643" max="5643" width="16.140625" customWidth="1"/>
    <col min="5888" max="5888" width="51.42578125" customWidth="1"/>
    <col min="5889" max="5889" width="34.5703125" customWidth="1"/>
    <col min="5890" max="5890" width="29.7109375" customWidth="1"/>
    <col min="5891" max="5891" width="97" customWidth="1"/>
    <col min="5892" max="5892" width="24.28515625" customWidth="1"/>
    <col min="5893" max="5894" width="9.85546875" customWidth="1"/>
    <col min="5895" max="5895" width="4.140625" bestFit="1" customWidth="1"/>
    <col min="5896" max="5896" width="4.5703125" bestFit="1" customWidth="1"/>
    <col min="5897" max="5897" width="4.28515625" bestFit="1" customWidth="1"/>
    <col min="5898" max="5898" width="24.28515625" customWidth="1"/>
    <col min="5899" max="5899" width="16.140625" customWidth="1"/>
    <col min="6144" max="6144" width="51.42578125" customWidth="1"/>
    <col min="6145" max="6145" width="34.5703125" customWidth="1"/>
    <col min="6146" max="6146" width="29.7109375" customWidth="1"/>
    <col min="6147" max="6147" width="97" customWidth="1"/>
    <col min="6148" max="6148" width="24.28515625" customWidth="1"/>
    <col min="6149" max="6150" width="9.85546875" customWidth="1"/>
    <col min="6151" max="6151" width="4.140625" bestFit="1" customWidth="1"/>
    <col min="6152" max="6152" width="4.5703125" bestFit="1" customWidth="1"/>
    <col min="6153" max="6153" width="4.28515625" bestFit="1" customWidth="1"/>
    <col min="6154" max="6154" width="24.28515625" customWidth="1"/>
    <col min="6155" max="6155" width="16.140625" customWidth="1"/>
    <col min="6400" max="6400" width="51.42578125" customWidth="1"/>
    <col min="6401" max="6401" width="34.5703125" customWidth="1"/>
    <col min="6402" max="6402" width="29.7109375" customWidth="1"/>
    <col min="6403" max="6403" width="97" customWidth="1"/>
    <col min="6404" max="6404" width="24.28515625" customWidth="1"/>
    <col min="6405" max="6406" width="9.85546875" customWidth="1"/>
    <col min="6407" max="6407" width="4.140625" bestFit="1" customWidth="1"/>
    <col min="6408" max="6408" width="4.5703125" bestFit="1" customWidth="1"/>
    <col min="6409" max="6409" width="4.28515625" bestFit="1" customWidth="1"/>
    <col min="6410" max="6410" width="24.28515625" customWidth="1"/>
    <col min="6411" max="6411" width="16.140625" customWidth="1"/>
    <col min="6656" max="6656" width="51.42578125" customWidth="1"/>
    <col min="6657" max="6657" width="34.5703125" customWidth="1"/>
    <col min="6658" max="6658" width="29.7109375" customWidth="1"/>
    <col min="6659" max="6659" width="97" customWidth="1"/>
    <col min="6660" max="6660" width="24.28515625" customWidth="1"/>
    <col min="6661" max="6662" width="9.85546875" customWidth="1"/>
    <col min="6663" max="6663" width="4.140625" bestFit="1" customWidth="1"/>
    <col min="6664" max="6664" width="4.5703125" bestFit="1" customWidth="1"/>
    <col min="6665" max="6665" width="4.28515625" bestFit="1" customWidth="1"/>
    <col min="6666" max="6666" width="24.28515625" customWidth="1"/>
    <col min="6667" max="6667" width="16.140625" customWidth="1"/>
    <col min="6912" max="6912" width="51.42578125" customWidth="1"/>
    <col min="6913" max="6913" width="34.5703125" customWidth="1"/>
    <col min="6914" max="6914" width="29.7109375" customWidth="1"/>
    <col min="6915" max="6915" width="97" customWidth="1"/>
    <col min="6916" max="6916" width="24.28515625" customWidth="1"/>
    <col min="6917" max="6918" width="9.85546875" customWidth="1"/>
    <col min="6919" max="6919" width="4.140625" bestFit="1" customWidth="1"/>
    <col min="6920" max="6920" width="4.5703125" bestFit="1" customWidth="1"/>
    <col min="6921" max="6921" width="4.28515625" bestFit="1" customWidth="1"/>
    <col min="6922" max="6922" width="24.28515625" customWidth="1"/>
    <col min="6923" max="6923" width="16.140625" customWidth="1"/>
    <col min="7168" max="7168" width="51.42578125" customWidth="1"/>
    <col min="7169" max="7169" width="34.5703125" customWidth="1"/>
    <col min="7170" max="7170" width="29.7109375" customWidth="1"/>
    <col min="7171" max="7171" width="97" customWidth="1"/>
    <col min="7172" max="7172" width="24.28515625" customWidth="1"/>
    <col min="7173" max="7174" width="9.85546875" customWidth="1"/>
    <col min="7175" max="7175" width="4.140625" bestFit="1" customWidth="1"/>
    <col min="7176" max="7176" width="4.5703125" bestFit="1" customWidth="1"/>
    <col min="7177" max="7177" width="4.28515625" bestFit="1" customWidth="1"/>
    <col min="7178" max="7178" width="24.28515625" customWidth="1"/>
    <col min="7179" max="7179" width="16.140625" customWidth="1"/>
    <col min="7424" max="7424" width="51.42578125" customWidth="1"/>
    <col min="7425" max="7425" width="34.5703125" customWidth="1"/>
    <col min="7426" max="7426" width="29.7109375" customWidth="1"/>
    <col min="7427" max="7427" width="97" customWidth="1"/>
    <col min="7428" max="7428" width="24.28515625" customWidth="1"/>
    <col min="7429" max="7430" width="9.85546875" customWidth="1"/>
    <col min="7431" max="7431" width="4.140625" bestFit="1" customWidth="1"/>
    <col min="7432" max="7432" width="4.5703125" bestFit="1" customWidth="1"/>
    <col min="7433" max="7433" width="4.28515625" bestFit="1" customWidth="1"/>
    <col min="7434" max="7434" width="24.28515625" customWidth="1"/>
    <col min="7435" max="7435" width="16.140625" customWidth="1"/>
    <col min="7680" max="7680" width="51.42578125" customWidth="1"/>
    <col min="7681" max="7681" width="34.5703125" customWidth="1"/>
    <col min="7682" max="7682" width="29.7109375" customWidth="1"/>
    <col min="7683" max="7683" width="97" customWidth="1"/>
    <col min="7684" max="7684" width="24.28515625" customWidth="1"/>
    <col min="7685" max="7686" width="9.85546875" customWidth="1"/>
    <col min="7687" max="7687" width="4.140625" bestFit="1" customWidth="1"/>
    <col min="7688" max="7688" width="4.5703125" bestFit="1" customWidth="1"/>
    <col min="7689" max="7689" width="4.28515625" bestFit="1" customWidth="1"/>
    <col min="7690" max="7690" width="24.28515625" customWidth="1"/>
    <col min="7691" max="7691" width="16.140625" customWidth="1"/>
    <col min="7936" max="7936" width="51.42578125" customWidth="1"/>
    <col min="7937" max="7937" width="34.5703125" customWidth="1"/>
    <col min="7938" max="7938" width="29.7109375" customWidth="1"/>
    <col min="7939" max="7939" width="97" customWidth="1"/>
    <col min="7940" max="7940" width="24.28515625" customWidth="1"/>
    <col min="7941" max="7942" width="9.85546875" customWidth="1"/>
    <col min="7943" max="7943" width="4.140625" bestFit="1" customWidth="1"/>
    <col min="7944" max="7944" width="4.5703125" bestFit="1" customWidth="1"/>
    <col min="7945" max="7945" width="4.28515625" bestFit="1" customWidth="1"/>
    <col min="7946" max="7946" width="24.28515625" customWidth="1"/>
    <col min="7947" max="7947" width="16.140625" customWidth="1"/>
    <col min="8192" max="8192" width="51.42578125" customWidth="1"/>
    <col min="8193" max="8193" width="34.5703125" customWidth="1"/>
    <col min="8194" max="8194" width="29.7109375" customWidth="1"/>
    <col min="8195" max="8195" width="97" customWidth="1"/>
    <col min="8196" max="8196" width="24.28515625" customWidth="1"/>
    <col min="8197" max="8198" width="9.85546875" customWidth="1"/>
    <col min="8199" max="8199" width="4.140625" bestFit="1" customWidth="1"/>
    <col min="8200" max="8200" width="4.5703125" bestFit="1" customWidth="1"/>
    <col min="8201" max="8201" width="4.28515625" bestFit="1" customWidth="1"/>
    <col min="8202" max="8202" width="24.28515625" customWidth="1"/>
    <col min="8203" max="8203" width="16.140625" customWidth="1"/>
    <col min="8448" max="8448" width="51.42578125" customWidth="1"/>
    <col min="8449" max="8449" width="34.5703125" customWidth="1"/>
    <col min="8450" max="8450" width="29.7109375" customWidth="1"/>
    <col min="8451" max="8451" width="97" customWidth="1"/>
    <col min="8452" max="8452" width="24.28515625" customWidth="1"/>
    <col min="8453" max="8454" width="9.85546875" customWidth="1"/>
    <col min="8455" max="8455" width="4.140625" bestFit="1" customWidth="1"/>
    <col min="8456" max="8456" width="4.5703125" bestFit="1" customWidth="1"/>
    <col min="8457" max="8457" width="4.28515625" bestFit="1" customWidth="1"/>
    <col min="8458" max="8458" width="24.28515625" customWidth="1"/>
    <col min="8459" max="8459" width="16.140625" customWidth="1"/>
    <col min="8704" max="8704" width="51.42578125" customWidth="1"/>
    <col min="8705" max="8705" width="34.5703125" customWidth="1"/>
    <col min="8706" max="8706" width="29.7109375" customWidth="1"/>
    <col min="8707" max="8707" width="97" customWidth="1"/>
    <col min="8708" max="8708" width="24.28515625" customWidth="1"/>
    <col min="8709" max="8710" width="9.85546875" customWidth="1"/>
    <col min="8711" max="8711" width="4.140625" bestFit="1" customWidth="1"/>
    <col min="8712" max="8712" width="4.5703125" bestFit="1" customWidth="1"/>
    <col min="8713" max="8713" width="4.28515625" bestFit="1" customWidth="1"/>
    <col min="8714" max="8714" width="24.28515625" customWidth="1"/>
    <col min="8715" max="8715" width="16.140625" customWidth="1"/>
    <col min="8960" max="8960" width="51.42578125" customWidth="1"/>
    <col min="8961" max="8961" width="34.5703125" customWidth="1"/>
    <col min="8962" max="8962" width="29.7109375" customWidth="1"/>
    <col min="8963" max="8963" width="97" customWidth="1"/>
    <col min="8964" max="8964" width="24.28515625" customWidth="1"/>
    <col min="8965" max="8966" width="9.85546875" customWidth="1"/>
    <col min="8967" max="8967" width="4.140625" bestFit="1" customWidth="1"/>
    <col min="8968" max="8968" width="4.5703125" bestFit="1" customWidth="1"/>
    <col min="8969" max="8969" width="4.28515625" bestFit="1" customWidth="1"/>
    <col min="8970" max="8970" width="24.28515625" customWidth="1"/>
    <col min="8971" max="8971" width="16.140625" customWidth="1"/>
    <col min="9216" max="9216" width="51.42578125" customWidth="1"/>
    <col min="9217" max="9217" width="34.5703125" customWidth="1"/>
    <col min="9218" max="9218" width="29.7109375" customWidth="1"/>
    <col min="9219" max="9219" width="97" customWidth="1"/>
    <col min="9220" max="9220" width="24.28515625" customWidth="1"/>
    <col min="9221" max="9222" width="9.85546875" customWidth="1"/>
    <col min="9223" max="9223" width="4.140625" bestFit="1" customWidth="1"/>
    <col min="9224" max="9224" width="4.5703125" bestFit="1" customWidth="1"/>
    <col min="9225" max="9225" width="4.28515625" bestFit="1" customWidth="1"/>
    <col min="9226" max="9226" width="24.28515625" customWidth="1"/>
    <col min="9227" max="9227" width="16.140625" customWidth="1"/>
    <col min="9472" max="9472" width="51.42578125" customWidth="1"/>
    <col min="9473" max="9473" width="34.5703125" customWidth="1"/>
    <col min="9474" max="9474" width="29.7109375" customWidth="1"/>
    <col min="9475" max="9475" width="97" customWidth="1"/>
    <col min="9476" max="9476" width="24.28515625" customWidth="1"/>
    <col min="9477" max="9478" width="9.85546875" customWidth="1"/>
    <col min="9479" max="9479" width="4.140625" bestFit="1" customWidth="1"/>
    <col min="9480" max="9480" width="4.5703125" bestFit="1" customWidth="1"/>
    <col min="9481" max="9481" width="4.28515625" bestFit="1" customWidth="1"/>
    <col min="9482" max="9482" width="24.28515625" customWidth="1"/>
    <col min="9483" max="9483" width="16.140625" customWidth="1"/>
    <col min="9728" max="9728" width="51.42578125" customWidth="1"/>
    <col min="9729" max="9729" width="34.5703125" customWidth="1"/>
    <col min="9730" max="9730" width="29.7109375" customWidth="1"/>
    <col min="9731" max="9731" width="97" customWidth="1"/>
    <col min="9732" max="9732" width="24.28515625" customWidth="1"/>
    <col min="9733" max="9734" width="9.85546875" customWidth="1"/>
    <col min="9735" max="9735" width="4.140625" bestFit="1" customWidth="1"/>
    <col min="9736" max="9736" width="4.5703125" bestFit="1" customWidth="1"/>
    <col min="9737" max="9737" width="4.28515625" bestFit="1" customWidth="1"/>
    <col min="9738" max="9738" width="24.28515625" customWidth="1"/>
    <col min="9739" max="9739" width="16.140625" customWidth="1"/>
    <col min="9984" max="9984" width="51.42578125" customWidth="1"/>
    <col min="9985" max="9985" width="34.5703125" customWidth="1"/>
    <col min="9986" max="9986" width="29.7109375" customWidth="1"/>
    <col min="9987" max="9987" width="97" customWidth="1"/>
    <col min="9988" max="9988" width="24.28515625" customWidth="1"/>
    <col min="9989" max="9990" width="9.85546875" customWidth="1"/>
    <col min="9991" max="9991" width="4.140625" bestFit="1" customWidth="1"/>
    <col min="9992" max="9992" width="4.5703125" bestFit="1" customWidth="1"/>
    <col min="9993" max="9993" width="4.28515625" bestFit="1" customWidth="1"/>
    <col min="9994" max="9994" width="24.28515625" customWidth="1"/>
    <col min="9995" max="9995" width="16.140625" customWidth="1"/>
    <col min="10240" max="10240" width="51.42578125" customWidth="1"/>
    <col min="10241" max="10241" width="34.5703125" customWidth="1"/>
    <col min="10242" max="10242" width="29.7109375" customWidth="1"/>
    <col min="10243" max="10243" width="97" customWidth="1"/>
    <col min="10244" max="10244" width="24.28515625" customWidth="1"/>
    <col min="10245" max="10246" width="9.85546875" customWidth="1"/>
    <col min="10247" max="10247" width="4.140625" bestFit="1" customWidth="1"/>
    <col min="10248" max="10248" width="4.5703125" bestFit="1" customWidth="1"/>
    <col min="10249" max="10249" width="4.28515625" bestFit="1" customWidth="1"/>
    <col min="10250" max="10250" width="24.28515625" customWidth="1"/>
    <col min="10251" max="10251" width="16.140625" customWidth="1"/>
    <col min="10496" max="10496" width="51.42578125" customWidth="1"/>
    <col min="10497" max="10497" width="34.5703125" customWidth="1"/>
    <col min="10498" max="10498" width="29.7109375" customWidth="1"/>
    <col min="10499" max="10499" width="97" customWidth="1"/>
    <col min="10500" max="10500" width="24.28515625" customWidth="1"/>
    <col min="10501" max="10502" width="9.85546875" customWidth="1"/>
    <col min="10503" max="10503" width="4.140625" bestFit="1" customWidth="1"/>
    <col min="10504" max="10504" width="4.5703125" bestFit="1" customWidth="1"/>
    <col min="10505" max="10505" width="4.28515625" bestFit="1" customWidth="1"/>
    <col min="10506" max="10506" width="24.28515625" customWidth="1"/>
    <col min="10507" max="10507" width="16.140625" customWidth="1"/>
    <col min="10752" max="10752" width="51.42578125" customWidth="1"/>
    <col min="10753" max="10753" width="34.5703125" customWidth="1"/>
    <col min="10754" max="10754" width="29.7109375" customWidth="1"/>
    <col min="10755" max="10755" width="97" customWidth="1"/>
    <col min="10756" max="10756" width="24.28515625" customWidth="1"/>
    <col min="10757" max="10758" width="9.85546875" customWidth="1"/>
    <col min="10759" max="10759" width="4.140625" bestFit="1" customWidth="1"/>
    <col min="10760" max="10760" width="4.5703125" bestFit="1" customWidth="1"/>
    <col min="10761" max="10761" width="4.28515625" bestFit="1" customWidth="1"/>
    <col min="10762" max="10762" width="24.28515625" customWidth="1"/>
    <col min="10763" max="10763" width="16.140625" customWidth="1"/>
    <col min="11008" max="11008" width="51.42578125" customWidth="1"/>
    <col min="11009" max="11009" width="34.5703125" customWidth="1"/>
    <col min="11010" max="11010" width="29.7109375" customWidth="1"/>
    <col min="11011" max="11011" width="97" customWidth="1"/>
    <col min="11012" max="11012" width="24.28515625" customWidth="1"/>
    <col min="11013" max="11014" width="9.85546875" customWidth="1"/>
    <col min="11015" max="11015" width="4.140625" bestFit="1" customWidth="1"/>
    <col min="11016" max="11016" width="4.5703125" bestFit="1" customWidth="1"/>
    <col min="11017" max="11017" width="4.28515625" bestFit="1" customWidth="1"/>
    <col min="11018" max="11018" width="24.28515625" customWidth="1"/>
    <col min="11019" max="11019" width="16.140625" customWidth="1"/>
    <col min="11264" max="11264" width="51.42578125" customWidth="1"/>
    <col min="11265" max="11265" width="34.5703125" customWidth="1"/>
    <col min="11266" max="11266" width="29.7109375" customWidth="1"/>
    <col min="11267" max="11267" width="97" customWidth="1"/>
    <col min="11268" max="11268" width="24.28515625" customWidth="1"/>
    <col min="11269" max="11270" width="9.85546875" customWidth="1"/>
    <col min="11271" max="11271" width="4.140625" bestFit="1" customWidth="1"/>
    <col min="11272" max="11272" width="4.5703125" bestFit="1" customWidth="1"/>
    <col min="11273" max="11273" width="4.28515625" bestFit="1" customWidth="1"/>
    <col min="11274" max="11274" width="24.28515625" customWidth="1"/>
    <col min="11275" max="11275" width="16.140625" customWidth="1"/>
    <col min="11520" max="11520" width="51.42578125" customWidth="1"/>
    <col min="11521" max="11521" width="34.5703125" customWidth="1"/>
    <col min="11522" max="11522" width="29.7109375" customWidth="1"/>
    <col min="11523" max="11523" width="97" customWidth="1"/>
    <col min="11524" max="11524" width="24.28515625" customWidth="1"/>
    <col min="11525" max="11526" width="9.85546875" customWidth="1"/>
    <col min="11527" max="11527" width="4.140625" bestFit="1" customWidth="1"/>
    <col min="11528" max="11528" width="4.5703125" bestFit="1" customWidth="1"/>
    <col min="11529" max="11529" width="4.28515625" bestFit="1" customWidth="1"/>
    <col min="11530" max="11530" width="24.28515625" customWidth="1"/>
    <col min="11531" max="11531" width="16.140625" customWidth="1"/>
    <col min="11776" max="11776" width="51.42578125" customWidth="1"/>
    <col min="11777" max="11777" width="34.5703125" customWidth="1"/>
    <col min="11778" max="11778" width="29.7109375" customWidth="1"/>
    <col min="11779" max="11779" width="97" customWidth="1"/>
    <col min="11780" max="11780" width="24.28515625" customWidth="1"/>
    <col min="11781" max="11782" width="9.85546875" customWidth="1"/>
    <col min="11783" max="11783" width="4.140625" bestFit="1" customWidth="1"/>
    <col min="11784" max="11784" width="4.5703125" bestFit="1" customWidth="1"/>
    <col min="11785" max="11785" width="4.28515625" bestFit="1" customWidth="1"/>
    <col min="11786" max="11786" width="24.28515625" customWidth="1"/>
    <col min="11787" max="11787" width="16.140625" customWidth="1"/>
    <col min="12032" max="12032" width="51.42578125" customWidth="1"/>
    <col min="12033" max="12033" width="34.5703125" customWidth="1"/>
    <col min="12034" max="12034" width="29.7109375" customWidth="1"/>
    <col min="12035" max="12035" width="97" customWidth="1"/>
    <col min="12036" max="12036" width="24.28515625" customWidth="1"/>
    <col min="12037" max="12038" width="9.85546875" customWidth="1"/>
    <col min="12039" max="12039" width="4.140625" bestFit="1" customWidth="1"/>
    <col min="12040" max="12040" width="4.5703125" bestFit="1" customWidth="1"/>
    <col min="12041" max="12041" width="4.28515625" bestFit="1" customWidth="1"/>
    <col min="12042" max="12042" width="24.28515625" customWidth="1"/>
    <col min="12043" max="12043" width="16.140625" customWidth="1"/>
    <col min="12288" max="12288" width="51.42578125" customWidth="1"/>
    <col min="12289" max="12289" width="34.5703125" customWidth="1"/>
    <col min="12290" max="12290" width="29.7109375" customWidth="1"/>
    <col min="12291" max="12291" width="97" customWidth="1"/>
    <col min="12292" max="12292" width="24.28515625" customWidth="1"/>
    <col min="12293" max="12294" width="9.85546875" customWidth="1"/>
    <col min="12295" max="12295" width="4.140625" bestFit="1" customWidth="1"/>
    <col min="12296" max="12296" width="4.5703125" bestFit="1" customWidth="1"/>
    <col min="12297" max="12297" width="4.28515625" bestFit="1" customWidth="1"/>
    <col min="12298" max="12298" width="24.28515625" customWidth="1"/>
    <col min="12299" max="12299" width="16.140625" customWidth="1"/>
    <col min="12544" max="12544" width="51.42578125" customWidth="1"/>
    <col min="12545" max="12545" width="34.5703125" customWidth="1"/>
    <col min="12546" max="12546" width="29.7109375" customWidth="1"/>
    <col min="12547" max="12547" width="97" customWidth="1"/>
    <col min="12548" max="12548" width="24.28515625" customWidth="1"/>
    <col min="12549" max="12550" width="9.85546875" customWidth="1"/>
    <col min="12551" max="12551" width="4.140625" bestFit="1" customWidth="1"/>
    <col min="12552" max="12552" width="4.5703125" bestFit="1" customWidth="1"/>
    <col min="12553" max="12553" width="4.28515625" bestFit="1" customWidth="1"/>
    <col min="12554" max="12554" width="24.28515625" customWidth="1"/>
    <col min="12555" max="12555" width="16.140625" customWidth="1"/>
    <col min="12800" max="12800" width="51.42578125" customWidth="1"/>
    <col min="12801" max="12801" width="34.5703125" customWidth="1"/>
    <col min="12802" max="12802" width="29.7109375" customWidth="1"/>
    <col min="12803" max="12803" width="97" customWidth="1"/>
    <col min="12804" max="12804" width="24.28515625" customWidth="1"/>
    <col min="12805" max="12806" width="9.85546875" customWidth="1"/>
    <col min="12807" max="12807" width="4.140625" bestFit="1" customWidth="1"/>
    <col min="12808" max="12808" width="4.5703125" bestFit="1" customWidth="1"/>
    <col min="12809" max="12809" width="4.28515625" bestFit="1" customWidth="1"/>
    <col min="12810" max="12810" width="24.28515625" customWidth="1"/>
    <col min="12811" max="12811" width="16.140625" customWidth="1"/>
    <col min="13056" max="13056" width="51.42578125" customWidth="1"/>
    <col min="13057" max="13057" width="34.5703125" customWidth="1"/>
    <col min="13058" max="13058" width="29.7109375" customWidth="1"/>
    <col min="13059" max="13059" width="97" customWidth="1"/>
    <col min="13060" max="13060" width="24.28515625" customWidth="1"/>
    <col min="13061" max="13062" width="9.85546875" customWidth="1"/>
    <col min="13063" max="13063" width="4.140625" bestFit="1" customWidth="1"/>
    <col min="13064" max="13064" width="4.5703125" bestFit="1" customWidth="1"/>
    <col min="13065" max="13065" width="4.28515625" bestFit="1" customWidth="1"/>
    <col min="13066" max="13066" width="24.28515625" customWidth="1"/>
    <col min="13067" max="13067" width="16.140625" customWidth="1"/>
    <col min="13312" max="13312" width="51.42578125" customWidth="1"/>
    <col min="13313" max="13313" width="34.5703125" customWidth="1"/>
    <col min="13314" max="13314" width="29.7109375" customWidth="1"/>
    <col min="13315" max="13315" width="97" customWidth="1"/>
    <col min="13316" max="13316" width="24.28515625" customWidth="1"/>
    <col min="13317" max="13318" width="9.85546875" customWidth="1"/>
    <col min="13319" max="13319" width="4.140625" bestFit="1" customWidth="1"/>
    <col min="13320" max="13320" width="4.5703125" bestFit="1" customWidth="1"/>
    <col min="13321" max="13321" width="4.28515625" bestFit="1" customWidth="1"/>
    <col min="13322" max="13322" width="24.28515625" customWidth="1"/>
    <col min="13323" max="13323" width="16.140625" customWidth="1"/>
    <col min="13568" max="13568" width="51.42578125" customWidth="1"/>
    <col min="13569" max="13569" width="34.5703125" customWidth="1"/>
    <col min="13570" max="13570" width="29.7109375" customWidth="1"/>
    <col min="13571" max="13571" width="97" customWidth="1"/>
    <col min="13572" max="13572" width="24.28515625" customWidth="1"/>
    <col min="13573" max="13574" width="9.85546875" customWidth="1"/>
    <col min="13575" max="13575" width="4.140625" bestFit="1" customWidth="1"/>
    <col min="13576" max="13576" width="4.5703125" bestFit="1" customWidth="1"/>
    <col min="13577" max="13577" width="4.28515625" bestFit="1" customWidth="1"/>
    <col min="13578" max="13578" width="24.28515625" customWidth="1"/>
    <col min="13579" max="13579" width="16.140625" customWidth="1"/>
    <col min="13824" max="13824" width="51.42578125" customWidth="1"/>
    <col min="13825" max="13825" width="34.5703125" customWidth="1"/>
    <col min="13826" max="13826" width="29.7109375" customWidth="1"/>
    <col min="13827" max="13827" width="97" customWidth="1"/>
    <col min="13828" max="13828" width="24.28515625" customWidth="1"/>
    <col min="13829" max="13830" width="9.85546875" customWidth="1"/>
    <col min="13831" max="13831" width="4.140625" bestFit="1" customWidth="1"/>
    <col min="13832" max="13832" width="4.5703125" bestFit="1" customWidth="1"/>
    <col min="13833" max="13833" width="4.28515625" bestFit="1" customWidth="1"/>
    <col min="13834" max="13834" width="24.28515625" customWidth="1"/>
    <col min="13835" max="13835" width="16.140625" customWidth="1"/>
    <col min="14080" max="14080" width="51.42578125" customWidth="1"/>
    <col min="14081" max="14081" width="34.5703125" customWidth="1"/>
    <col min="14082" max="14082" width="29.7109375" customWidth="1"/>
    <col min="14083" max="14083" width="97" customWidth="1"/>
    <col min="14084" max="14084" width="24.28515625" customWidth="1"/>
    <col min="14085" max="14086" width="9.85546875" customWidth="1"/>
    <col min="14087" max="14087" width="4.140625" bestFit="1" customWidth="1"/>
    <col min="14088" max="14088" width="4.5703125" bestFit="1" customWidth="1"/>
    <col min="14089" max="14089" width="4.28515625" bestFit="1" customWidth="1"/>
    <col min="14090" max="14090" width="24.28515625" customWidth="1"/>
    <col min="14091" max="14091" width="16.140625" customWidth="1"/>
    <col min="14336" max="14336" width="51.42578125" customWidth="1"/>
    <col min="14337" max="14337" width="34.5703125" customWidth="1"/>
    <col min="14338" max="14338" width="29.7109375" customWidth="1"/>
    <col min="14339" max="14339" width="97" customWidth="1"/>
    <col min="14340" max="14340" width="24.28515625" customWidth="1"/>
    <col min="14341" max="14342" width="9.85546875" customWidth="1"/>
    <col min="14343" max="14343" width="4.140625" bestFit="1" customWidth="1"/>
    <col min="14344" max="14344" width="4.5703125" bestFit="1" customWidth="1"/>
    <col min="14345" max="14345" width="4.28515625" bestFit="1" customWidth="1"/>
    <col min="14346" max="14346" width="24.28515625" customWidth="1"/>
    <col min="14347" max="14347" width="16.140625" customWidth="1"/>
    <col min="14592" max="14592" width="51.42578125" customWidth="1"/>
    <col min="14593" max="14593" width="34.5703125" customWidth="1"/>
    <col min="14594" max="14594" width="29.7109375" customWidth="1"/>
    <col min="14595" max="14595" width="97" customWidth="1"/>
    <col min="14596" max="14596" width="24.28515625" customWidth="1"/>
    <col min="14597" max="14598" width="9.85546875" customWidth="1"/>
    <col min="14599" max="14599" width="4.140625" bestFit="1" customWidth="1"/>
    <col min="14600" max="14600" width="4.5703125" bestFit="1" customWidth="1"/>
    <col min="14601" max="14601" width="4.28515625" bestFit="1" customWidth="1"/>
    <col min="14602" max="14602" width="24.28515625" customWidth="1"/>
    <col min="14603" max="14603" width="16.140625" customWidth="1"/>
    <col min="14848" max="14848" width="51.42578125" customWidth="1"/>
    <col min="14849" max="14849" width="34.5703125" customWidth="1"/>
    <col min="14850" max="14850" width="29.7109375" customWidth="1"/>
    <col min="14851" max="14851" width="97" customWidth="1"/>
    <col min="14852" max="14852" width="24.28515625" customWidth="1"/>
    <col min="14853" max="14854" width="9.85546875" customWidth="1"/>
    <col min="14855" max="14855" width="4.140625" bestFit="1" customWidth="1"/>
    <col min="14856" max="14856" width="4.5703125" bestFit="1" customWidth="1"/>
    <col min="14857" max="14857" width="4.28515625" bestFit="1" customWidth="1"/>
    <col min="14858" max="14858" width="24.28515625" customWidth="1"/>
    <col min="14859" max="14859" width="16.140625" customWidth="1"/>
    <col min="15104" max="15104" width="51.42578125" customWidth="1"/>
    <col min="15105" max="15105" width="34.5703125" customWidth="1"/>
    <col min="15106" max="15106" width="29.7109375" customWidth="1"/>
    <col min="15107" max="15107" width="97" customWidth="1"/>
    <col min="15108" max="15108" width="24.28515625" customWidth="1"/>
    <col min="15109" max="15110" width="9.85546875" customWidth="1"/>
    <col min="15111" max="15111" width="4.140625" bestFit="1" customWidth="1"/>
    <col min="15112" max="15112" width="4.5703125" bestFit="1" customWidth="1"/>
    <col min="15113" max="15113" width="4.28515625" bestFit="1" customWidth="1"/>
    <col min="15114" max="15114" width="24.28515625" customWidth="1"/>
    <col min="15115" max="15115" width="16.140625" customWidth="1"/>
    <col min="15360" max="15360" width="51.42578125" customWidth="1"/>
    <col min="15361" max="15361" width="34.5703125" customWidth="1"/>
    <col min="15362" max="15362" width="29.7109375" customWidth="1"/>
    <col min="15363" max="15363" width="97" customWidth="1"/>
    <col min="15364" max="15364" width="24.28515625" customWidth="1"/>
    <col min="15365" max="15366" width="9.85546875" customWidth="1"/>
    <col min="15367" max="15367" width="4.140625" bestFit="1" customWidth="1"/>
    <col min="15368" max="15368" width="4.5703125" bestFit="1" customWidth="1"/>
    <col min="15369" max="15369" width="4.28515625" bestFit="1" customWidth="1"/>
    <col min="15370" max="15370" width="24.28515625" customWidth="1"/>
    <col min="15371" max="15371" width="16.140625" customWidth="1"/>
    <col min="15616" max="15616" width="51.42578125" customWidth="1"/>
    <col min="15617" max="15617" width="34.5703125" customWidth="1"/>
    <col min="15618" max="15618" width="29.7109375" customWidth="1"/>
    <col min="15619" max="15619" width="97" customWidth="1"/>
    <col min="15620" max="15620" width="24.28515625" customWidth="1"/>
    <col min="15621" max="15622" width="9.85546875" customWidth="1"/>
    <col min="15623" max="15623" width="4.140625" bestFit="1" customWidth="1"/>
    <col min="15624" max="15624" width="4.5703125" bestFit="1" customWidth="1"/>
    <col min="15625" max="15625" width="4.28515625" bestFit="1" customWidth="1"/>
    <col min="15626" max="15626" width="24.28515625" customWidth="1"/>
    <col min="15627" max="15627" width="16.140625" customWidth="1"/>
    <col min="15872" max="15872" width="51.42578125" customWidth="1"/>
    <col min="15873" max="15873" width="34.5703125" customWidth="1"/>
    <col min="15874" max="15874" width="29.7109375" customWidth="1"/>
    <col min="15875" max="15875" width="97" customWidth="1"/>
    <col min="15876" max="15876" width="24.28515625" customWidth="1"/>
    <col min="15877" max="15878" width="9.85546875" customWidth="1"/>
    <col min="15879" max="15879" width="4.140625" bestFit="1" customWidth="1"/>
    <col min="15880" max="15880" width="4.5703125" bestFit="1" customWidth="1"/>
    <col min="15881" max="15881" width="4.28515625" bestFit="1" customWidth="1"/>
    <col min="15882" max="15882" width="24.28515625" customWidth="1"/>
    <col min="15883" max="15883" width="16.140625" customWidth="1"/>
    <col min="16128" max="16128" width="51.42578125" customWidth="1"/>
    <col min="16129" max="16129" width="34.5703125" customWidth="1"/>
    <col min="16130" max="16130" width="29.7109375" customWidth="1"/>
    <col min="16131" max="16131" width="97" customWidth="1"/>
    <col min="16132" max="16132" width="24.28515625" customWidth="1"/>
    <col min="16133" max="16134" width="9.85546875" customWidth="1"/>
    <col min="16135" max="16135" width="4.140625" bestFit="1" customWidth="1"/>
    <col min="16136" max="16136" width="4.5703125" bestFit="1" customWidth="1"/>
    <col min="16137" max="16137" width="4.28515625" bestFit="1" customWidth="1"/>
    <col min="16138" max="16138" width="24.28515625" customWidth="1"/>
    <col min="16139" max="16139" width="16.140625" customWidth="1"/>
  </cols>
  <sheetData>
    <row r="1" spans="1:6" x14ac:dyDescent="0.25">
      <c r="A1" s="19" t="s">
        <v>188</v>
      </c>
      <c r="B1" s="19" t="s">
        <v>475</v>
      </c>
      <c r="C1" s="19" t="s">
        <v>645</v>
      </c>
      <c r="D1" s="19" t="s">
        <v>646</v>
      </c>
      <c r="F1" s="7" t="s">
        <v>169</v>
      </c>
    </row>
    <row r="4" spans="1:6" x14ac:dyDescent="0.25">
      <c r="A4" s="21" t="s">
        <v>647</v>
      </c>
    </row>
  </sheetData>
  <hyperlinks>
    <hyperlink ref="F1" location="datatypes!A1" display="toc" xr:uid="{00000000-0004-0000-0400-000000000000}"/>
  </hyperlinks>
  <pageMargins left="0.70866141732283505" right="0.70866141732283505" top="1" bottom="1.5" header="0.31496062992126" footer="0.31496062992126"/>
  <pageSetup paperSize="9" orientation="portrait" r:id="rId1"/>
  <headerFooter>
    <oddHeader xml:space="preserve">&amp;R&amp;6&amp;G
 </oddHeader>
    <oddFooter>&amp;L&amp;G&amp;R&amp;P</oddFooter>
    <evenHeader xml:space="preserve">&amp;R&amp;6&amp;G
 </evenHeader>
    <evenFooter>&amp;L&amp;G&amp;R&amp;P</evenFooter>
    <firstHeader xml:space="preserve">&amp;R&amp;6&amp;G
 </firstHeader>
    <firstFooter>&amp;L&amp;G&amp;R&amp;P</firstFooter>
  </headerFooter>
  <customProperties>
    <customPr name="dnb_wsclassificatie" r:id="rId2"/>
  </customProperties>
  <legacyDrawingHF r:id="rId3"/>
  <tableParts count="1">
    <tablePart r:id="rId4"/>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F4"/>
  <sheetViews>
    <sheetView workbookViewId="0"/>
  </sheetViews>
  <sheetFormatPr defaultColWidth="9.140625" defaultRowHeight="15" x14ac:dyDescent="0.25"/>
  <cols>
    <col min="1" max="1" width="33.5703125" style="21" bestFit="1" customWidth="1"/>
    <col min="2" max="2" width="40.42578125" style="21" customWidth="1"/>
    <col min="3" max="3" width="47" style="21" customWidth="1"/>
    <col min="4" max="4" width="21.5703125" style="9" customWidth="1"/>
    <col min="5" max="5" width="15.7109375" customWidth="1"/>
    <col min="6" max="16384" width="9.140625" style="9"/>
  </cols>
  <sheetData>
    <row r="1" spans="1:6" x14ac:dyDescent="0.25">
      <c r="A1" t="s">
        <v>188</v>
      </c>
      <c r="B1" t="s">
        <v>475</v>
      </c>
      <c r="C1" t="s">
        <v>648</v>
      </c>
      <c r="D1" t="s">
        <v>53</v>
      </c>
      <c r="F1" s="7" t="s">
        <v>169</v>
      </c>
    </row>
    <row r="2" spans="1:6" x14ac:dyDescent="0.25">
      <c r="A2" s="19"/>
      <c r="B2" s="19"/>
      <c r="C2" s="19"/>
      <c r="D2" s="19"/>
    </row>
    <row r="4" spans="1:6" x14ac:dyDescent="0.25">
      <c r="A4" s="21" t="s">
        <v>647</v>
      </c>
    </row>
  </sheetData>
  <hyperlinks>
    <hyperlink ref="F1" location="datatypes!A1" display="toc" xr:uid="{00000000-0004-0000-0500-000000000000}"/>
  </hyperlinks>
  <pageMargins left="0.70866141732283505" right="0.70866141732283505" top="1" bottom="1.5" header="0.31496062992126" footer="0.31496062992126"/>
  <pageSetup paperSize="9" orientation="portrait" r:id="rId1"/>
  <headerFooter>
    <oddHeader xml:space="preserve">&amp;R&amp;6&amp;G
 </oddHeader>
    <oddFooter>&amp;L&amp;G&amp;R&amp;P</oddFooter>
    <evenHeader xml:space="preserve">&amp;R&amp;6&amp;G
 </evenHeader>
    <evenFooter>&amp;L&amp;G&amp;R&amp;P</evenFooter>
    <firstHeader xml:space="preserve">&amp;R&amp;6&amp;G
 </firstHeader>
    <firstFooter>&amp;L&amp;G&amp;R&amp;P</firstFooter>
  </headerFooter>
  <customProperties>
    <customPr name="dnb_wsclassificatie" r:id="rId2"/>
  </customProperties>
  <legacyDrawingHF r:id="rId3"/>
  <tableParts count="1">
    <tablePart r:id="rId4"/>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E21"/>
  <sheetViews>
    <sheetView workbookViewId="0"/>
  </sheetViews>
  <sheetFormatPr defaultRowHeight="15" x14ac:dyDescent="0.25"/>
  <cols>
    <col min="1" max="1" width="29.5703125" customWidth="1"/>
    <col min="2" max="2" width="33.28515625" customWidth="1"/>
    <col min="3" max="3" width="53.140625" customWidth="1"/>
  </cols>
  <sheetData>
    <row r="1" spans="1:5" x14ac:dyDescent="0.25">
      <c r="A1" s="6" t="s">
        <v>166</v>
      </c>
      <c r="B1" s="6" t="s">
        <v>167</v>
      </c>
      <c r="C1" s="6" t="s">
        <v>168</v>
      </c>
      <c r="E1" s="7" t="s">
        <v>169</v>
      </c>
    </row>
    <row r="2" spans="1:5" ht="30" x14ac:dyDescent="0.25">
      <c r="A2" s="6" t="s">
        <v>649</v>
      </c>
      <c r="B2" s="6" t="s">
        <v>650</v>
      </c>
      <c r="C2" s="6" t="s">
        <v>651</v>
      </c>
    </row>
    <row r="3" spans="1:5" ht="30" x14ac:dyDescent="0.25">
      <c r="A3" s="6" t="s">
        <v>652</v>
      </c>
      <c r="B3" s="6" t="s">
        <v>653</v>
      </c>
      <c r="C3" s="6" t="s">
        <v>651</v>
      </c>
    </row>
    <row r="4" spans="1:5" ht="30" x14ac:dyDescent="0.25">
      <c r="A4" s="6" t="s">
        <v>654</v>
      </c>
      <c r="B4" s="6" t="s">
        <v>655</v>
      </c>
      <c r="C4" s="6" t="s">
        <v>651</v>
      </c>
    </row>
    <row r="5" spans="1:5" ht="30" x14ac:dyDescent="0.25">
      <c r="A5" s="6" t="s">
        <v>656</v>
      </c>
      <c r="B5" s="6" t="s">
        <v>657</v>
      </c>
      <c r="C5" s="6" t="s">
        <v>651</v>
      </c>
    </row>
    <row r="6" spans="1:5" ht="30" x14ac:dyDescent="0.25">
      <c r="A6" s="6" t="s">
        <v>658</v>
      </c>
      <c r="B6" s="6" t="s">
        <v>659</v>
      </c>
      <c r="C6" s="6" t="s">
        <v>651</v>
      </c>
    </row>
    <row r="7" spans="1:5" ht="30" x14ac:dyDescent="0.25">
      <c r="A7" s="6" t="s">
        <v>660</v>
      </c>
      <c r="B7" s="6" t="s">
        <v>661</v>
      </c>
      <c r="C7" s="6" t="s">
        <v>651</v>
      </c>
    </row>
    <row r="8" spans="1:5" ht="30" x14ac:dyDescent="0.25">
      <c r="A8" s="6" t="s">
        <v>662</v>
      </c>
      <c r="B8" s="6" t="s">
        <v>663</v>
      </c>
      <c r="C8" s="6" t="s">
        <v>651</v>
      </c>
    </row>
    <row r="9" spans="1:5" ht="30" x14ac:dyDescent="0.25">
      <c r="A9" s="6" t="s">
        <v>664</v>
      </c>
      <c r="B9" s="6" t="s">
        <v>665</v>
      </c>
      <c r="C9" s="6" t="s">
        <v>651</v>
      </c>
    </row>
    <row r="10" spans="1:5" ht="30" x14ac:dyDescent="0.25">
      <c r="A10" s="6" t="s">
        <v>666</v>
      </c>
      <c r="B10" s="6" t="s">
        <v>667</v>
      </c>
      <c r="C10" s="6" t="s">
        <v>651</v>
      </c>
    </row>
    <row r="11" spans="1:5" ht="30" x14ac:dyDescent="0.25">
      <c r="A11" s="6" t="s">
        <v>668</v>
      </c>
      <c r="B11" s="6" t="s">
        <v>669</v>
      </c>
      <c r="C11" s="6" t="s">
        <v>651</v>
      </c>
    </row>
    <row r="12" spans="1:5" ht="30" x14ac:dyDescent="0.25">
      <c r="A12" s="6" t="s">
        <v>670</v>
      </c>
      <c r="B12" s="6" t="s">
        <v>671</v>
      </c>
      <c r="C12" s="6" t="s">
        <v>651</v>
      </c>
    </row>
    <row r="13" spans="1:5" ht="30" x14ac:dyDescent="0.25">
      <c r="A13" s="6" t="s">
        <v>672</v>
      </c>
      <c r="B13" s="6" t="s">
        <v>673</v>
      </c>
      <c r="C13" s="6" t="s">
        <v>651</v>
      </c>
    </row>
    <row r="14" spans="1:5" ht="30" x14ac:dyDescent="0.25">
      <c r="A14" s="6" t="s">
        <v>674</v>
      </c>
      <c r="B14" s="6" t="s">
        <v>675</v>
      </c>
      <c r="C14" s="6" t="s">
        <v>651</v>
      </c>
    </row>
    <row r="15" spans="1:5" ht="30" x14ac:dyDescent="0.25">
      <c r="A15" s="6" t="s">
        <v>676</v>
      </c>
      <c r="B15" s="6" t="s">
        <v>677</v>
      </c>
      <c r="C15" s="6" t="s">
        <v>651</v>
      </c>
    </row>
    <row r="16" spans="1:5" ht="30" x14ac:dyDescent="0.25">
      <c r="A16" s="6" t="s">
        <v>678</v>
      </c>
      <c r="B16" s="6" t="s">
        <v>679</v>
      </c>
      <c r="C16" s="6" t="s">
        <v>651</v>
      </c>
    </row>
    <row r="17" spans="1:3" ht="30" x14ac:dyDescent="0.25">
      <c r="A17" s="6" t="s">
        <v>680</v>
      </c>
      <c r="B17" s="6" t="s">
        <v>681</v>
      </c>
      <c r="C17" s="6" t="s">
        <v>651</v>
      </c>
    </row>
    <row r="18" spans="1:3" ht="30" x14ac:dyDescent="0.25">
      <c r="A18" s="6" t="s">
        <v>682</v>
      </c>
      <c r="B18" s="6" t="s">
        <v>683</v>
      </c>
      <c r="C18" s="6" t="s">
        <v>651</v>
      </c>
    </row>
    <row r="19" spans="1:3" ht="30" x14ac:dyDescent="0.25">
      <c r="A19" s="6" t="s">
        <v>684</v>
      </c>
      <c r="B19" s="6" t="s">
        <v>685</v>
      </c>
      <c r="C19" s="6" t="s">
        <v>651</v>
      </c>
    </row>
    <row r="20" spans="1:3" ht="30" x14ac:dyDescent="0.25">
      <c r="A20" s="6" t="s">
        <v>686</v>
      </c>
      <c r="B20" s="6" t="s">
        <v>687</v>
      </c>
      <c r="C20" s="6" t="s">
        <v>651</v>
      </c>
    </row>
    <row r="21" spans="1:3" ht="30" x14ac:dyDescent="0.25">
      <c r="A21" s="6" t="s">
        <v>688</v>
      </c>
      <c r="B21" s="6" t="s">
        <v>689</v>
      </c>
      <c r="C21" s="6" t="s">
        <v>690</v>
      </c>
    </row>
  </sheetData>
  <conditionalFormatting sqref="A2:B21">
    <cfRule type="expression" dxfId="163" priority="39" stopIfTrue="1">
      <formula>LEFT($G2,27)="Not relevant for data model"</formula>
    </cfRule>
    <cfRule type="expression" dxfId="162" priority="40" stopIfTrue="1">
      <formula>OR($G2="only mentioned in preamble", $G2="removed from regulation")</formula>
    </cfRule>
  </conditionalFormatting>
  <conditionalFormatting sqref="B7">
    <cfRule type="expression" dxfId="161" priority="45" stopIfTrue="1">
      <formula>LEFT($G6,27)="Not relevant for data model"</formula>
    </cfRule>
    <cfRule type="expression" dxfId="160" priority="46" stopIfTrue="1">
      <formula>OR($G6="only mentioned in preamble", $G6="removed from regulation")</formula>
    </cfRule>
  </conditionalFormatting>
  <conditionalFormatting sqref="C2:C20">
    <cfRule type="expression" dxfId="159" priority="1" stopIfTrue="1">
      <formula>LEFT($G2,27)="Not relevant for data model"</formula>
    </cfRule>
    <cfRule type="expression" dxfId="158" priority="2" stopIfTrue="1">
      <formula>OR($G2="only mentioned in preamble", $G2="removed from regulation")</formula>
    </cfRule>
  </conditionalFormatting>
  <hyperlinks>
    <hyperlink ref="E1" location="datatypes!A1" display="toc" xr:uid="{00000000-0004-0000-0600-000000000000}"/>
  </hyperlinks>
  <pageMargins left="0.70866141732283505" right="0.70866141732283505" top="1" bottom="1.5" header="0.31496062992126" footer="0.31496062992126"/>
  <pageSetup paperSize="9" orientation="portrait" r:id="rId1"/>
  <headerFooter>
    <oddHeader xml:space="preserve">&amp;R&amp;6&amp;G
 </oddHeader>
    <oddFooter>&amp;L&amp;G&amp;R&amp;P</oddFooter>
    <evenHeader xml:space="preserve">&amp;R&amp;6&amp;G
 </evenHeader>
    <evenFooter>&amp;L&amp;G&amp;R&amp;P</evenFooter>
    <firstHeader xml:space="preserve">&amp;R&amp;6&amp;G
 </firstHeader>
    <firstFooter>&amp;L&amp;G&amp;R&amp;P</firstFooter>
  </headerFooter>
  <customProperties>
    <customPr name="dnb_wsclassificatie" r:id="rId2"/>
  </customProperties>
  <legacyDrawingHF r:id="rId3"/>
  <tableParts count="1">
    <tablePart r:id="rId4"/>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E4"/>
  <sheetViews>
    <sheetView workbookViewId="0"/>
  </sheetViews>
  <sheetFormatPr defaultRowHeight="15" x14ac:dyDescent="0.25"/>
  <cols>
    <col min="1" max="1" width="29.5703125" customWidth="1"/>
    <col min="2" max="2" width="33.28515625" customWidth="1"/>
    <col min="3" max="3" width="53.140625" customWidth="1"/>
  </cols>
  <sheetData>
    <row r="1" spans="1:5" x14ac:dyDescent="0.25">
      <c r="A1" s="6" t="s">
        <v>166</v>
      </c>
      <c r="B1" s="6" t="s">
        <v>167</v>
      </c>
      <c r="C1" s="6" t="s">
        <v>168</v>
      </c>
      <c r="E1" s="7" t="s">
        <v>169</v>
      </c>
    </row>
    <row r="2" spans="1:5" ht="150" x14ac:dyDescent="0.25">
      <c r="A2" s="6" t="s">
        <v>691</v>
      </c>
      <c r="B2" s="6" t="s">
        <v>29</v>
      </c>
      <c r="C2" s="8" t="s">
        <v>692</v>
      </c>
    </row>
    <row r="3" spans="1:5" ht="30" x14ac:dyDescent="0.25">
      <c r="A3" s="6" t="s">
        <v>693</v>
      </c>
      <c r="B3" s="6" t="s">
        <v>694</v>
      </c>
      <c r="C3" s="8" t="s">
        <v>695</v>
      </c>
    </row>
    <row r="4" spans="1:5" ht="30" x14ac:dyDescent="0.25">
      <c r="A4" s="6" t="s">
        <v>696</v>
      </c>
      <c r="B4" s="6" t="s">
        <v>697</v>
      </c>
      <c r="C4" s="8" t="s">
        <v>698</v>
      </c>
    </row>
  </sheetData>
  <conditionalFormatting sqref="A2:B4">
    <cfRule type="expression" dxfId="157" priority="1" stopIfTrue="1">
      <formula>LEFT($G2,27)="Not relevant for data model"</formula>
    </cfRule>
    <cfRule type="expression" dxfId="156" priority="2" stopIfTrue="1">
      <formula>OR($G2="only mentioned in preamble", $G2="removed from regulation")</formula>
    </cfRule>
  </conditionalFormatting>
  <conditionalFormatting sqref="C2:C4">
    <cfRule type="expression" dxfId="155" priority="3" stopIfTrue="1">
      <formula>LEFT(#REF!,27)="Not relevant for data model"</formula>
    </cfRule>
    <cfRule type="expression" dxfId="154" priority="4" stopIfTrue="1">
      <formula>OR(#REF!="only mentioned in preamble", #REF!="removed from regulation")</formula>
    </cfRule>
  </conditionalFormatting>
  <hyperlinks>
    <hyperlink ref="E1" location="datatypes!A1" display="toc" xr:uid="{00000000-0004-0000-0700-000000000000}"/>
  </hyperlinks>
  <pageMargins left="0.70866141732283505" right="0.70866141732283505" top="1" bottom="1.5" header="0.31496062992126" footer="0.31496062992126"/>
  <pageSetup paperSize="9" orientation="portrait" r:id="rId1"/>
  <headerFooter>
    <oddHeader xml:space="preserve">&amp;R&amp;6&amp;G
 </oddHeader>
    <oddFooter>&amp;L&amp;G&amp;R&amp;P</oddFooter>
    <evenHeader xml:space="preserve">&amp;R&amp;6&amp;G
 </evenHeader>
    <evenFooter>&amp;L&amp;G&amp;R&amp;P</evenFooter>
    <firstHeader xml:space="preserve">&amp;R&amp;6&amp;G
 </firstHeader>
    <firstFooter>&amp;L&amp;G&amp;R&amp;P</firstFooter>
  </headerFooter>
  <customProperties>
    <customPr name="dnb_wsclassificatie" r:id="rId2"/>
  </customProperties>
  <legacyDrawingHF r:id="rId3"/>
  <tableParts count="1">
    <tablePart r:id="rId4"/>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SharedContentType xmlns="Microsoft.SharePoint.Taxonomy.ContentTypeSync" SourceId="1e3213a6-3d3a-4fd1-b2e1-5dac641bbf5e" ContentTypeId="0x0101001A9AF98CE4D646E7BAD5E0A615FBC457003E158607F3B8437B8F2735FF18EB748C00E7F3FDD3CC2E42EEBAB36021C7665230" PreviousValue="false"/>
</file>

<file path=customXml/item2.xml><?xml version="1.0" encoding="utf-8"?>
<?mso-contentType ?>
<spe:Receivers xmlns:spe="http://schemas.microsoft.com/sharepoint/events">
  <Receiver xmlns="">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xmlns="">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xmlns="">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xmlns="">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3.xml><?xml version="1.0" encoding="utf-8"?>
<p:properties xmlns:p="http://schemas.microsoft.com/office/2006/metadata/properties" xmlns:xsi="http://www.w3.org/2001/XMLSchema-instance" xmlns:pc="http://schemas.microsoft.com/office/infopath/2007/PartnerControls">
  <documentManagement>
    <TaxCatchAll xmlns="d9eb7c7e-3a87-48dc-a7b7-365e1e85ed01">
      <Value>1487</Value>
      <Value>59</Value>
      <Value>2</Value>
      <Value>619</Value>
      <Value>3</Value>
    </TaxCatchAll>
    <_dlc_DocId xmlns="http://schemas.dnb.nl/sharepoint">T050-1011842924-18180</_dlc_DocId>
    <_dlc_DocIdPersistId xmlns="d9eb7c7e-3a87-48dc-a7b7-365e1e85ed01">false</_dlc_DocIdPersistId>
    <_dlc_DocIdUrl xmlns="http://schemas.dnb.nl/sharepoint">
      <Url>https://dnbnl.sharepoint.com/sites/TK-Statistiek/StatistiekenMacroEconomisch/_layouts/15/DocIdRedir.aspx?ID=T050-1011842924-18180</Url>
      <Description>T050-1011842924-18180</Description>
    </_dlc_DocIdUrl>
    <Organisatie xmlns="c5f5989e-224c-45be-9b5a-af85a546c6ca" xsi:nil="true" Resolved="true"/>
    <od8e6e3d90a0498c44d1c8f50b765f78 xmlns="d9eb7c7e-3a87-48dc-a7b7-365e1e85ed01">
      <Terms xmlns="http://schemas.microsoft.com/office/infopath/2007/PartnerControls">
        <TermInfo xmlns="http://schemas.microsoft.com/office/infopath/2007/PartnerControls">
          <TermName xmlns="http://schemas.microsoft.com/office/infopath/2007/PartnerControls">Residential Real Estate</TermName>
          <TermId xmlns="http://schemas.microsoft.com/office/infopath/2007/PartnerControls">53b9157b-d73c-4580-a4b9-f0bbb9b87a2a</TermId>
        </TermInfo>
      </Terms>
    </od8e6e3d90a0498c44d1c8f50b765f78>
    <DNB_Sjabloon xmlns="d9eb7c7e-3a87-48dc-a7b7-365e1e85ed01" xsi:nil="true"/>
    <DNB_EmAttachCount xmlns="d9eb7c7e-3a87-48dc-a7b7-365e1e85ed01" xsi:nil="true"/>
    <f27c6947f90dbcc26c2855261688dc52 xmlns="d9eb7c7e-3a87-48dc-a7b7-365e1e85ed01">
      <Terms xmlns="http://schemas.microsoft.com/office/infopath/2007/PartnerControls"/>
    </f27c6947f90dbcc26c2855261688dc52>
    <DNB_Distributie xmlns="d9eb7c7e-3a87-48dc-a7b7-365e1e85ed01">false</DNB_Distributie>
    <Organisatie_x003a__x0020_MDM_x0020_Number xmlns="c5f5989e-224c-45be-9b5a-af85a546c6ca" xsi:nil="true"/>
    <DNB_ExternKenmerk xmlns="d9eb7c7e-3a87-48dc-a7b7-365e1e85ed01" xsi:nil="true"/>
    <DNB_Geadresseerde xmlns="d9eb7c7e-3a87-48dc-a7b7-365e1e85ed01">
      <UserInfo>
        <DisplayName/>
        <AccountId xsi:nil="true"/>
        <AccountType/>
      </UserInfo>
    </DNB_Geadresseerde>
    <DNB_Ontvangstdatum xmlns="d9eb7c7e-3a87-48dc-a7b7-365e1e85ed01" xsi:nil="true"/>
    <l9d6f49d57304f408b5e32da9670157e xmlns="c5f5989e-224c-45be-9b5a-af85a546c6ca">
      <Terms xmlns="http://schemas.microsoft.com/office/infopath/2007/PartnerControls">
        <TermInfo xmlns="http://schemas.microsoft.com/office/infopath/2007/PartnerControls">
          <TermName xmlns="http://schemas.microsoft.com/office/infopath/2007/PartnerControls">2025</TermName>
          <TermId xmlns="http://schemas.microsoft.com/office/infopath/2007/PartnerControls">9aad4224-11ba-4246-adfe-3683f5c053aa</TermId>
        </TermInfo>
      </Terms>
    </l9d6f49d57304f408b5e32da9670157e>
    <m2811a07b6c6fd47188d63596ada41d4 xmlns="d9eb7c7e-3a87-48dc-a7b7-365e1e85ed01">
      <Terms xmlns="http://schemas.microsoft.com/office/infopath/2007/PartnerControls">
        <TermInfo xmlns="http://schemas.microsoft.com/office/infopath/2007/PartnerControls">
          <TermName xmlns="http://schemas.microsoft.com/office/infopath/2007/PartnerControls">Monetaire ＆ Bancaire Statistieken</TermName>
          <TermId xmlns="http://schemas.microsoft.com/office/infopath/2007/PartnerControls">5e7e6a2e-438e-4f67-a35e-de9e371d0453</TermId>
        </TermInfo>
      </Terms>
    </m2811a07b6c6fd47188d63596ada41d4>
    <DNB_DatumDocument xmlns="d9eb7c7e-3a87-48dc-a7b7-365e1e85ed01" xsi:nil="true"/>
    <Relaties_ID xmlns="c5f5989e-224c-45be-9b5a-af85a546c6ca" xsi:nil="true"/>
    <ef189d77d5a08c10ca8e23768a023939 xmlns="d9eb7c7e-3a87-48dc-a7b7-365e1e85ed01">
      <Terms xmlns="http://schemas.microsoft.com/office/infopath/2007/PartnerControls"/>
    </ef189d77d5a08c10ca8e23768a023939>
    <ce43ac4ada01bb4f0f5218f9cc256b90 xmlns="d9eb7c7e-3a87-48dc-a7b7-365e1e85ed01">
      <Terms xmlns="http://schemas.microsoft.com/office/infopath/2007/PartnerControls"/>
    </ce43ac4ada01bb4f0f5218f9cc256b90>
    <Organisatie_x003a__x0020_CRM_x0020_Relatie_x0020_Number xmlns="c5f5989e-224c-45be-9b5a-af85a546c6ca" xsi:nil="true"/>
    <DNB_CCOntvanger xmlns="d9eb7c7e-3a87-48dc-a7b7-365e1e85ed01">
      <UserInfo>
        <DisplayName/>
        <AccountId xsi:nil="true"/>
        <AccountType/>
      </UserInfo>
    </DNB_CCOntvanger>
    <DNB_EmAttachmentNames xmlns="d9eb7c7e-3a87-48dc-a7b7-365e1e85ed01" xsi:nil="true"/>
    <DNB_AuteurFix xmlns="d9eb7c7e-3a87-48dc-a7b7-365e1e85ed01">
      <UserInfo>
        <DisplayName/>
        <AccountId xsi:nil="true"/>
        <AccountType/>
      </UserInfo>
    </DNB_AuteurFix>
    <f416c62b8084a6924c1caabc0cb60db6 xmlns="d9eb7c7e-3a87-48dc-a7b7-365e1e85ed01">
      <Terms xmlns="http://schemas.microsoft.com/office/infopath/2007/PartnerControls">
        <TermInfo xmlns="http://schemas.microsoft.com/office/infopath/2007/PartnerControls">
          <TermName xmlns="http://schemas.microsoft.com/office/infopath/2007/PartnerControls">Statistiek</TermName>
          <TermId xmlns="http://schemas.microsoft.com/office/infopath/2007/PartnerControls">08372b17-7c7a-4a93-a22f-abf489991f02</TermId>
        </TermInfo>
      </Terms>
    </f416c62b8084a6924c1caabc0cb60db6>
    <lda0e043566dcacd3d66b94d90c3f946 xmlns="d9eb7c7e-3a87-48dc-a7b7-365e1e85ed01">Lopend|9178452f-7c5d-4617-8a9d-cb6cbffbcbfc</lda0e043566dcacd3d66b94d90c3f946>
    <DNB_Ontvanger xmlns="d9eb7c7e-3a87-48dc-a7b7-365e1e85ed01">
      <UserInfo>
        <DisplayName/>
        <AccountId xsi:nil="true"/>
        <AccountType/>
      </UserInfo>
    </DNB_Ontvanger>
    <c2e1cf37d6674dcb9f4ce571809167eb xmlns="c5f5989e-224c-45be-9b5a-af85a546c6ca">
      <Terms xmlns="http://schemas.microsoft.com/office/infopath/2007/PartnerControls"/>
    </c2e1cf37d6674dcb9f4ce571809167eb>
    <DNB_EmTo xmlns="d9eb7c7e-3a87-48dc-a7b7-365e1e85ed01" xsi:nil="true"/>
    <DNB_EmCC xmlns="d9eb7c7e-3a87-48dc-a7b7-365e1e85ed01" xsi:nil="true"/>
    <DNB_EmFromName xmlns="d9eb7c7e-3a87-48dc-a7b7-365e1e85ed01" xsi:nil="true"/>
    <DNB_Opmerkingen xmlns="d9eb7c7e-3a87-48dc-a7b7-365e1e85ed01" xsi:nil="true"/>
    <DNB_EmDate xmlns="d9eb7c7e-3a87-48dc-a7b7-365e1e85ed01" xsi:nil="true"/>
    <lcf76f155ced4ddcb4097134ff3c332f xmlns="c5f5989e-224c-45be-9b5a-af85a546c6ca" xsi:nil="true"/>
  </documentManagement>
</p:properties>
</file>

<file path=customXml/item4.xml><?xml version="1.0" encoding="utf-8"?>
<ct:contentTypeSchema xmlns:ct="http://schemas.microsoft.com/office/2006/metadata/contentType" xmlns:ma="http://schemas.microsoft.com/office/2006/metadata/properties/metaAttributes" ct:_="" ma:_="" ma:contentTypeName="DNB Taak Ingekomen Document" ma:contentTypeID="0x0101001A9AF98CE4D646E7BAD5E0A615FBC457003E158607F3B8437B8F2735FF18EB748C00E7F3FDD3CC2E42EEBAB36021C766523000C0BF0E14FA17B046B1578C6DB83B8F4B" ma:contentTypeVersion="55" ma:contentTypeDescription="DNB Taak Ingekomen Document" ma:contentTypeScope="" ma:versionID="e132c47c4bb70add8012bb0c47713d97">
  <xsd:schema xmlns:xsd="http://www.w3.org/2001/XMLSchema" xmlns:xs="http://www.w3.org/2001/XMLSchema" xmlns:p="http://schemas.microsoft.com/office/2006/metadata/properties" xmlns:ns2="d9eb7c7e-3a87-48dc-a7b7-365e1e85ed01" xmlns:ns3="c5f5989e-224c-45be-9b5a-af85a546c6ca" xmlns:ns5="http://schemas.dnb.nl/sharepoint" targetNamespace="http://schemas.microsoft.com/office/2006/metadata/properties" ma:root="true" ma:fieldsID="8a3250e8c6169df935f3d9254d6a0820" ns2:_="" ns3:_="" ns5:_="">
    <xsd:import namespace="d9eb7c7e-3a87-48dc-a7b7-365e1e85ed01"/>
    <xsd:import namespace="c5f5989e-224c-45be-9b5a-af85a546c6ca"/>
    <xsd:import namespace="http://schemas.dnb.nl/sharepoint"/>
    <xsd:element name="properties">
      <xsd:complexType>
        <xsd:sequence>
          <xsd:element name="documentManagement">
            <xsd:complexType>
              <xsd:all>
                <xsd:element ref="ns3:Organisatie" minOccurs="0"/>
                <xsd:element ref="ns2:DNB_Ontvanger" minOccurs="0"/>
                <xsd:element ref="ns2:DNB_CCOntvanger" minOccurs="0"/>
                <xsd:element ref="ns2:DNB_Opmerkingen" minOccurs="0"/>
                <xsd:element ref="ns2:DNB_Distributie" minOccurs="0"/>
                <xsd:element ref="ns2:DNB_Geadresseerde" minOccurs="0"/>
                <xsd:element ref="ns2:DNB_ExternKenmerk" minOccurs="0"/>
                <xsd:element ref="ns2:DNB_Ontvangstdatum" minOccurs="0"/>
                <xsd:element ref="ns2:DNB_DatumDocument" minOccurs="0"/>
                <xsd:element ref="ns2:DNB_Sjabloon" minOccurs="0"/>
                <xsd:element ref="ns2:DNB_AuteurFix" minOccurs="0"/>
                <xsd:element ref="ns5:_dlc_DocIdUrl" minOccurs="0"/>
                <xsd:element ref="ns2:DNB_EmDate" minOccurs="0"/>
                <xsd:element ref="ns2:DNB_EmAttachCount" minOccurs="0"/>
                <xsd:element ref="ns2:DNB_EmAttachmentNames" minOccurs="0"/>
                <xsd:element ref="ns2:TaxCatchAll" minOccurs="0"/>
                <xsd:element ref="ns3:l9d6f49d57304f408b5e32da9670157e" minOccurs="0"/>
                <xsd:element ref="ns2:m2811a07b6c6fd47188d63596ada41d4" minOccurs="0"/>
                <xsd:element ref="ns3:Organisatie_x003a__x0020_CRM_x0020_Relatie_x0020_Number" minOccurs="0"/>
                <xsd:element ref="ns2:f416c62b8084a6924c1caabc0cb60db6" minOccurs="0"/>
                <xsd:element ref="ns3:c2e1cf37d6674dcb9f4ce571809167eb" minOccurs="0"/>
                <xsd:element ref="ns3:Relaties_ID" minOccurs="0"/>
                <xsd:element ref="ns2:TaxCatchAllLabel" minOccurs="0"/>
                <xsd:element ref="ns3:Organisatie_x003a__x0020_MDM_x0020_Number" minOccurs="0"/>
                <xsd:element ref="ns2:DNB_EmCC" minOccurs="0"/>
                <xsd:element ref="ns2:_dlc_DocIdPersistId" minOccurs="0"/>
                <xsd:element ref="ns2:od8e6e3d90a0498c44d1c8f50b765f78" minOccurs="0"/>
                <xsd:element ref="ns2:ef189d77d5a08c10ca8e23768a023939" minOccurs="0"/>
                <xsd:element ref="ns2:DNB_EmFromName" minOccurs="0"/>
                <xsd:element ref="ns2:ce43ac4ada01bb4f0f5218f9cc256b90" minOccurs="0"/>
                <xsd:element ref="ns2:f27c6947f90dbcc26c2855261688dc52" minOccurs="0"/>
                <xsd:element ref="ns5:_dlc_DocId" minOccurs="0"/>
                <xsd:element ref="ns2:lda0e043566dcacd3d66b94d90c3f946" minOccurs="0"/>
                <xsd:element ref="ns2:DNB_EmTo" minOccurs="0"/>
                <xsd:element ref="ns3: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9eb7c7e-3a87-48dc-a7b7-365e1e85ed01" elementFormDefault="qualified">
    <xsd:import namespace="http://schemas.microsoft.com/office/2006/documentManagement/types"/>
    <xsd:import namespace="http://schemas.microsoft.com/office/infopath/2007/PartnerControls"/>
    <xsd:element name="DNB_Ontvanger" ma:index="10" nillable="true" ma:displayName="Recipient" ma:SearchPeopleOnly="false" ma:internalName="DNB_Ontvanger">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NB_CCOntvanger" ma:index="11" nillable="true" ma:displayName="CC Recipient" ma:SearchPeopleOnly="false" ma:internalName="DNB_CCOntvanger">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NB_Opmerkingen" ma:index="12" nillable="true" ma:displayName="Remarks" ma:hidden="true" ma:internalName="DNB_Opmerkingen">
      <xsd:simpleType>
        <xsd:restriction base="dms:Note"/>
      </xsd:simpleType>
    </xsd:element>
    <xsd:element name="DNB_Distributie" ma:index="13" nillable="true" ma:displayName="Distributie" ma:default="False" ma:internalName="DNB_Distributie">
      <xsd:simpleType>
        <xsd:restriction base="dms:Boolean"/>
      </xsd:simpleType>
    </xsd:element>
    <xsd:element name="DNB_Geadresseerde" ma:index="14" nillable="true" ma:displayName="Addressee" ma:SearchPeopleOnly="false" ma:internalName="DNB_Geadresseerd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NB_ExternKenmerk" ma:index="15" nillable="true" ma:displayName="External Reference" ma:internalName="DNB_ExternKenmerk">
      <xsd:simpleType>
        <xsd:restriction base="dms:Text"/>
      </xsd:simpleType>
    </xsd:element>
    <xsd:element name="DNB_Ontvangstdatum" ma:index="16" nillable="true" ma:displayName="Date Received" ma:format="DateOnly" ma:internalName="DNB_Ontvangstdatum">
      <xsd:simpleType>
        <xsd:restriction base="dms:DateTime"/>
      </xsd:simpleType>
    </xsd:element>
    <xsd:element name="DNB_DatumDocument" ma:index="17" nillable="true" ma:displayName="Date Document" ma:format="DateOnly" ma:internalName="DNB_DatumDocument">
      <xsd:simpleType>
        <xsd:restriction base="dms:DateTime"/>
      </xsd:simpleType>
    </xsd:element>
    <xsd:element name="DNB_Sjabloon" ma:index="19" nillable="true" ma:displayName="Sjabloon" ma:hidden="true" ma:internalName="DNB_Sjabloon">
      <xsd:simpleType>
        <xsd:restriction base="dms:Text"/>
      </xsd:simpleType>
    </xsd:element>
    <xsd:element name="DNB_AuteurFix" ma:index="21" nillable="true" ma:displayName="Author" ma:SearchPeopleOnly="false" ma:internalName="DNB_AuteurFix">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NB_EmDate" ma:index="23" nillable="true" ma:displayName="E-mail Date" ma:hidden="true" ma:indexed="true" ma:internalName="DNB_EmDate">
      <xsd:simpleType>
        <xsd:restriction base="dms:DateTime"/>
      </xsd:simpleType>
    </xsd:element>
    <xsd:element name="DNB_EmAttachCount" ma:index="24" nillable="true" ma:displayName="E-mail Attachment Count" ma:hidden="true" ma:internalName="DNB_EmAttachCount">
      <xsd:simpleType>
        <xsd:restriction base="dms:Text"/>
      </xsd:simpleType>
    </xsd:element>
    <xsd:element name="DNB_EmAttachmentNames" ma:index="25" nillable="true" ma:displayName="E-mail Attachment Names" ma:hidden="true" ma:internalName="DNB_EmAttachmentNames">
      <xsd:simpleType>
        <xsd:restriction base="dms:Note">
          <xsd:maxLength value="255"/>
        </xsd:restriction>
      </xsd:simpleType>
    </xsd:element>
    <xsd:element name="TaxCatchAll" ma:index="26" nillable="true" ma:displayName="Taxonomy Catch All Column" ma:description="" ma:hidden="true" ma:list="{aa2c6a42-adc5-4310-9316-aec41d311428}" ma:internalName="TaxCatchAll" ma:showField="CatchAllData" ma:web="d9eb7c7e-3a87-48dc-a7b7-365e1e85ed01">
      <xsd:complexType>
        <xsd:complexContent>
          <xsd:extension base="dms:MultiChoiceLookup">
            <xsd:sequence>
              <xsd:element name="Value" type="dms:Lookup" maxOccurs="unbounded" minOccurs="0" nillable="true"/>
            </xsd:sequence>
          </xsd:extension>
        </xsd:complexContent>
      </xsd:complexType>
    </xsd:element>
    <xsd:element name="m2811a07b6c6fd47188d63596ada41d4" ma:index="28" nillable="true" ma:taxonomy="true" ma:internalName="m2811a07b6c6fd47188d63596ada41d4" ma:taxonomyFieldName="DNB_Afdeling" ma:displayName="Department" ma:default="59;#Monetaire statistieken|5e7e6a2e-438e-4f67-a35e-de9e371d0453" ma:fieldId="{62811a07-b6c6-fd47-188d-63596ada41d4}" ma:sspId="b8135cd8-dd77-44d6-bdcc-adbf336672a2" ma:termSetId="f1bb8585-b79d-427a-822a-3c18649c7534" ma:anchorId="b61b89a1-fb9f-476c-9b0d-f5c5c893d3bc" ma:open="false" ma:isKeyword="false">
      <xsd:complexType>
        <xsd:sequence>
          <xsd:element ref="pc:Terms" minOccurs="0" maxOccurs="1"/>
        </xsd:sequence>
      </xsd:complexType>
    </xsd:element>
    <xsd:element name="f416c62b8084a6924c1caabc0cb60db6" ma:index="30" nillable="true" ma:taxonomy="true" ma:internalName="f416c62b8084a6924c1caabc0cb60db6" ma:taxonomyFieldName="DNB_Divisie" ma:displayName="Division" ma:default="2;#Statistiek|08372b17-7c7a-4a93-a22f-abf489991f02" ma:fieldId="{f416c62b-8084-a692-4c1c-aabc0cb60db6}" ma:sspId="b8135cd8-dd77-44d6-bdcc-adbf336672a2" ma:termSetId="f1bb8585-b79d-427a-822a-3c18649c7534" ma:anchorId="b61b89a1-fb9f-476c-9b0d-f5c5c893d3bc" ma:open="false" ma:isKeyword="false">
      <xsd:complexType>
        <xsd:sequence>
          <xsd:element ref="pc:Terms" minOccurs="0" maxOccurs="1"/>
        </xsd:sequence>
      </xsd:complexType>
    </xsd:element>
    <xsd:element name="TaxCatchAllLabel" ma:index="33" nillable="true" ma:displayName="Taxonomy Catch All Column1" ma:description="" ma:hidden="true" ma:list="{aa2c6a42-adc5-4310-9316-aec41d311428}" ma:internalName="TaxCatchAllLabel" ma:readOnly="true" ma:showField="CatchAllDataLabel" ma:web="d9eb7c7e-3a87-48dc-a7b7-365e1e85ed01">
      <xsd:complexType>
        <xsd:complexContent>
          <xsd:extension base="dms:MultiChoiceLookup">
            <xsd:sequence>
              <xsd:element name="Value" type="dms:Lookup" maxOccurs="unbounded" minOccurs="0" nillable="true"/>
            </xsd:sequence>
          </xsd:extension>
        </xsd:complexContent>
      </xsd:complexType>
    </xsd:element>
    <xsd:element name="DNB_EmCC" ma:index="36" nillable="true" ma:displayName="E-mail CC" ma:hidden="true" ma:internalName="DNB_EmCC">
      <xsd:simpleType>
        <xsd:restriction base="dms:Note">
          <xsd:maxLength value="255"/>
        </xsd:restriction>
      </xsd:simpleType>
    </xsd:element>
    <xsd:element name="_dlc_DocIdPersistId" ma:index="40" nillable="true" ma:displayName="Persist ID" ma:description="Keep ID on add." ma:hidden="true" ma:internalName="_dlc_DocIdPersistId" ma:readOnly="true">
      <xsd:simpleType>
        <xsd:restriction base="dms:Boolean"/>
      </xsd:simpleType>
    </xsd:element>
    <xsd:element name="od8e6e3d90a0498c44d1c8f50b765f78" ma:index="41" ma:taxonomy="true" ma:internalName="od8e6e3d90a0498c44d1c8f50b765f78" ma:taxonomyFieldName="DNB_Taaklabel" ma:displayName="DNB Label" ma:readOnly="false" ma:default="" ma:fieldId="{8d8e6e3d-90a0-498c-44d1-c8f50b765f78}" ma:taxonomyMulti="true" ma:sspId="b8135cd8-dd77-44d6-bdcc-adbf336672a2" ma:termSetId="090b21a2-0fe0-4d6c-a6c2-301ed207ecf5" ma:anchorId="8628d5f5-c2c8-46f5-84c2-eca9a147b04b" ma:open="false" ma:isKeyword="false">
      <xsd:complexType>
        <xsd:sequence>
          <xsd:element ref="pc:Terms" minOccurs="0" maxOccurs="1"/>
        </xsd:sequence>
      </xsd:complexType>
    </xsd:element>
    <xsd:element name="ef189d77d5a08c10ca8e23768a023939" ma:index="42" nillable="true" ma:taxonomy="true" ma:internalName="ef189d77d5a08c10ca8e23768a023939" ma:taxonomyFieldName="DNB_Maand_2" ma:displayName="Maand" ma:default="" ma:fieldId="{ef189d77-d5a0-8c10-ca8e-23768a023939}" ma:sspId="b8135cd8-dd77-44d6-bdcc-adbf336672a2" ma:termSetId="f6b5b645-2bcf-43c9-aaf0-20226bd2c571" ma:anchorId="00000000-0000-0000-0000-000000000000" ma:open="false" ma:isKeyword="false">
      <xsd:complexType>
        <xsd:sequence>
          <xsd:element ref="pc:Terms" minOccurs="0" maxOccurs="1"/>
        </xsd:sequence>
      </xsd:complexType>
    </xsd:element>
    <xsd:element name="DNB_EmFromName" ma:index="43" nillable="true" ma:displayName="E-mail From" ma:hidden="true" ma:internalName="DNB_EmFromName">
      <xsd:simpleType>
        <xsd:restriction base="dms:Text"/>
      </xsd:simpleType>
    </xsd:element>
    <xsd:element name="ce43ac4ada01bb4f0f5218f9cc256b90" ma:index="44" nillable="true" ma:taxonomy="true" ma:internalName="ce43ac4ada01bb4f0f5218f9cc256b90" ma:taxonomyFieldName="DNB_Documenttype_2" ma:displayName="Documenttype" ma:default="" ma:fieldId="{ce43ac4a-da01-bb4f-0f52-18f9cc256b90}" ma:sspId="b8135cd8-dd77-44d6-bdcc-adbf336672a2" ma:termSetId="395ce03d-0244-47ca-98a5-087ed0cdc9ff" ma:anchorId="00000000-0000-0000-0000-000000000000" ma:open="false" ma:isKeyword="false">
      <xsd:complexType>
        <xsd:sequence>
          <xsd:element ref="pc:Terms" minOccurs="0" maxOccurs="1"/>
        </xsd:sequence>
      </xsd:complexType>
    </xsd:element>
    <xsd:element name="f27c6947f90dbcc26c2855261688dc52" ma:index="46" nillable="true" ma:taxonomy="true" ma:internalName="f27c6947f90dbcc26c2855261688dc52" ma:taxonomyFieldName="DNB_Kwartaal_2" ma:displayName="Kwartaal" ma:default="" ma:fieldId="{f27c6947-f90d-bcc2-6c28-55261688dc52}" ma:taxonomyMulti="true" ma:sspId="b8135cd8-dd77-44d6-bdcc-adbf336672a2" ma:termSetId="5cf15384-c203-49ab-87f3-76420bbd4310" ma:anchorId="00000000-0000-0000-0000-000000000000" ma:open="false" ma:isKeyword="false">
      <xsd:complexType>
        <xsd:sequence>
          <xsd:element ref="pc:Terms" minOccurs="0" maxOccurs="1"/>
        </xsd:sequence>
      </xsd:complexType>
    </xsd:element>
    <xsd:element name="lda0e043566dcacd3d66b94d90c3f946" ma:index="48" nillable="true" ma:displayName="Document Set Status_0" ma:hidden="true" ma:internalName="lda0e043566dcacd3d66b94d90c3f946">
      <xsd:simpleType>
        <xsd:restriction base="dms:Note"/>
      </xsd:simpleType>
    </xsd:element>
    <xsd:element name="DNB_EmTo" ma:index="49" nillable="true" ma:displayName="E-mail To" ma:hidden="true" ma:internalName="DNB_EmTo">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5f5989e-224c-45be-9b5a-af85a546c6ca" elementFormDefault="qualified">
    <xsd:import namespace="http://schemas.microsoft.com/office/2006/documentManagement/types"/>
    <xsd:import namespace="http://schemas.microsoft.com/office/infopath/2007/PartnerControls"/>
    <xsd:element name="Organisatie" ma:index="3" nillable="true" ma:displayName="Organisatie" ma:internalName="Organisatie">
      <xsd:complexType>
        <xsd:simpleContent>
          <xsd:extension base="dms:BusinessDataPrimaryField">
            <xsd:attribute name="BdcField" type="xsd:string" fixed="naam"/>
            <xsd:attribute name="RelatedFieldWssStaticName" type="xsd:string" fixed="Relaties_ID"/>
            <xsd:attribute name="SecondaryFieldBdcNames" type="xsd:string" fixed="17%2010%20CrmRelatienummer%20relatieID%206"/>
            <xsd:attribute name="SecondaryFieldsWssStaticNames" type="xsd:string" fixed="56%2042%20Organisatie%5Fx003a%5F%5Fx0020%5FCRM%5Fx0020%5FRelatie%5Fx0020%5FNumber%20Organisatie%5Fx003a%5F%5Fx0020%5FMDM%5Fx0020%5FNumber%206"/>
            <xsd:attribute name="SystemInstance" type="xsd:string" fixed="CrmBiztalkProxy"/>
            <xsd:attribute name="EntityNamespace" type="xsd:string" fixed="dnb.werken20.sharepoint.crmbiztalk"/>
            <xsd:attribute name="EntityName" type="xsd:string" fixed="Relaties"/>
            <xsd:attribute name="RelatedFieldBDCField" type="xsd:string" fixed=""/>
            <xsd:attribute name="Resolved" type="xsd:string" fixed="true"/>
          </xsd:extension>
        </xsd:simpleContent>
      </xsd:complexType>
    </xsd:element>
    <xsd:element name="l9d6f49d57304f408b5e32da9670157e" ma:index="27" nillable="true" ma:taxonomy="true" ma:internalName="l9d6f49d57304f408b5e32da9670157e" ma:taxonomyFieldName="Jaar" ma:displayName="Jaar" ma:default="14;#2019|addc9769-8b09-4f69-81b6-0ac32c956da8" ma:fieldId="{59d6f49d-5730-4f40-8b5e-32da9670157e}" ma:taxonomyMulti="true" ma:sspId="b8135cd8-dd77-44d6-bdcc-adbf336672a2" ma:termSetId="6f132419-79c5-44a3-b449-cfea9414959a" ma:anchorId="00000000-0000-0000-0000-000000000000" ma:open="false" ma:isKeyword="false">
      <xsd:complexType>
        <xsd:sequence>
          <xsd:element ref="pc:Terms" minOccurs="0" maxOccurs="1"/>
        </xsd:sequence>
      </xsd:complexType>
    </xsd:element>
    <xsd:element name="Organisatie_x003a__x0020_CRM_x0020_Relatie_x0020_Number" ma:index="29" nillable="true" ma:displayName="Organisatie: CRM Relatie Number" ma:internalName="Organisatie_x003a__x0020_CRM_x0020_Relatie_x0020_Number">
      <xsd:complexType>
        <xsd:simpleContent>
          <xsd:extension base="dms:BusinessDataSecondaryField">
            <xsd:attribute name="BdcField" type="xsd:string" fixed="CrmRelatienummer"/>
          </xsd:extension>
        </xsd:simpleContent>
      </xsd:complexType>
    </xsd:element>
    <xsd:element name="c2e1cf37d6674dcb9f4ce571809167eb" ma:index="31" nillable="true" ma:taxonomy="true" ma:internalName="c2e1cf37d6674dcb9f4ce571809167eb0" ma:taxonomyFieldName="DNB_Organisatie" ma:displayName="Organisatie" ma:readOnly="false" ma:fieldId="{c2e1cf37-d667-4dcb-9f4c-e571809167eb}" ma:sspId="b8135cd8-dd77-44d6-bdcc-adbf336672a2" ma:termSetId="cff3295c-381d-4bfc-9d04-386d5e3f8dda" ma:anchorId="00000000-0000-0000-0000-000000000000" ma:open="false" ma:isKeyword="false">
      <xsd:complexType>
        <xsd:sequence>
          <xsd:element ref="pc:Terms" minOccurs="0" maxOccurs="1"/>
        </xsd:sequence>
      </xsd:complexType>
    </xsd:element>
    <xsd:element name="Relaties_ID" ma:index="32" nillable="true" ma:displayName="Relaties_ID" ma:hidden="true" ma:internalName="Relaties_ID">
      <xsd:complexType>
        <xsd:simpleContent>
          <xsd:extension base="dms:BusinessDataSecondaryField">
            <xsd:attribute name="BdcField" type="xsd:string" fixed="Relaties_ID"/>
          </xsd:extension>
        </xsd:simpleContent>
      </xsd:complexType>
    </xsd:element>
    <xsd:element name="Organisatie_x003a__x0020_MDM_x0020_Number" ma:index="35" nillable="true" ma:displayName="Organisatie: MDM Number" ma:internalName="Organisatie_x003a__x0020_MDM_x0020_Number">
      <xsd:complexType>
        <xsd:simpleContent>
          <xsd:extension base="dms:BusinessDataSecondaryField">
            <xsd:attribute name="BdcField" type="xsd:string" fixed="relatieID"/>
          </xsd:extension>
        </xsd:simpleContent>
      </xsd:complexType>
    </xsd:element>
    <xsd:element name="lcf76f155ced4ddcb4097134ff3c332f" ma:index="50" nillable="true" ma:displayName="Image Tags_0" ma:hidden="true" ma:internalName="lcf76f155ced4ddcb4097134ff3c332f">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http://schemas.dnb.nl/sharepoint" elementFormDefault="qualified">
    <xsd:import namespace="http://schemas.microsoft.com/office/2006/documentManagement/types"/>
    <xsd:import namespace="http://schemas.microsoft.com/office/infopath/2007/PartnerControls"/>
    <xsd:element name="_dlc_DocIdUrl" ma:index="22"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 ma:index="47" nillable="true" ma:displayName="Document ID Value" ma:description="The value of the document ID assigned to this item." ma:indexed="true" ma:internalName="_dlc_DocId"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5" ma:displayName="Content Type"/>
        <xsd:element ref="dc:title" minOccurs="0" maxOccurs="1" ma:index="0"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7486ED4-2D84-4C97-8450-DFE6D8DD2F53}">
  <ds:schemaRefs>
    <ds:schemaRef ds:uri="Microsoft.SharePoint.Taxonomy.ContentTypeSync"/>
  </ds:schemaRefs>
</ds:datastoreItem>
</file>

<file path=customXml/itemProps2.xml><?xml version="1.0" encoding="utf-8"?>
<ds:datastoreItem xmlns:ds="http://schemas.openxmlformats.org/officeDocument/2006/customXml" ds:itemID="{8732BBBF-4706-4C7B-862E-40D630DB5A43}">
  <ds:schemaRefs>
    <ds:schemaRef ds:uri="http://schemas.microsoft.com/sharepoint/events"/>
    <ds:schemaRef ds:uri=""/>
  </ds:schemaRefs>
</ds:datastoreItem>
</file>

<file path=customXml/itemProps3.xml><?xml version="1.0" encoding="utf-8"?>
<ds:datastoreItem xmlns:ds="http://schemas.openxmlformats.org/officeDocument/2006/customXml" ds:itemID="{97A7102A-E8D5-48AF-A1F9-4F408EB6981C}">
  <ds:schemaRefs>
    <ds:schemaRef ds:uri="http://purl.org/dc/elements/1.1/"/>
    <ds:schemaRef ds:uri="http://schemas.microsoft.com/office/2006/documentManagement/types"/>
    <ds:schemaRef ds:uri="http://purl.org/dc/terms/"/>
    <ds:schemaRef ds:uri="http://schemas.microsoft.com/office/2006/metadata/properties"/>
    <ds:schemaRef ds:uri="http://schemas.microsoft.com/office/infopath/2007/PartnerControls"/>
    <ds:schemaRef ds:uri="http://www.w3.org/XML/1998/namespace"/>
    <ds:schemaRef ds:uri="http://schemas.openxmlformats.org/package/2006/metadata/core-properties"/>
    <ds:schemaRef ds:uri="d9eb7c7e-3a87-48dc-a7b7-365e1e85ed01"/>
    <ds:schemaRef ds:uri="http://schemas.dnb.nl/sharepoint"/>
    <ds:schemaRef ds:uri="c5f5989e-224c-45be-9b5a-af85a546c6ca"/>
    <ds:schemaRef ds:uri="http://purl.org/dc/dcmitype/"/>
  </ds:schemaRefs>
</ds:datastoreItem>
</file>

<file path=customXml/itemProps4.xml><?xml version="1.0" encoding="utf-8"?>
<ds:datastoreItem xmlns:ds="http://schemas.openxmlformats.org/officeDocument/2006/customXml" ds:itemID="{D8D0CF1A-B8EB-4099-BA4C-A3DCDB0C11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9eb7c7e-3a87-48dc-a7b7-365e1e85ed01"/>
    <ds:schemaRef ds:uri="c5f5989e-224c-45be-9b5a-af85a546c6ca"/>
    <ds:schemaRef ds:uri="http://schemas.dnb.nl/sharepoint"/>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5.xml><?xml version="1.0" encoding="utf-8"?>
<ds:datastoreItem xmlns:ds="http://schemas.openxmlformats.org/officeDocument/2006/customXml" ds:itemID="{3C16A919-92C1-427B-83BF-003AD25D3341}">
  <ds:schemaRefs>
    <ds:schemaRef ds:uri="http://schemas.microsoft.com/sharepoint/v3/contenttype/forms"/>
  </ds:schemaRefs>
</ds:datastoreItem>
</file>

<file path=docMetadata/LabelInfo.xml><?xml version="1.0" encoding="utf-8"?>
<clbl:labelList xmlns:clbl="http://schemas.microsoft.com/office/2020/mipLabelMetadata">
  <clbl:label id="{1ddf9560-f40a-4faa-b693-65e98d55b544}" enabled="1" method="Privileged" siteId="{9ecbd628-0072-405d-8567-32c6750b0d3e}" removed="0"/>
</clbl:labelLis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54</vt:i4>
      </vt:variant>
    </vt:vector>
  </HeadingPairs>
  <TitlesOfParts>
    <vt:vector size="54" baseType="lpstr">
      <vt:lpstr>colofon</vt:lpstr>
      <vt:lpstr>datatypes</vt:lpstr>
      <vt:lpstr>age group</vt:lpstr>
      <vt:lpstr>amortisation type</vt:lpstr>
      <vt:lpstr>attribute</vt:lpstr>
      <vt:lpstr>attribute combination</vt:lpstr>
      <vt:lpstr>attribute combination type</vt:lpstr>
      <vt:lpstr>bsi class</vt:lpstr>
      <vt:lpstr>buy-to-let</vt:lpstr>
      <vt:lpstr>corep class</vt:lpstr>
      <vt:lpstr>counterparty role</vt:lpstr>
      <vt:lpstr>country</vt:lpstr>
      <vt:lpstr>currency</vt:lpstr>
      <vt:lpstr>current account type</vt:lpstr>
      <vt:lpstr>debtor past due indicator</vt:lpstr>
      <vt:lpstr>default status</vt:lpstr>
      <vt:lpstr>delivery control type</vt:lpstr>
      <vt:lpstr>drawn instrument indicator</vt:lpstr>
      <vt:lpstr>resident legal entity indicator</vt:lpstr>
      <vt:lpstr>dutch natural person indicator</vt:lpstr>
      <vt:lpstr>employment status</vt:lpstr>
      <vt:lpstr>energy label</vt:lpstr>
      <vt:lpstr>entity type</vt:lpstr>
      <vt:lpstr>exit status</vt:lpstr>
      <vt:lpstr>explain for lti above legal nrm</vt:lpstr>
      <vt:lpstr>explain for ltv above legal nrm</vt:lpstr>
      <vt:lpstr>fully derecognised instrument b</vt:lpstr>
      <vt:lpstr>household type indicator</vt:lpstr>
      <vt:lpstr>household type-instrument data</vt:lpstr>
      <vt:lpstr>immovable property indicator</vt:lpstr>
      <vt:lpstr>immovable property type</vt:lpstr>
      <vt:lpstr>impairment assessment method</vt:lpstr>
      <vt:lpstr>instrument purpose</vt:lpstr>
      <vt:lpstr>interest rate reset frequency</vt:lpstr>
      <vt:lpstr>interest rate type</vt:lpstr>
      <vt:lpstr>legal entity indicator</vt:lpstr>
      <vt:lpstr>logical data model</vt:lpstr>
      <vt:lpstr>mortgage tax rebate</vt:lpstr>
      <vt:lpstr>past due instrument indicator</vt:lpstr>
      <vt:lpstr>payment frequency</vt:lpstr>
      <vt:lpstr>postal code</vt:lpstr>
      <vt:lpstr>protection provider indicator</vt:lpstr>
      <vt:lpstr>protection valuation approach</vt:lpstr>
      <vt:lpstr>protection valuation type</vt:lpstr>
      <vt:lpstr>reference rate maturity type</vt:lpstr>
      <vt:lpstr>reference rate value type</vt:lpstr>
      <vt:lpstr>residential real estate purpose</vt:lpstr>
      <vt:lpstr>securitisation indicator</vt:lpstr>
      <vt:lpstr>status of forbearance renegotia</vt:lpstr>
      <vt:lpstr>type of instrument</vt:lpstr>
      <vt:lpstr>type of protection</vt:lpstr>
      <vt:lpstr>type of protection value</vt:lpstr>
      <vt:lpstr>type of securitisation</vt:lpstr>
      <vt:lpstr>type of selling channel</vt:lpstr>
    </vt:vector>
  </TitlesOfParts>
  <Manager/>
  <Company>De Nederlandsche Bank N.V.</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RRE business terms v1.4.1</dc:title>
  <dc:subject/>
  <dc:creator>Balemans, I.J.P. (Iris) (STAT_DSC)</dc:creator>
  <cp:keywords/>
  <dc:description/>
  <cp:lastModifiedBy>Jungen, V.R. (Vincent) (STAT_MON)</cp:lastModifiedBy>
  <cp:revision/>
  <dcterms:created xsi:type="dcterms:W3CDTF">2017-10-10T11:51:49Z</dcterms:created>
  <dcterms:modified xsi:type="dcterms:W3CDTF">2025-11-27T09:34:18Z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0x0101001A9AF98CE4D646E7BAD5E0A615FBC457003E158607F3B8437B8F2735FF18EB748C00E7F3FDD3CC2E42EEBAB36021C766523000C0BF0E14FA17B046B1578C6DB83B8F4B</vt:lpwstr>
  </property>
  <property fmtid="{D5CDD505-2E9C-101B-9397-08002B2CF9AE}" pid="3" name="nfb347e1221645fda76d4c48becd33cd">
    <vt:lpwstr>Lopend|9178452f-7c5d-4617-8a9d-cb6cbffbcbfc</vt:lpwstr>
  </property>
  <property fmtid="{D5CDD505-2E9C-101B-9397-08002B2CF9AE}" pid="4" name="DNB-Divisie">
    <vt:lpwstr>7;#Statistiek|08372b17-7c7a-4a93-a22f-abf489991f02</vt:lpwstr>
  </property>
  <property fmtid="{D5CDD505-2E9C-101B-9397-08002B2CF9AE}" pid="5" name="DNBProjectLabel">
    <vt:lpwstr>8;#Projecten|6b72ff99-9c37-4a58-86d6-c50d28db3af0</vt:lpwstr>
  </property>
  <property fmtid="{D5CDD505-2E9C-101B-9397-08002B2CF9AE}" pid="6" name="DNB-Status">
    <vt:lpwstr>3;#Lopend|9178452f-7c5d-4617-8a9d-cb6cbffbcbfc</vt:lpwstr>
  </property>
  <property fmtid="{D5CDD505-2E9C-101B-9397-08002B2CF9AE}" pid="7" name="DNB-SecurityLevel">
    <vt:lpwstr>17;#DNB-PUBLIC|6586d48a-5a89-4714-9622-7fec6f978734</vt:lpwstr>
  </property>
  <property fmtid="{D5CDD505-2E9C-101B-9397-08002B2CF9AE}" pid="8" name="DNB-Afdeling">
    <vt:lpwstr>6;#Monetaire ＆ Bancaire Statistieken|5e7e6a2e-438e-4f67-a35e-de9e371d0453</vt:lpwstr>
  </property>
  <property fmtid="{D5CDD505-2E9C-101B-9397-08002B2CF9AE}" pid="9" name="Residential Real Estate Mortgages Label">
    <vt:lpwstr>15;#GLO|5a1cbc65-c42c-45c2-9153-7fd4030895c3;#16;#LDM|fd167a53-1776-4808-abba-7ecccfe39289</vt:lpwstr>
  </property>
  <property fmtid="{D5CDD505-2E9C-101B-9397-08002B2CF9AE}" pid="10" name="_dlc_DocIdItemGuid">
    <vt:lpwstr>9991f98a-ade2-47fc-8e60-de6937972e4a</vt:lpwstr>
  </property>
  <property fmtid="{D5CDD505-2E9C-101B-9397-08002B2CF9AE}" pid="11" name="dnb_marking">
    <vt:lpwstr> </vt:lpwstr>
  </property>
  <property fmtid="{D5CDD505-2E9C-101B-9397-08002B2CF9AE}" pid="12" name="DNB_Publiceren">
    <vt:bool>false</vt:bool>
  </property>
  <property fmtid="{D5CDD505-2E9C-101B-9397-08002B2CF9AE}" pid="13" name="DocumentSetDescription">
    <vt:lpwstr/>
  </property>
  <property fmtid="{D5CDD505-2E9C-101B-9397-08002B2CF9AE}" pid="14" name="xd_ProgID">
    <vt:lpwstr/>
  </property>
  <property fmtid="{D5CDD505-2E9C-101B-9397-08002B2CF9AE}" pid="15" name="MediaServiceImageTags">
    <vt:lpwstr/>
  </property>
  <property fmtid="{D5CDD505-2E9C-101B-9397-08002B2CF9AE}" pid="16" name="DNB_Maand_2">
    <vt:lpwstr/>
  </property>
  <property fmtid="{D5CDD505-2E9C-101B-9397-08002B2CF9AE}" pid="17" name="DNB_Kwartaal_2">
    <vt:lpwstr/>
  </property>
  <property fmtid="{D5CDD505-2E9C-101B-9397-08002B2CF9AE}" pid="18" name="ComplianceAssetId">
    <vt:lpwstr/>
  </property>
  <property fmtid="{D5CDD505-2E9C-101B-9397-08002B2CF9AE}" pid="19" name="TemplateUrl">
    <vt:lpwstr/>
  </property>
  <property fmtid="{D5CDD505-2E9C-101B-9397-08002B2CF9AE}" pid="20" name="Jaar">
    <vt:lpwstr>1487;#2025|9aad4224-11ba-4246-adfe-3683f5c053aa</vt:lpwstr>
  </property>
  <property fmtid="{D5CDD505-2E9C-101B-9397-08002B2CF9AE}" pid="21" name="URL">
    <vt:lpwstr/>
  </property>
  <property fmtid="{D5CDD505-2E9C-101B-9397-08002B2CF9AE}" pid="22" name="DNB_Show">
    <vt:bool>true</vt:bool>
  </property>
  <property fmtid="{D5CDD505-2E9C-101B-9397-08002B2CF9AE}" pid="23" name="xd_Signature">
    <vt:bool>false</vt:bool>
  </property>
  <property fmtid="{D5CDD505-2E9C-101B-9397-08002B2CF9AE}" pid="24" name="SharedWithUsers">
    <vt:lpwstr/>
  </property>
  <property fmtid="{D5CDD505-2E9C-101B-9397-08002B2CF9AE}" pid="25" name="DNB_Status">
    <vt:lpwstr>3;#Lopend|9178452f-7c5d-4617-8a9d-cb6cbffbcbfc</vt:lpwstr>
  </property>
  <property fmtid="{D5CDD505-2E9C-101B-9397-08002B2CF9AE}" pid="26" name="DNB_Divisie">
    <vt:lpwstr>2;#Statistiek|08372b17-7c7a-4a93-a22f-abf489991f02</vt:lpwstr>
  </property>
  <property fmtid="{D5CDD505-2E9C-101B-9397-08002B2CF9AE}" pid="27" name="DNB_Projectnaam">
    <vt:lpwstr>Residential Real Estate Mortgages</vt:lpwstr>
  </property>
  <property fmtid="{D5CDD505-2E9C-101B-9397-08002B2CF9AE}" pid="28" name="DNB_Afdeling">
    <vt:lpwstr>59;#Monetaire ＆ Bancaire Statistieken|5e7e6a2e-438e-4f67-a35e-de9e371d0453</vt:lpwstr>
  </property>
  <property fmtid="{D5CDD505-2E9C-101B-9397-08002B2CF9AE}" pid="29" name="TriggerFlowInfo">
    <vt:lpwstr/>
  </property>
  <property fmtid="{D5CDD505-2E9C-101B-9397-08002B2CF9AE}" pid="30" name="DNB_Documenttype_2">
    <vt:lpwstr/>
  </property>
  <property fmtid="{D5CDD505-2E9C-101B-9397-08002B2CF9AE}" pid="31" name="DNB_Taaklabel">
    <vt:lpwstr>619;#Residential Real Estate|53b9157b-d73c-4580-a4b9-f0bbb9b87a2a</vt:lpwstr>
  </property>
  <property fmtid="{D5CDD505-2E9C-101B-9397-08002B2CF9AE}" pid="32" name="DNB_Organisatie">
    <vt:lpwstr/>
  </property>
</Properties>
</file>