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ustomProperty68.bin" ContentType="application/vnd.openxmlformats-officedocument.spreadsheetml.customProperty"/>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customProperty75.bin" ContentType="application/vnd.openxmlformats-officedocument.spreadsheetml.customProperty"/>
  <Override PartName="/xl/customProperty76.bin" ContentType="application/vnd.openxmlformats-officedocument.spreadsheetml.customProperty"/>
  <Override PartName="/xl/customProperty77.bin" ContentType="application/vnd.openxmlformats-officedocument.spreadsheetml.customProperty"/>
  <Override PartName="/xl/customProperty78.bin" ContentType="application/vnd.openxmlformats-officedocument.spreadsheetml.customProperty"/>
  <Override PartName="/xl/customProperty79.bin" ContentType="application/vnd.openxmlformats-officedocument.spreadsheetml.customProperty"/>
  <Override PartName="/xl/customProperty80.bin" ContentType="application/vnd.openxmlformats-officedocument.spreadsheetml.customProperty"/>
  <Override PartName="/xl/customProperty81.bin" ContentType="application/vnd.openxmlformats-officedocument.spreadsheetml.customProperty"/>
  <Override PartName="/xl/customProperty82.bin" ContentType="application/vnd.openxmlformats-officedocument.spreadsheetml.customProperty"/>
  <Override PartName="/xl/customProperty83.bin" ContentType="application/vnd.openxmlformats-officedocument.spreadsheetml.customProperty"/>
  <Override PartName="/xl/customProperty84.bin" ContentType="application/vnd.openxmlformats-officedocument.spreadsheetml.customProperty"/>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customProperty91.bin" ContentType="application/vnd.openxmlformats-officedocument.spreadsheetml.customProperty"/>
  <Override PartName="/xl/customProperty92.bin" ContentType="application/vnd.openxmlformats-officedocument.spreadsheetml.customProperty"/>
  <Override PartName="/xl/customProperty93.bin" ContentType="application/vnd.openxmlformats-officedocument.spreadsheetml.customProperty"/>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customProperty10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w\work-mes\Documentation\PublicatieDocumenten\MES (2021-11-08T16-48-04)\"/>
    </mc:Choice>
  </mc:AlternateContent>
  <bookViews>
    <workbookView xWindow="0" yWindow="0" windowWidth="19200" windowHeight="4730" tabRatio="836"/>
  </bookViews>
  <sheets>
    <sheet name="Taxonomy" sheetId="1" r:id="rId1"/>
    <sheet name="Hierarchies" sheetId="197" r:id="rId2"/>
    <sheet name="Assertions" sheetId="31" r:id="rId3"/>
    <sheet name="Data Points" sheetId="398" r:id="rId4"/>
    <sheet name="Dict Metrics" sheetId="392" r:id="rId5"/>
    <sheet name="Dict Dimensions" sheetId="393" r:id="rId6"/>
    <sheet name="Dict Explicit Domains" sheetId="394" r:id="rId7"/>
    <sheet name="Dict Domain Members" sheetId="395" r:id="rId8"/>
    <sheet name="Dict Typed Domains" sheetId="396" r:id="rId9"/>
    <sheet name="Dict Hierarchies" sheetId="397" r:id="rId10"/>
    <sheet name="T01.01" sheetId="283" r:id="rId11"/>
    <sheet name="T01.02" sheetId="284" r:id="rId12"/>
    <sheet name="T01.03" sheetId="285" r:id="rId13"/>
    <sheet name="T01.04" sheetId="286" r:id="rId14"/>
    <sheet name="T01.05" sheetId="287" r:id="rId15"/>
    <sheet name="T01.06" sheetId="288" r:id="rId16"/>
    <sheet name="T02.01" sheetId="289" r:id="rId17"/>
    <sheet name="T02.02" sheetId="290" r:id="rId18"/>
    <sheet name="T02.03" sheetId="291" r:id="rId19"/>
    <sheet name="T02.04" sheetId="292" r:id="rId20"/>
    <sheet name="T02.05" sheetId="293" r:id="rId21"/>
    <sheet name="T03.01" sheetId="294" r:id="rId22"/>
    <sheet name="T03.02" sheetId="295" r:id="rId23"/>
    <sheet name="T03.03" sheetId="296" r:id="rId24"/>
    <sheet name="T03.04" sheetId="297" r:id="rId25"/>
    <sheet name="T03.05" sheetId="298" r:id="rId26"/>
    <sheet name="T03.06" sheetId="299" r:id="rId27"/>
    <sheet name="T03.07" sheetId="300" r:id="rId28"/>
    <sheet name="T03.08" sheetId="301" r:id="rId29"/>
    <sheet name="T03.09" sheetId="302" r:id="rId30"/>
    <sheet name="T03.10" sheetId="303" r:id="rId31"/>
    <sheet name="T03.11" sheetId="304" r:id="rId32"/>
    <sheet name="T03.12" sheetId="305" r:id="rId33"/>
    <sheet name="T04.01" sheetId="306" r:id="rId34"/>
    <sheet name="T04.02" sheetId="307" r:id="rId35"/>
    <sheet name="T04.03" sheetId="308" r:id="rId36"/>
    <sheet name="T04.04" sheetId="309" r:id="rId37"/>
    <sheet name="T04.05" sheetId="310" r:id="rId38"/>
    <sheet name="T04.06" sheetId="311" r:id="rId39"/>
    <sheet name="T04.07" sheetId="312" r:id="rId40"/>
    <sheet name="T05.01" sheetId="313" r:id="rId41"/>
    <sheet name="T05.02" sheetId="314" r:id="rId42"/>
    <sheet name="T05.03" sheetId="315" r:id="rId43"/>
    <sheet name="T06.01" sheetId="316" r:id="rId44"/>
    <sheet name="T06.02" sheetId="317" r:id="rId45"/>
    <sheet name="T06.03" sheetId="318" r:id="rId46"/>
    <sheet name="T06.04" sheetId="319" r:id="rId47"/>
    <sheet name="T06.05" sheetId="320" r:id="rId48"/>
    <sheet name="T06.06" sheetId="321" r:id="rId49"/>
    <sheet name="T06.07" sheetId="322" r:id="rId50"/>
    <sheet name="T06.08" sheetId="323" r:id="rId51"/>
    <sheet name="T06.09" sheetId="324" r:id="rId52"/>
    <sheet name="T06.10" sheetId="325" r:id="rId53"/>
    <sheet name="T07.01" sheetId="326" r:id="rId54"/>
    <sheet name="T07.02" sheetId="327" r:id="rId55"/>
    <sheet name="T07.03" sheetId="328" r:id="rId56"/>
    <sheet name="T07.04" sheetId="329" r:id="rId57"/>
    <sheet name="T07.05" sheetId="330" r:id="rId58"/>
    <sheet name="T07.06" sheetId="331" r:id="rId59"/>
    <sheet name="T07.07" sheetId="332" r:id="rId60"/>
    <sheet name="T07.08" sheetId="333" r:id="rId61"/>
    <sheet name="T07.09" sheetId="334" r:id="rId62"/>
    <sheet name="T07.10" sheetId="335" r:id="rId63"/>
    <sheet name="T08.01" sheetId="336" r:id="rId64"/>
    <sheet name="T08.02" sheetId="337" r:id="rId65"/>
    <sheet name="T08.03" sheetId="338" r:id="rId66"/>
    <sheet name="T08.04" sheetId="339" r:id="rId67"/>
    <sheet name="T08.05" sheetId="340" r:id="rId68"/>
    <sheet name="T08.06" sheetId="341" r:id="rId69"/>
    <sheet name="T08.07" sheetId="342" r:id="rId70"/>
    <sheet name="T08.08" sheetId="343" r:id="rId71"/>
    <sheet name="T08.09" sheetId="344" r:id="rId72"/>
    <sheet name="T09.01" sheetId="345" r:id="rId73"/>
    <sheet name="T09.02" sheetId="346" r:id="rId74"/>
    <sheet name="T09.03" sheetId="347" r:id="rId75"/>
    <sheet name="T09.04" sheetId="348" r:id="rId76"/>
    <sheet name="T09.05" sheetId="349" r:id="rId77"/>
    <sheet name="T09.06" sheetId="350" r:id="rId78"/>
    <sheet name="T09.07" sheetId="391" r:id="rId79"/>
    <sheet name="T10.01" sheetId="351" r:id="rId80"/>
    <sheet name="T10.02" sheetId="352" r:id="rId81"/>
    <sheet name="T10.03" sheetId="353" r:id="rId82"/>
    <sheet name="T10.04" sheetId="354" r:id="rId83"/>
    <sheet name="T10.05" sheetId="355" r:id="rId84"/>
    <sheet name="T10.06" sheetId="356" r:id="rId85"/>
    <sheet name="T10.07" sheetId="357" r:id="rId86"/>
    <sheet name="T10.08" sheetId="358" r:id="rId87"/>
    <sheet name="T10.09" sheetId="360" r:id="rId88"/>
    <sheet name="T10.10" sheetId="362" r:id="rId89"/>
    <sheet name="T10.11" sheetId="364" r:id="rId90"/>
    <sheet name="T10.12" sheetId="366" r:id="rId91"/>
    <sheet name="T11.01" sheetId="367" r:id="rId92"/>
    <sheet name="T12.01.01" sheetId="368" r:id="rId93"/>
    <sheet name="T12.02.01" sheetId="369" r:id="rId94"/>
    <sheet name="T12.03.01" sheetId="370" r:id="rId95"/>
    <sheet name="T12.04.01" sheetId="371" r:id="rId96"/>
    <sheet name="T12.05.01" sheetId="372" r:id="rId97"/>
    <sheet name="T12.05.02" sheetId="373" r:id="rId98"/>
    <sheet name="T12.05.03" sheetId="374" r:id="rId99"/>
    <sheet name="T12.05.04" sheetId="375" r:id="rId100"/>
    <sheet name="T12.06.01" sheetId="376" r:id="rId101"/>
    <sheet name="T12.06.02" sheetId="377" r:id="rId102"/>
    <sheet name="T12.06.03" sheetId="378" r:id="rId103"/>
    <sheet name="T12.07.01" sheetId="380" r:id="rId104"/>
    <sheet name="T12.07.02" sheetId="379" r:id="rId105"/>
    <sheet name="T13.01" sheetId="381" r:id="rId106"/>
    <sheet name="T13.02" sheetId="382" r:id="rId107"/>
    <sheet name="T14.01" sheetId="383" r:id="rId108"/>
    <sheet name="T14.02" sheetId="384" r:id="rId109"/>
    <sheet name="T15.01" sheetId="385" r:id="rId110"/>
    <sheet name="T16.01" sheetId="386" r:id="rId111"/>
    <sheet name="T16.02" sheetId="387" r:id="rId112"/>
    <sheet name="T16.03" sheetId="388" r:id="rId113"/>
    <sheet name="T17.01" sheetId="389" r:id="rId114"/>
    <sheet name="T17.02" sheetId="390" r:id="rId115"/>
  </sheets>
  <definedNames>
    <definedName name="TOC">Taxonomy!$A$1</definedName>
  </definedNames>
  <calcPr calcId="152511"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1" l="1"/>
  <c r="C11" i="1"/>
  <c r="C81" i="1"/>
  <c r="C125" i="1"/>
  <c r="C197" i="1"/>
  <c r="C57" i="1"/>
  <c r="C21" i="1"/>
  <c r="C205" i="1"/>
  <c r="C163" i="1"/>
  <c r="C35" i="1"/>
  <c r="C29" i="1"/>
  <c r="C121" i="1"/>
  <c r="C77" i="1"/>
  <c r="C175" i="1"/>
  <c r="C73" i="1"/>
  <c r="C190" i="1"/>
  <c r="C159" i="1"/>
  <c r="C9" i="1"/>
  <c r="C59" i="1"/>
  <c r="C137" i="1"/>
  <c r="C211" i="1"/>
  <c r="C195" i="1"/>
  <c r="C161" i="1"/>
  <c r="C79" i="1"/>
  <c r="C51" i="1"/>
  <c r="C41" i="1"/>
  <c r="C49" i="1"/>
  <c r="C63" i="1"/>
  <c r="C27" i="1"/>
  <c r="C182" i="1"/>
  <c r="C97" i="1"/>
  <c r="C69" i="1"/>
  <c r="C201" i="1"/>
  <c r="C151" i="1"/>
  <c r="C188" i="1"/>
  <c r="C65" i="1"/>
  <c r="C165" i="1"/>
  <c r="C183" i="1"/>
  <c r="C25" i="1"/>
  <c r="C13" i="1"/>
  <c r="C85" i="1"/>
  <c r="C17" i="1"/>
  <c r="C55" i="1"/>
  <c r="C23" i="1"/>
  <c r="C141" i="1"/>
  <c r="C157" i="1"/>
  <c r="C33" i="1"/>
  <c r="C37" i="1"/>
  <c r="C145" i="1"/>
  <c r="C181" i="1"/>
  <c r="C199" i="1"/>
  <c r="C173" i="1"/>
  <c r="C143" i="1"/>
  <c r="C15" i="1"/>
  <c r="C61" i="1"/>
  <c r="C139" i="1"/>
  <c r="C207" i="1"/>
  <c r="C117" i="1"/>
  <c r="C39" i="1"/>
  <c r="C177" i="1"/>
  <c r="C147" i="1"/>
  <c r="C111" i="1"/>
  <c r="C105" i="1"/>
  <c r="C193" i="1"/>
  <c r="C99" i="1"/>
  <c r="C184" i="1"/>
  <c r="C115" i="1"/>
  <c r="C135" i="1"/>
  <c r="C83" i="1"/>
  <c r="C127" i="1"/>
  <c r="C186" i="1"/>
  <c r="C89" i="1"/>
  <c r="C109" i="1"/>
  <c r="C129" i="1"/>
  <c r="C67" i="1"/>
  <c r="C209" i="1"/>
  <c r="C187" i="1"/>
  <c r="C203" i="1"/>
  <c r="C71" i="1"/>
  <c r="C179" i="1"/>
  <c r="C91" i="1"/>
  <c r="C119" i="1"/>
  <c r="C131" i="1"/>
  <c r="C95" i="1"/>
  <c r="C153" i="1"/>
  <c r="C47" i="1"/>
  <c r="C113" i="1"/>
  <c r="C191" i="1"/>
  <c r="C167" i="1"/>
  <c r="C169" i="1"/>
  <c r="C101" i="1"/>
  <c r="C75" i="1"/>
  <c r="C43" i="1"/>
  <c r="C171" i="1"/>
  <c r="C19" i="1"/>
  <c r="C107" i="1"/>
  <c r="C123" i="1"/>
  <c r="C93" i="1"/>
  <c r="C45" i="1"/>
  <c r="C103" i="1"/>
  <c r="C149" i="1"/>
  <c r="C155" i="1"/>
  <c r="C133" i="1"/>
  <c r="C53" i="1"/>
  <c r="C87" i="1"/>
  <c r="C148" i="1" l="1"/>
  <c r="C102" i="1"/>
  <c r="C168" i="1"/>
  <c r="C166" i="1"/>
  <c r="C152" i="1"/>
  <c r="C98" i="1"/>
  <c r="C110" i="1"/>
  <c r="C146" i="1"/>
  <c r="C14" i="1"/>
  <c r="C164" i="1"/>
  <c r="C150" i="1"/>
  <c r="C162" i="1"/>
  <c r="C10" i="1"/>
</calcChain>
</file>

<file path=xl/sharedStrings.xml><?xml version="1.0" encoding="utf-8"?>
<sst xmlns="http://schemas.openxmlformats.org/spreadsheetml/2006/main" count="77307" uniqueCount="8161">
  <si>
    <t>Object</t>
  </si>
  <si>
    <t>Module</t>
  </si>
  <si>
    <t>Framework</t>
  </si>
  <si>
    <t>Normative code</t>
  </si>
  <si>
    <t>Publication date</t>
  </si>
  <si>
    <t>Taxonomy</t>
  </si>
  <si>
    <t>Table group</t>
  </si>
  <si>
    <t>X</t>
  </si>
  <si>
    <t>Label (nl)</t>
  </si>
  <si>
    <t>DNB-NR</t>
  </si>
  <si>
    <t>Table</t>
  </si>
  <si>
    <t>ID</t>
  </si>
  <si>
    <t>Threshold</t>
  </si>
  <si>
    <t>Formula</t>
  </si>
  <si>
    <t>Expression</t>
  </si>
  <si>
    <t>Changed per</t>
  </si>
  <si>
    <t>Last change</t>
  </si>
  <si>
    <t>Add</t>
  </si>
  <si>
    <t>Severity</t>
  </si>
  <si>
    <t>Value</t>
  </si>
  <si>
    <t>NL</t>
  </si>
  <si>
    <t>mem000</t>
  </si>
  <si>
    <t>Metric</t>
  </si>
  <si>
    <t>Begin of period</t>
  </si>
  <si>
    <t>020</t>
  </si>
  <si>
    <t>030</t>
  </si>
  <si>
    <t>040</t>
  </si>
  <si>
    <t>050</t>
  </si>
  <si>
    <t>060</t>
  </si>
  <si>
    <t>#</t>
  </si>
  <si>
    <t>070</t>
  </si>
  <si>
    <t>080</t>
  </si>
  <si>
    <t>090</t>
  </si>
  <si>
    <t>100</t>
  </si>
  <si>
    <t>110</t>
  </si>
  <si>
    <t>120</t>
  </si>
  <si>
    <t>130</t>
  </si>
  <si>
    <t>Revaluation</t>
  </si>
  <si>
    <t>End of period</t>
  </si>
  <si>
    <t>Price changes</t>
  </si>
  <si>
    <t>Other changes</t>
  </si>
  <si>
    <t>Accrued interest</t>
  </si>
  <si>
    <t>010</t>
  </si>
  <si>
    <t>D01</t>
  </si>
  <si>
    <t>D02</t>
  </si>
  <si>
    <t>D03</t>
  </si>
  <si>
    <t>D04</t>
  </si>
  <si>
    <t>Transactions</t>
  </si>
  <si>
    <t>Changes during the quarter</t>
  </si>
  <si>
    <t>Assets</t>
  </si>
  <si>
    <t>Rectifications</t>
  </si>
  <si>
    <t>Type of instrument</t>
  </si>
  <si>
    <t>Interest</t>
  </si>
  <si>
    <t>Revaluation and other changes</t>
  </si>
  <si>
    <t>Position of accrued interest at the beginning of the quarter</t>
  </si>
  <si>
    <t>Position of accrued interest at the end of the quarter</t>
  </si>
  <si>
    <t>Accrued interest during the quarter</t>
  </si>
  <si>
    <t>DNB Macro Economic Statistics reporting</t>
  </si>
  <si>
    <t>MES</t>
  </si>
  <si>
    <t>Macro Economic Statistics reporting</t>
  </si>
  <si>
    <t>Claims of pension funds on pension managers</t>
  </si>
  <si>
    <t>Position at the beginning of the quarter (excl. accrued interest)</t>
  </si>
  <si>
    <t>Exchange rate changes</t>
  </si>
  <si>
    <t>Position at the end of the quarter (excl. accrued interest)</t>
  </si>
  <si>
    <t>Received interest during the quarter</t>
  </si>
  <si>
    <t>Original maturity</t>
  </si>
  <si>
    <t>Securitised</t>
  </si>
  <si>
    <t>Country of the seller</t>
  </si>
  <si>
    <t>Sector of the seller</t>
  </si>
  <si>
    <t>Trade credit and advances</t>
  </si>
  <si>
    <t>Sector of counterparty</t>
  </si>
  <si>
    <t>Country of counterparty</t>
  </si>
  <si>
    <t>Hierarchy</t>
  </si>
  <si>
    <t>Increase in assets (transaction value)</t>
  </si>
  <si>
    <t>Decrease in assets (transaction value)</t>
  </si>
  <si>
    <t>Market value</t>
  </si>
  <si>
    <t>Transaction value</t>
  </si>
  <si>
    <t>Nominal value</t>
  </si>
  <si>
    <t>During period</t>
  </si>
  <si>
    <t>Position</t>
  </si>
  <si>
    <t>Netherlands</t>
  </si>
  <si>
    <t>Increase</t>
  </si>
  <si>
    <t>Decrease</t>
  </si>
  <si>
    <t>Accrued</t>
  </si>
  <si>
    <t>Received</t>
  </si>
  <si>
    <t>Instrument and Assets Classification</t>
  </si>
  <si>
    <t>Not applicable / All or Total</t>
  </si>
  <si>
    <t>Currency (cash amounts)</t>
  </si>
  <si>
    <t>Transferable deposits (bank accounts)</t>
  </si>
  <si>
    <t>Repurchase agreements</t>
  </si>
  <si>
    <t>Consumer credit</t>
  </si>
  <si>
    <t>Cash collateral related to derivatives</t>
  </si>
  <si>
    <t>Other deposits</t>
  </si>
  <si>
    <t>Country</t>
  </si>
  <si>
    <t>Sector</t>
  </si>
  <si>
    <t>Type of relationship</t>
  </si>
  <si>
    <t>Parent/Fellow/Subsidiary</t>
  </si>
  <si>
    <t>Households</t>
  </si>
  <si>
    <t>Insurance corporations</t>
  </si>
  <si>
    <t>Sector classification MES/MSR</t>
  </si>
  <si>
    <t>Time interval</t>
  </si>
  <si>
    <t>Ranges &lt;=1,&gt;1&lt;=5,&gt;5yr</t>
  </si>
  <si>
    <t>Non-affiliates</t>
  </si>
  <si>
    <t>Parent/Fellow/Subsidiary/Non-affiliates</t>
  </si>
  <si>
    <t>Andorra</t>
  </si>
  <si>
    <t>United Arab Emirates</t>
  </si>
  <si>
    <t>Afghanistan</t>
  </si>
  <si>
    <t>Antigua and Barbuda</t>
  </si>
  <si>
    <t>Anguilla</t>
  </si>
  <si>
    <t>Albania</t>
  </si>
  <si>
    <t>Armenia</t>
  </si>
  <si>
    <t>Angola</t>
  </si>
  <si>
    <t>Antarctica</t>
  </si>
  <si>
    <t>Argentina</t>
  </si>
  <si>
    <t>American Samoa (East)</t>
  </si>
  <si>
    <t>Austria</t>
  </si>
  <si>
    <t>Australia</t>
  </si>
  <si>
    <t>Aruba</t>
  </si>
  <si>
    <t>Azerbaijan</t>
  </si>
  <si>
    <t>Bosnia Herzegovina</t>
  </si>
  <si>
    <t>Barbados</t>
  </si>
  <si>
    <t>Bangladesh</t>
  </si>
  <si>
    <t>Belgium</t>
  </si>
  <si>
    <t>Burkina Faso (formerly Upper Volta)</t>
  </si>
  <si>
    <t>Bulgaria</t>
  </si>
  <si>
    <t>Bahrain</t>
  </si>
  <si>
    <t>Burundi</t>
  </si>
  <si>
    <t>Benin</t>
  </si>
  <si>
    <t>Saint Barthélemy</t>
  </si>
  <si>
    <t>Bermuda</t>
  </si>
  <si>
    <t>Brunei</t>
  </si>
  <si>
    <t>Bolivia</t>
  </si>
  <si>
    <t>BES-islands</t>
  </si>
  <si>
    <t>Brazil</t>
  </si>
  <si>
    <t>Bahamas</t>
  </si>
  <si>
    <t>Bhutan</t>
  </si>
  <si>
    <t>Bouvet Island (Bouvetoya)</t>
  </si>
  <si>
    <t>Botswana</t>
  </si>
  <si>
    <t>Belarus</t>
  </si>
  <si>
    <t>Belize</t>
  </si>
  <si>
    <t>Canada</t>
  </si>
  <si>
    <t>Cocos (Keeling) Islands</t>
  </si>
  <si>
    <t>Congo, The Democratic Republic of</t>
  </si>
  <si>
    <t>Central African Republic</t>
  </si>
  <si>
    <t>Congo-Brazzaville</t>
  </si>
  <si>
    <t>Switzerland</t>
  </si>
  <si>
    <t>Cote d'Ivoire</t>
  </si>
  <si>
    <t>Cook Islands</t>
  </si>
  <si>
    <t>Chile</t>
  </si>
  <si>
    <t>Cameroon</t>
  </si>
  <si>
    <t>China</t>
  </si>
  <si>
    <t>Colombia</t>
  </si>
  <si>
    <t>Costa Rica</t>
  </si>
  <si>
    <t>Cuba</t>
  </si>
  <si>
    <t>Cape Verde</t>
  </si>
  <si>
    <t>Curaçao</t>
  </si>
  <si>
    <t>Christmas Island (Australian)</t>
  </si>
  <si>
    <t>Cyprus</t>
  </si>
  <si>
    <t>Czech Republic</t>
  </si>
  <si>
    <t>Germany</t>
  </si>
  <si>
    <t>Djibouti</t>
  </si>
  <si>
    <t>Denmark</t>
  </si>
  <si>
    <t>Dominica</t>
  </si>
  <si>
    <t>Dominican Republic</t>
  </si>
  <si>
    <t>Algeria</t>
  </si>
  <si>
    <t>Ecuador</t>
  </si>
  <si>
    <t>Estonia</t>
  </si>
  <si>
    <t>Egypt</t>
  </si>
  <si>
    <t>Western Sahara</t>
  </si>
  <si>
    <t>Eritrea</t>
  </si>
  <si>
    <t>Spain</t>
  </si>
  <si>
    <t>Ethiopia</t>
  </si>
  <si>
    <t>Finland</t>
  </si>
  <si>
    <t>Fiji</t>
  </si>
  <si>
    <t>Falkland Islands (Malvinas)</t>
  </si>
  <si>
    <t>Micronesia (Federated States of)</t>
  </si>
  <si>
    <t>Faroe Islands</t>
  </si>
  <si>
    <t>France</t>
  </si>
  <si>
    <t>Gabon</t>
  </si>
  <si>
    <t>United Kingdom</t>
  </si>
  <si>
    <t>Grenada</t>
  </si>
  <si>
    <t>Georgia</t>
  </si>
  <si>
    <t>French Guiana</t>
  </si>
  <si>
    <t>Guernsey, CI</t>
  </si>
  <si>
    <t>Ghana</t>
  </si>
  <si>
    <t>Gibraltar</t>
  </si>
  <si>
    <t>Greenland</t>
  </si>
  <si>
    <t>Gambia</t>
  </si>
  <si>
    <t>Guinea</t>
  </si>
  <si>
    <t>Guadeloupe</t>
  </si>
  <si>
    <t>Equatorial Guinea</t>
  </si>
  <si>
    <t>Greece</t>
  </si>
  <si>
    <t>South Georgia and South Sandwich Islands</t>
  </si>
  <si>
    <t>Guatemala</t>
  </si>
  <si>
    <t>Guam</t>
  </si>
  <si>
    <t>Guinea-Bissau</t>
  </si>
  <si>
    <t>Guyana</t>
  </si>
  <si>
    <t>Hong Kong</t>
  </si>
  <si>
    <t>Heard Island and McDonald Islands</t>
  </si>
  <si>
    <t>Honduras</t>
  </si>
  <si>
    <t>Croatia</t>
  </si>
  <si>
    <t>Haiti</t>
  </si>
  <si>
    <t>Hungary</t>
  </si>
  <si>
    <t>Indonesia</t>
  </si>
  <si>
    <t>Ireland</t>
  </si>
  <si>
    <t>Israel</t>
  </si>
  <si>
    <t>Man, Isle of</t>
  </si>
  <si>
    <t>India</t>
  </si>
  <si>
    <t>British Indian Ocean territory</t>
  </si>
  <si>
    <t>Iraq</t>
  </si>
  <si>
    <t>Iran</t>
  </si>
  <si>
    <t>Iceland</t>
  </si>
  <si>
    <t>Italy</t>
  </si>
  <si>
    <t>Jersey, CI</t>
  </si>
  <si>
    <t>Jamaica</t>
  </si>
  <si>
    <t>Jordan</t>
  </si>
  <si>
    <t>Japan</t>
  </si>
  <si>
    <t>Kenya</t>
  </si>
  <si>
    <t>Kyrgyzstan</t>
  </si>
  <si>
    <t>Cambodia</t>
  </si>
  <si>
    <t>Kiribati</t>
  </si>
  <si>
    <t>Comoros</t>
  </si>
  <si>
    <t>Saint Kitts and Nevis</t>
  </si>
  <si>
    <t>Korea North</t>
  </si>
  <si>
    <t>Korea South</t>
  </si>
  <si>
    <t>Kuwait</t>
  </si>
  <si>
    <t>Cayman Islands</t>
  </si>
  <si>
    <t>Kazakhstan</t>
  </si>
  <si>
    <t>Laos</t>
  </si>
  <si>
    <t>Lebanon</t>
  </si>
  <si>
    <t>Saint Lucia</t>
  </si>
  <si>
    <t>Liechtenstein</t>
  </si>
  <si>
    <t>Sri Lanka</t>
  </si>
  <si>
    <t>Liberia</t>
  </si>
  <si>
    <t>Lesotho</t>
  </si>
  <si>
    <t>Lithuania</t>
  </si>
  <si>
    <t>Luxembourg</t>
  </si>
  <si>
    <t>Latvia</t>
  </si>
  <si>
    <t>Libya</t>
  </si>
  <si>
    <t>Morocco</t>
  </si>
  <si>
    <t>Monaco</t>
  </si>
  <si>
    <t>Moldova</t>
  </si>
  <si>
    <t>Montenegro</t>
  </si>
  <si>
    <t>Saint Martin (French part)</t>
  </si>
  <si>
    <t>Madagascar</t>
  </si>
  <si>
    <t>Marshall Islands</t>
  </si>
  <si>
    <t>Macedonia</t>
  </si>
  <si>
    <t>Mali</t>
  </si>
  <si>
    <t>Myanmar (formerly Burma)</t>
  </si>
  <si>
    <t>Mongolia</t>
  </si>
  <si>
    <t>Macau</t>
  </si>
  <si>
    <t>Northern Mariana Islands</t>
  </si>
  <si>
    <t>Martinique</t>
  </si>
  <si>
    <t>Mauritania</t>
  </si>
  <si>
    <t>Montserrat</t>
  </si>
  <si>
    <t>Malta</t>
  </si>
  <si>
    <t>Mauritius</t>
  </si>
  <si>
    <t>Maldives</t>
  </si>
  <si>
    <t>Malawi</t>
  </si>
  <si>
    <t>Mexico</t>
  </si>
  <si>
    <t>Malaysia</t>
  </si>
  <si>
    <t>Mozambique</t>
  </si>
  <si>
    <t>Namibia</t>
  </si>
  <si>
    <t>New Caledonia</t>
  </si>
  <si>
    <t>Niger</t>
  </si>
  <si>
    <t>Norfolk Island</t>
  </si>
  <si>
    <t>Nigeria</t>
  </si>
  <si>
    <t>Nicaragua</t>
  </si>
  <si>
    <t>Norway</t>
  </si>
  <si>
    <t>Nepal</t>
  </si>
  <si>
    <t>Nauru</t>
  </si>
  <si>
    <t>Niue</t>
  </si>
  <si>
    <t>New Zealand</t>
  </si>
  <si>
    <t>Oman</t>
  </si>
  <si>
    <t>Panama</t>
  </si>
  <si>
    <t>Peru</t>
  </si>
  <si>
    <t>French Polynesia</t>
  </si>
  <si>
    <t>Papua New Guinea</t>
  </si>
  <si>
    <t>Philippines</t>
  </si>
  <si>
    <t>Pakistan</t>
  </si>
  <si>
    <t>Poland</t>
  </si>
  <si>
    <t>Saint Pierre and Miquelon</t>
  </si>
  <si>
    <t>Pitcairn</t>
  </si>
  <si>
    <t>Puerto Rico</t>
  </si>
  <si>
    <t>Palestinian Territory (Gaza and Jericho)</t>
  </si>
  <si>
    <t>Portugal</t>
  </si>
  <si>
    <t>Palau</t>
  </si>
  <si>
    <t>Paraguay</t>
  </si>
  <si>
    <t>Qatar</t>
  </si>
  <si>
    <t>Reunion</t>
  </si>
  <si>
    <t>Romania</t>
  </si>
  <si>
    <t>Serbia</t>
  </si>
  <si>
    <t>Russia</t>
  </si>
  <si>
    <t>Rwanda</t>
  </si>
  <si>
    <t>Saudi Arabia</t>
  </si>
  <si>
    <t>Solomon Islands</t>
  </si>
  <si>
    <t>Seychelles</t>
  </si>
  <si>
    <t>Sudan</t>
  </si>
  <si>
    <t>Sweden</t>
  </si>
  <si>
    <t>Singapore</t>
  </si>
  <si>
    <t>Saint Helena</t>
  </si>
  <si>
    <t>Slovenia</t>
  </si>
  <si>
    <t>Svalbard and Jan Mayen Islands</t>
  </si>
  <si>
    <t>Slovakia</t>
  </si>
  <si>
    <t>Sierra Leone</t>
  </si>
  <si>
    <t>San Marino</t>
  </si>
  <si>
    <t>Senegal</t>
  </si>
  <si>
    <t>Somalia</t>
  </si>
  <si>
    <t>Suriname</t>
  </si>
  <si>
    <t>South Sudan</t>
  </si>
  <si>
    <t>Sao Tome and Principe</t>
  </si>
  <si>
    <t>El Salvador</t>
  </si>
  <si>
    <t>Saint Maarten (Dutch part)</t>
  </si>
  <si>
    <t>Syria</t>
  </si>
  <si>
    <t>Swaziland</t>
  </si>
  <si>
    <t>Turks and Caicos Islands</t>
  </si>
  <si>
    <t>Chad</t>
  </si>
  <si>
    <t>French Southern Territories</t>
  </si>
  <si>
    <t>Togo</t>
  </si>
  <si>
    <t>Thailand</t>
  </si>
  <si>
    <t>Tajikistan</t>
  </si>
  <si>
    <t>Tokelau</t>
  </si>
  <si>
    <t>East Timor</t>
  </si>
  <si>
    <t>Turkmenistan</t>
  </si>
  <si>
    <t>Tunisia</t>
  </si>
  <si>
    <t>Tonga</t>
  </si>
  <si>
    <t>Turkey</t>
  </si>
  <si>
    <t>Trinidad and Tobago</t>
  </si>
  <si>
    <t>Tuvalu (formerly Ellice Islands)</t>
  </si>
  <si>
    <t>Taiwan</t>
  </si>
  <si>
    <t>Tanzania</t>
  </si>
  <si>
    <t>Ukraine</t>
  </si>
  <si>
    <t>Uganda</t>
  </si>
  <si>
    <t>United States Minor Outlying Islands</t>
  </si>
  <si>
    <t>United States of America</t>
  </si>
  <si>
    <t>Uruguay</t>
  </si>
  <si>
    <t>Uzbekistan</t>
  </si>
  <si>
    <t>Holy See (Vatican City State)</t>
  </si>
  <si>
    <t>Saint Vincent and the Grenadines</t>
  </si>
  <si>
    <t>Venezuela</t>
  </si>
  <si>
    <t>Virgin Islands (British)</t>
  </si>
  <si>
    <t>Virgin Islands of the US</t>
  </si>
  <si>
    <t>Vietnam</t>
  </si>
  <si>
    <t>Vanuatu</t>
  </si>
  <si>
    <t>Wallis and Futuna Islands</t>
  </si>
  <si>
    <t>Samoa</t>
  </si>
  <si>
    <t>Bank for International Settlements (BIS)</t>
  </si>
  <si>
    <t>European Investment Bank</t>
  </si>
  <si>
    <t>European Bank for Reconstruction and Development (EBRD)</t>
  </si>
  <si>
    <t>International Monetary Fund (IMF)</t>
  </si>
  <si>
    <t>Kosovo</t>
  </si>
  <si>
    <t>OECD organisations</t>
  </si>
  <si>
    <t>Single resolution board</t>
  </si>
  <si>
    <t>European Stability Mechanism (ESM)</t>
  </si>
  <si>
    <t>United Nations organisations</t>
  </si>
  <si>
    <t>Worldbank (IBRD)</t>
  </si>
  <si>
    <t>Yemen (North)</t>
  </si>
  <si>
    <t>Mayotte Includes Grande-terre and Pamandzi.</t>
  </si>
  <si>
    <t>South Africa</t>
  </si>
  <si>
    <t>Zambia</t>
  </si>
  <si>
    <t>Zimbabwe</t>
  </si>
  <si>
    <t>Pension funds</t>
  </si>
  <si>
    <t>Deposit taking corporations</t>
  </si>
  <si>
    <t>Non-financial corporations</t>
  </si>
  <si>
    <t>Non MMF investment funds</t>
  </si>
  <si>
    <t>Financial vehicle corporations engaged in securitisation</t>
  </si>
  <si>
    <t>Other financial corporations excluding financial vehicle corporations</t>
  </si>
  <si>
    <t>Financial auxiliaries</t>
  </si>
  <si>
    <t>Captive financial institutions and money lenders</t>
  </si>
  <si>
    <t>General government</t>
  </si>
  <si>
    <t>Central bank</t>
  </si>
  <si>
    <t>Money market funds</t>
  </si>
  <si>
    <t>Securitised, not derecognised by the seller</t>
  </si>
  <si>
    <t>Securitised, derecognised by the seller</t>
  </si>
  <si>
    <t>&lt;= 1 year</t>
  </si>
  <si>
    <t>&gt; 1 year and &lt;= 5 years</t>
  </si>
  <si>
    <t>&gt; 5 years</t>
  </si>
  <si>
    <t>Subsidiary</t>
  </si>
  <si>
    <t>Parent company</t>
  </si>
  <si>
    <t>Fellow enterprise</t>
  </si>
  <si>
    <t>Domain</t>
  </si>
  <si>
    <t>Member</t>
  </si>
  <si>
    <t>Consumer credit and Residential mortgages</t>
  </si>
  <si>
    <t>Residential mortgages</t>
  </si>
  <si>
    <t>Other accounts receivable (excluding accrued interest on other balance sheet items)</t>
  </si>
  <si>
    <t>Accounting entry
Accounting entry</t>
  </si>
  <si>
    <t>Amount {mi}</t>
  </si>
  <si>
    <t>Stocks and flows
Measure</t>
  </si>
  <si>
    <t>Flow
Type of flow</t>
  </si>
  <si>
    <t>Income
Type of income</t>
  </si>
  <si>
    <t>Observation moment
Type of measure</t>
  </si>
  <si>
    <t>Valuation
Type of valuation</t>
  </si>
  <si>
    <t>Default Member</t>
  </si>
  <si>
    <t/>
  </si>
  <si>
    <t>true</t>
  </si>
  <si>
    <t>4</t>
  </si>
  <si>
    <t>2</t>
  </si>
  <si>
    <t>Number of sheets</t>
  </si>
  <si>
    <t>Instrument and Assets Classification
Consumer credit and Residential mortgages {Instrument and Assets Classification|False}</t>
  </si>
  <si>
    <t>Sector of the seller
Sector classification MES/MSR {Sector|False}</t>
  </si>
  <si>
    <t>Sector of the counterparty
Sector classification MES/MSR {Sector|False}</t>
  </si>
  <si>
    <t>Original maturity
Ranges &lt;=1,&gt;1&lt;=5,&gt;5yr {Time interval|False}</t>
  </si>
  <si>
    <t>Non-profit institutions serving households</t>
  </si>
  <si>
    <t>European Central Bank</t>
  </si>
  <si>
    <t>MMF</t>
  </si>
  <si>
    <t>OFI</t>
  </si>
  <si>
    <t>MES-2021-01</t>
  </si>
  <si>
    <t xml:space="preserve">Assets </t>
  </si>
  <si>
    <t>Instrument and Assets Classification
Intangible fixed assets excluding software produced in-house {Instrument and Assets Classification|False}</t>
  </si>
  <si>
    <r>
      <t>Securitised
Securitised {Securitised|False}</t>
    </r>
    <r>
      <rPr>
        <sz val="11"/>
        <color rgb="FF92D050"/>
        <rFont val="Calibri"/>
        <family val="2"/>
        <scheme val="minor"/>
      </rPr>
      <t/>
    </r>
  </si>
  <si>
    <t>Instrument and Assets Classification
Deferred acquisition costs {Instrument and Assets Classification|False}</t>
  </si>
  <si>
    <t>Instrument and Assets Classification
Franchises and trade marks {Instrument and Assets Classification|False}</t>
  </si>
  <si>
    <t>Instrument and Assets Classification
Deposit guarantees in connection with reinsurance business {Instrument and Assets Classification|False}</t>
  </si>
  <si>
    <t>Instrument and Assets Classification
Other deposits {Instrument and Assets Classification|False}</t>
  </si>
  <si>
    <t>Remaining maturity</t>
  </si>
  <si>
    <t>Remaining maturity
Ranges &lt;=1,&gt;1&lt;=5,&gt;5yr {Time interval|False}</t>
  </si>
  <si>
    <t>T03.01</t>
  </si>
  <si>
    <t>TG0302</t>
  </si>
  <si>
    <t>T03.02</t>
  </si>
  <si>
    <t>TG0303</t>
  </si>
  <si>
    <t>T03.03</t>
  </si>
  <si>
    <t>TG0304</t>
  </si>
  <si>
    <t>T03.04</t>
  </si>
  <si>
    <t>TG0305</t>
  </si>
  <si>
    <t>T03.05</t>
  </si>
  <si>
    <t>TG0306</t>
  </si>
  <si>
    <t>T03.06</t>
  </si>
  <si>
    <t>TG0307</t>
  </si>
  <si>
    <t>T03.07</t>
  </si>
  <si>
    <t>TG0308</t>
  </si>
  <si>
    <t>T03.08</t>
  </si>
  <si>
    <t>TG0309</t>
  </si>
  <si>
    <t>T03.09</t>
  </si>
  <si>
    <t>TG0310</t>
  </si>
  <si>
    <t>T03.10</t>
  </si>
  <si>
    <t>TG0311</t>
  </si>
  <si>
    <t>T03.11</t>
  </si>
  <si>
    <t>TG0312</t>
  </si>
  <si>
    <t>T03.12</t>
  </si>
  <si>
    <t>Listed shares</t>
  </si>
  <si>
    <t>Unlisted shares</t>
  </si>
  <si>
    <t>Other equity</t>
  </si>
  <si>
    <t>Investment fund shares or units</t>
  </si>
  <si>
    <t>Debt securities</t>
  </si>
  <si>
    <t>Unlisted shares, Other equity</t>
  </si>
  <si>
    <t>Intangible fixed assets excluding software produced in-house</t>
  </si>
  <si>
    <t>Deferred acquisition costs</t>
  </si>
  <si>
    <t>Franchises and trade marks</t>
  </si>
  <si>
    <t>Franchises and trademarks</t>
  </si>
  <si>
    <t>Computer software - intellectual property originals</t>
  </si>
  <si>
    <t>Property rights research and developments</t>
  </si>
  <si>
    <t>Property rights audiovisual and artistic originals</t>
  </si>
  <si>
    <t>Goodwill</t>
  </si>
  <si>
    <t>Concessions and licences</t>
  </si>
  <si>
    <t>Other intangible fixed assets</t>
  </si>
  <si>
    <t>Deposit guarantees in connection with reinsurance business</t>
  </si>
  <si>
    <t>Software produced in-house and other fixed assets, as per 31-12-2020</t>
  </si>
  <si>
    <t>Software produced in-house owned</t>
  </si>
  <si>
    <t>Other fixed assets (tangible fixed assets and inventories, excluding real estate) owned</t>
  </si>
  <si>
    <t>Operational lease (right-of-use) of Software produced in-house</t>
  </si>
  <si>
    <t>Operational lease (right-of-use) of other fixed assets (tangible fixed assets and inventories, excluding real estate)</t>
  </si>
  <si>
    <t>Real estate, as per 31-12-2020</t>
  </si>
  <si>
    <t>Real estate for own use, owned</t>
  </si>
  <si>
    <t>Real estate - dwellings - not for own use, owned</t>
  </si>
  <si>
    <t>Real estate - other - not for own use, owned</t>
  </si>
  <si>
    <t>Operational lease (right-of use) of real estate for own use</t>
  </si>
  <si>
    <t>Operational lease (right-of-use) of real estate - dwellings - not for own use</t>
  </si>
  <si>
    <t>Operational lease (right-of-use) of real estate - other - not for own use</t>
  </si>
  <si>
    <t>Instrument and Assets Classification
Instrument and Assets Classification</t>
  </si>
  <si>
    <t>Dividend amount received during the quarter</t>
  </si>
  <si>
    <t>Position at the beginning of the quarter (market value)</t>
  </si>
  <si>
    <t>Position at the end of the quarter (market value)</t>
  </si>
  <si>
    <t>Other changes (market value)</t>
  </si>
  <si>
    <t>Purchases (transaction value)</t>
  </si>
  <si>
    <t>Sales (transaction value)</t>
  </si>
  <si>
    <t>Purchases</t>
  </si>
  <si>
    <t>Sales</t>
  </si>
  <si>
    <t>Dividends</t>
  </si>
  <si>
    <t>Relation to counterparty</t>
  </si>
  <si>
    <t>Operational result</t>
  </si>
  <si>
    <t>Instrument and Assets Classification
Listed shares {Instrument and Assets Classification|False}</t>
  </si>
  <si>
    <t>Relation to counterparty
Parent/Fellow/Subsidiary {Type of relationship|False}</t>
  </si>
  <si>
    <t>Dividend declared (gross)</t>
  </si>
  <si>
    <t>Instrument and Assets Classification
Unlisted shares, Other equity {Instrument and Assets Classification|False}</t>
  </si>
  <si>
    <t xml:space="preserve">Revaluation </t>
  </si>
  <si>
    <t>Sold interest during the quarter</t>
  </si>
  <si>
    <t>Purchased interest during the quarter</t>
  </si>
  <si>
    <t>Coupon amount received during the quarter</t>
  </si>
  <si>
    <t>140</t>
  </si>
  <si>
    <t>150</t>
  </si>
  <si>
    <t>Coupon</t>
  </si>
  <si>
    <t>Official reserves
Boolean</t>
  </si>
  <si>
    <t>Yes</t>
  </si>
  <si>
    <t>Instrument and Assets Classification
Software produced in-house and other fixed assets, as per 31-12-2020 {Instrument and Assets Classification|False}</t>
  </si>
  <si>
    <t>Securitised
Securitised {Securitised|False}</t>
  </si>
  <si>
    <t>Exploitation result</t>
  </si>
  <si>
    <t>Instrument and Assets Classification
Real estate, as per 31-12-2020 {Instrument and Assets Classification|False}</t>
  </si>
  <si>
    <t>Property income other than interest</t>
  </si>
  <si>
    <t>D05</t>
  </si>
  <si>
    <t>Country of counterparty
Country</t>
  </si>
  <si>
    <t>Relation to counterparty
Parent/Fellow/Subsidiary/Non-affiliates {Type of relationship|False}</t>
  </si>
  <si>
    <t>D06</t>
  </si>
  <si>
    <t>D07</t>
  </si>
  <si>
    <t>Instrument and Assets Classification
Cash collateral related to derivatives {Instrument and Assets Classification|False}</t>
  </si>
  <si>
    <t>D08</t>
  </si>
  <si>
    <t>Instrument and Assets Classification
Claims of pension funds on pension managers {Instrument and Assets Classification|False}</t>
  </si>
  <si>
    <t>Instrument and Assets Classification
Trade credit and advances {Instrument and Assets Classification|False}</t>
  </si>
  <si>
    <t>Instrument and Assets Classification
Transferable deposits (bank accounts) {Instrument and Assets Classification|False}</t>
  </si>
  <si>
    <t>EU institutions and other organisations</t>
  </si>
  <si>
    <t>Other regional and international organisatons</t>
  </si>
  <si>
    <t>TG0201</t>
  </si>
  <si>
    <t>T02.01</t>
  </si>
  <si>
    <t>TG0202</t>
  </si>
  <si>
    <t>T02.02</t>
  </si>
  <si>
    <t>TG0203</t>
  </si>
  <si>
    <t>T02.03</t>
  </si>
  <si>
    <t>TG0204</t>
  </si>
  <si>
    <t>T02.04</t>
  </si>
  <si>
    <t>TG0205</t>
  </si>
  <si>
    <t>T02.05</t>
  </si>
  <si>
    <t>TG0101</t>
  </si>
  <si>
    <t>T01.01</t>
  </si>
  <si>
    <t>TG0102</t>
  </si>
  <si>
    <t>T01.02</t>
  </si>
  <si>
    <t>TG0103</t>
  </si>
  <si>
    <t>T01.03</t>
  </si>
  <si>
    <t>TG0104</t>
  </si>
  <si>
    <t>T01.04</t>
  </si>
  <si>
    <t>TG0105</t>
  </si>
  <si>
    <t>T01.05</t>
  </si>
  <si>
    <t>TG0106</t>
  </si>
  <si>
    <t>T01.06</t>
  </si>
  <si>
    <t>Liabilities</t>
  </si>
  <si>
    <t>Issuance or inflow (amount raised)</t>
  </si>
  <si>
    <t>Buyback or outflow (amount paid)</t>
  </si>
  <si>
    <t>Instrument and Assets Classification
Unlisted shares {Instrument and Assets Classification|False}</t>
  </si>
  <si>
    <t>Instrument and Assets Classification
Other equity {Instrument and Assets Classification|False}</t>
  </si>
  <si>
    <t>Instrument and Assets Classification
Third party interest {Instrument and Assets Classification|False}</t>
  </si>
  <si>
    <t>Issuance (amount raised)</t>
  </si>
  <si>
    <t>Redemption (amount paid)</t>
  </si>
  <si>
    <t>Coupon amount paid during the quarter</t>
  </si>
  <si>
    <t>TG0401</t>
  </si>
  <si>
    <t>T04.01</t>
  </si>
  <si>
    <t>TG0402</t>
  </si>
  <si>
    <t>T04.02</t>
  </si>
  <si>
    <t>TG0403</t>
  </si>
  <si>
    <t>T04.03</t>
  </si>
  <si>
    <t>TG0404</t>
  </si>
  <si>
    <t>T04.04</t>
  </si>
  <si>
    <t>TG0405</t>
  </si>
  <si>
    <t>T04.05</t>
  </si>
  <si>
    <t>TG0406</t>
  </si>
  <si>
    <t>T04.06</t>
  </si>
  <si>
    <t>TG0407</t>
  </si>
  <si>
    <t>T04.07</t>
  </si>
  <si>
    <t>Own funds</t>
  </si>
  <si>
    <t>Third party interest</t>
  </si>
  <si>
    <t>Declared dividend</t>
  </si>
  <si>
    <t>Position at the beginning of the quarter (excl accrued interest)</t>
  </si>
  <si>
    <t>Position at the end of the quarter (excl accrued interest)</t>
  </si>
  <si>
    <t>Increase in liabilities (transaction value)</t>
  </si>
  <si>
    <t>Decrease in liabilities (transaction value)</t>
  </si>
  <si>
    <t>Paid interest during the quarter</t>
  </si>
  <si>
    <t>Paid</t>
  </si>
  <si>
    <t>Other accounts payable (excluding accrued interest on other balance sheet items)</t>
  </si>
  <si>
    <t>Provisions</t>
  </si>
  <si>
    <t>T05.01</t>
  </si>
  <si>
    <t>T05.02</t>
  </si>
  <si>
    <t>TG0503</t>
  </si>
  <si>
    <t>T05.03</t>
  </si>
  <si>
    <t>Instrument and Assets Classification
Non-life insurance technical reserves healthcare {Instrument and Assets Classification|False}</t>
  </si>
  <si>
    <t>Instrument and Assets Classification
Life insurance {Instrument and Assets Classification|False}</t>
  </si>
  <si>
    <t>Instrument and Assets Classification
Pension entitlements {Instrument and Assets Classification|False}</t>
  </si>
  <si>
    <t>Sector of the counterparty
Households and Pensionfunds {Sector|False}</t>
  </si>
  <si>
    <t>T06.01</t>
  </si>
  <si>
    <t>TG0602</t>
  </si>
  <si>
    <t>T06.02</t>
  </si>
  <si>
    <t>TG0603</t>
  </si>
  <si>
    <t>T06.03</t>
  </si>
  <si>
    <t>TG0604</t>
  </si>
  <si>
    <t>T06.04</t>
  </si>
  <si>
    <t>TG0605</t>
  </si>
  <si>
    <t>T06.05</t>
  </si>
  <si>
    <t>TG0601</t>
  </si>
  <si>
    <t>Non-life insurance technical reserves healthcare</t>
  </si>
  <si>
    <t>Non-life insurance technical reserves, basic health care</t>
  </si>
  <si>
    <t>Non-life insurance technical reserves, supplementary health care</t>
  </si>
  <si>
    <t>Life insurance</t>
  </si>
  <si>
    <t>Life insurance and annuity entitlements, individual policies, of which unit linked products</t>
  </si>
  <si>
    <t>Life insurance technical reserves, individual policies, of which other than unit linked products</t>
  </si>
  <si>
    <t>Pension entitlements</t>
  </si>
  <si>
    <t>Pension entitlements, Defined Contribution</t>
  </si>
  <si>
    <t>Pension entitlements, Defined Benefit</t>
  </si>
  <si>
    <t>Pension entitlements, hybrid</t>
  </si>
  <si>
    <t>Households and Pensionfunds</t>
  </si>
  <si>
    <t>Reinsurance technical reserves life assurance</t>
  </si>
  <si>
    <t>Provisions for calls under standardised guarantees</t>
  </si>
  <si>
    <t>Instrument and Assets Classification
Provisions for calls under standardised guarantees {Instrument and Assets Classification|False}</t>
  </si>
  <si>
    <t>TG0606</t>
  </si>
  <si>
    <t>T06.06</t>
  </si>
  <si>
    <t>Position at the beginning of the quarter</t>
  </si>
  <si>
    <t>Position at the end of the quarter</t>
  </si>
  <si>
    <t>Revaluations</t>
  </si>
  <si>
    <t xml:space="preserve">Other changes </t>
  </si>
  <si>
    <t>Premiums paid</t>
  </si>
  <si>
    <t>Premiums received</t>
  </si>
  <si>
    <t>Instrument and Assets Classification
Futures {Instrument and Assets Classification|False}</t>
  </si>
  <si>
    <t>Payments</t>
  </si>
  <si>
    <t>Receipts</t>
  </si>
  <si>
    <t>Options</t>
  </si>
  <si>
    <t>Credit default swaps</t>
  </si>
  <si>
    <t>Employee stock options</t>
  </si>
  <si>
    <t>Futures</t>
  </si>
  <si>
    <t>Interest Rate Swaps</t>
  </si>
  <si>
    <t>Forward Rate Agreements</t>
  </si>
  <si>
    <t>Cross Currency Interest Rate Swaps</t>
  </si>
  <si>
    <t>FX forward contracts</t>
  </si>
  <si>
    <t>Other forward contracts</t>
  </si>
  <si>
    <t>Sector classification MES/MSR futures resident counterparties</t>
  </si>
  <si>
    <t>Sector of the counterparty
Sector classification MES/MSR futures resident counterparties {Sector|False}</t>
  </si>
  <si>
    <t>TG0701</t>
  </si>
  <si>
    <t>T07.01</t>
  </si>
  <si>
    <t>TG0702</t>
  </si>
  <si>
    <t>T07.02</t>
  </si>
  <si>
    <t>TG0703</t>
  </si>
  <si>
    <t>T07.03</t>
  </si>
  <si>
    <t>TG0704</t>
  </si>
  <si>
    <t>T07.04</t>
  </si>
  <si>
    <t>TG0705</t>
  </si>
  <si>
    <t>T07.05</t>
  </si>
  <si>
    <t>TG0706</t>
  </si>
  <si>
    <t>T07.06</t>
  </si>
  <si>
    <t>TG0707</t>
  </si>
  <si>
    <t>T07.07</t>
  </si>
  <si>
    <t>TG0708</t>
  </si>
  <si>
    <t>T07.08</t>
  </si>
  <si>
    <t>TG0709</t>
  </si>
  <si>
    <t>T07.09</t>
  </si>
  <si>
    <t>TG0710</t>
  </si>
  <si>
    <t>T07.10</t>
  </si>
  <si>
    <t>TG0501</t>
  </si>
  <si>
    <t>TG0301</t>
  </si>
  <si>
    <t>Net transactions</t>
  </si>
  <si>
    <t>Position at the end of the quarter (book value)</t>
  </si>
  <si>
    <t>Explanation</t>
  </si>
  <si>
    <t>Intangible fixed assets</t>
  </si>
  <si>
    <t>Tangible fixed assets (excl real estate)</t>
  </si>
  <si>
    <t>Other fixed assets (tangible fixed assets and inventories), excl. real estate for own use</t>
  </si>
  <si>
    <t>Real estate</t>
  </si>
  <si>
    <t>Shares (excluding shares/units of Investment funds)</t>
  </si>
  <si>
    <t>Investment funds shares/units</t>
  </si>
  <si>
    <t>Loans</t>
  </si>
  <si>
    <t>Trade credit and advances granted</t>
  </si>
  <si>
    <t>Other accounts receivable (excluding accrued interest on balance sheet items)</t>
  </si>
  <si>
    <t>Currency, Transferable deposits and other deposits</t>
  </si>
  <si>
    <t>Currency, transferable deposits and other deposits</t>
  </si>
  <si>
    <t>Financial derivatives</t>
  </si>
  <si>
    <t xml:space="preserve">Non-life insurance technical reserves </t>
  </si>
  <si>
    <t>Non-life insurance technical reserves</t>
  </si>
  <si>
    <t>Total assets</t>
  </si>
  <si>
    <t>160</t>
  </si>
  <si>
    <t>Own funds / capital invested in limited liability companies</t>
  </si>
  <si>
    <t>Investment fund shares/units issued</t>
  </si>
  <si>
    <t>Insurance technical reserves (excluding claims of pension funds on pension managers)</t>
  </si>
  <si>
    <t>Insurance technical reserves</t>
  </si>
  <si>
    <t>Deposits</t>
  </si>
  <si>
    <t>Trade credit and advances received</t>
  </si>
  <si>
    <t>Other accounts payable (excluding accrued interest on balance sheet items)</t>
  </si>
  <si>
    <t>Total liabilities</t>
  </si>
  <si>
    <t>Total assets - Total liabilities</t>
  </si>
  <si>
    <t>Net (Assets - Liabilities)</t>
  </si>
  <si>
    <t>Explanation {si}</t>
  </si>
  <si>
    <t>Net</t>
  </si>
  <si>
    <t>Book value</t>
  </si>
  <si>
    <t>TG0801</t>
  </si>
  <si>
    <t>T08.01</t>
  </si>
  <si>
    <t>DNB</t>
  </si>
  <si>
    <t>DTC</t>
  </si>
  <si>
    <t>IF</t>
  </si>
  <si>
    <t>IC</t>
  </si>
  <si>
    <t>PF</t>
  </si>
  <si>
    <t>TURN</t>
  </si>
  <si>
    <t>BAL</t>
  </si>
  <si>
    <t>KEY</t>
  </si>
  <si>
    <t>IFSB</t>
  </si>
  <si>
    <t>Profit and loss item
Ledger item</t>
  </si>
  <si>
    <t>Memorandum items</t>
  </si>
  <si>
    <t>Revenues</t>
  </si>
  <si>
    <t>Premiums</t>
  </si>
  <si>
    <t>Flows</t>
  </si>
  <si>
    <t>Capital and investment income</t>
  </si>
  <si>
    <t>Investment income (direct)</t>
  </si>
  <si>
    <t>Interest income (excluding interest income on derivatives)</t>
  </si>
  <si>
    <t>Interest income on derivatives</t>
  </si>
  <si>
    <t>Dividend income</t>
  </si>
  <si>
    <t>Rents and rental income</t>
  </si>
  <si>
    <t>Other capital income</t>
  </si>
  <si>
    <t>Investment income (indirect)</t>
  </si>
  <si>
    <t>Change in value of participating interest and investments (excl book profits/losses)</t>
  </si>
  <si>
    <t>Book profit/loss on sale of participating interest</t>
  </si>
  <si>
    <t>Acquired pension and insurance liabilities</t>
  </si>
  <si>
    <t>Revenue sharing</t>
  </si>
  <si>
    <t>Revenue sharing (revenue)</t>
  </si>
  <si>
    <t>Commission and revenues from other financial and commercial services</t>
  </si>
  <si>
    <t>Other income not elsewhere included</t>
  </si>
  <si>
    <t>Total revenues</t>
  </si>
  <si>
    <t>Costs</t>
  </si>
  <si>
    <t>Benefits</t>
  </si>
  <si>
    <t>Transferred pension and insurance liabilities</t>
  </si>
  <si>
    <t>Capital costs</t>
  </si>
  <si>
    <t>Interest expense on derivatives</t>
  </si>
  <si>
    <t>Increase/decrease in provisions for life and pension liabilities</t>
  </si>
  <si>
    <t>Revenue sharing (cost)</t>
  </si>
  <si>
    <t>Impairments</t>
  </si>
  <si>
    <t>Wages and salaries</t>
  </si>
  <si>
    <t>Wages in kind (including interest relief)</t>
  </si>
  <si>
    <t>Pension costs</t>
  </si>
  <si>
    <t>Other social security costs</t>
  </si>
  <si>
    <t>Payments on behalf of agency staff</t>
  </si>
  <si>
    <t>Other staff costs</t>
  </si>
  <si>
    <t>General administrative expenses</t>
  </si>
  <si>
    <t>Other costs not elsewhere included</t>
  </si>
  <si>
    <t>Total costs</t>
  </si>
  <si>
    <t>Result from operational management (net)</t>
  </si>
  <si>
    <t>Investment costs as invoiced (paid direct)</t>
  </si>
  <si>
    <t>Memorandum item</t>
  </si>
  <si>
    <t>Premiums received (cash basis)</t>
  </si>
  <si>
    <t>Debit (Uses)</t>
  </si>
  <si>
    <t>Credit (Resources)</t>
  </si>
  <si>
    <t>TG0901</t>
  </si>
  <si>
    <t>Rents and rental income from domestic real estate</t>
  </si>
  <si>
    <t>Depreciation on non financial assets owned</t>
  </si>
  <si>
    <t>Depreciation on operational leased (right-of use) non financial assets</t>
  </si>
  <si>
    <t>Operating costs of domestic real estate (excluding labour costs)</t>
  </si>
  <si>
    <t>Withholding tax paid on received dividend and interest income</t>
  </si>
  <si>
    <t>Interest expense on operational lease liabilities (excluding interest expense on derivatives)</t>
  </si>
  <si>
    <t>Interest expense excluding on operational lease liabilities (excluding interest expense on derivatives)</t>
  </si>
  <si>
    <t>Investment management costs (indirectly charged)</t>
  </si>
  <si>
    <t>Profit and loss
item</t>
  </si>
  <si>
    <t>Profit and loss item
Premiums and benefits {Ledger item|False}</t>
  </si>
  <si>
    <t>Profit and loss item
Transferred pension and insurance liabilities {Ledger item|False}</t>
  </si>
  <si>
    <t>Sector of the counterparty
Pensionfunds, Insurance corporations, Abroad {Sector|False}</t>
  </si>
  <si>
    <t>Premiums and benefits</t>
  </si>
  <si>
    <t>Ledger item</t>
  </si>
  <si>
    <t>Gross premiums</t>
  </si>
  <si>
    <t>Earned premiums (excluding exceptional payments and  exceptional withdrawals)</t>
  </si>
  <si>
    <t>Exceptional premium payment by employer (cash basis)</t>
  </si>
  <si>
    <t>Received benefits reinsurance</t>
  </si>
  <si>
    <t xml:space="preserve">Gross Benefits  </t>
  </si>
  <si>
    <t>Exceptional premium withdrawal by employer</t>
  </si>
  <si>
    <t>Premiums paid to reinsurers</t>
  </si>
  <si>
    <t>Pensionfunds, Insurance corporations, Abroad</t>
  </si>
  <si>
    <t>General pension funds</t>
  </si>
  <si>
    <t>Premium pension institutions</t>
  </si>
  <si>
    <t>Classical pension funds and other pension funds</t>
  </si>
  <si>
    <t>Abroad</t>
  </si>
  <si>
    <t>Revenues from insurance intermediation</t>
  </si>
  <si>
    <t>Increase/decrease in provisions for other than life and pension liabilities</t>
  </si>
  <si>
    <t>Acquisition costs</t>
  </si>
  <si>
    <t>Result from pre-tax operational management</t>
  </si>
  <si>
    <t>Taxes on the result from operational management</t>
  </si>
  <si>
    <t>Paid out dividend</t>
  </si>
  <si>
    <t>170</t>
  </si>
  <si>
    <t>180</t>
  </si>
  <si>
    <t>190</t>
  </si>
  <si>
    <t>200</t>
  </si>
  <si>
    <t>210</t>
  </si>
  <si>
    <t>220</t>
  </si>
  <si>
    <t>230</t>
  </si>
  <si>
    <t>240</t>
  </si>
  <si>
    <t>250</t>
  </si>
  <si>
    <t>260</t>
  </si>
  <si>
    <t>270</t>
  </si>
  <si>
    <t>280</t>
  </si>
  <si>
    <t>290</t>
  </si>
  <si>
    <t>300</t>
  </si>
  <si>
    <t>310</t>
  </si>
  <si>
    <t>320</t>
  </si>
  <si>
    <t>330</t>
  </si>
  <si>
    <t>340</t>
  </si>
  <si>
    <t>350</t>
  </si>
  <si>
    <t>360</t>
  </si>
  <si>
    <t>370</t>
  </si>
  <si>
    <t>380</t>
  </si>
  <si>
    <t>390</t>
  </si>
  <si>
    <t>400</t>
  </si>
  <si>
    <t>410</t>
  </si>
  <si>
    <t>420</t>
  </si>
  <si>
    <t>430</t>
  </si>
  <si>
    <t>440</t>
  </si>
  <si>
    <t>450</t>
  </si>
  <si>
    <t>TG0902</t>
  </si>
  <si>
    <t>Profit and loss item
Benefits {Ledger item|False}</t>
  </si>
  <si>
    <t>Earned premiums, direct, life insurance, individual policies</t>
  </si>
  <si>
    <t>Earned premiums, direct, life insurance, collective policies, Defined benefit</t>
  </si>
  <si>
    <t>Earned premiums, direct, life insurance, collective policies, Defined Contribution</t>
  </si>
  <si>
    <t>Earned premiums, direct, non-life insurance, freight insurance</t>
  </si>
  <si>
    <t>Earned premiums, direct, non-life insurance,  other than freight insurance</t>
  </si>
  <si>
    <t>Earned premiums, indirect insurance (accepted reinsurance)</t>
  </si>
  <si>
    <t>Earned premiums, basic healthcare</t>
  </si>
  <si>
    <t>Earned premiums, supplementary healthcare</t>
  </si>
  <si>
    <t>Gross benefits, Life insurance, direct, individual policies</t>
  </si>
  <si>
    <t>Gross benefits, Life insurance, direct, collective policies, Defined benefit</t>
  </si>
  <si>
    <t>Gross benefits, Life insurance, direct, collective policies, Defined contribution</t>
  </si>
  <si>
    <t>Gross benefits, non-life insurance, freight insurance</t>
  </si>
  <si>
    <t>Gross benefits, non-life insurance, other than freight insurance</t>
  </si>
  <si>
    <t>Gross benefits, indirect insurance (accepted reinsurance)</t>
  </si>
  <si>
    <t>Gross benefits, supplementary healthcare</t>
  </si>
  <si>
    <t>Outward reinsurance premiums</t>
  </si>
  <si>
    <t>Other financial corporations</t>
  </si>
  <si>
    <t>Investment management charges</t>
  </si>
  <si>
    <t>Wage costs of own staff related to domestic real estate</t>
  </si>
  <si>
    <t>Number {ii}</t>
  </si>
  <si>
    <t>Number of staff (headcount)</t>
  </si>
  <si>
    <t>Amount</t>
  </si>
  <si>
    <t>T14.01</t>
  </si>
  <si>
    <t>T14.02</t>
  </si>
  <si>
    <t>T10.01</t>
  </si>
  <si>
    <t>T10.02</t>
  </si>
  <si>
    <t>T11.01</t>
  </si>
  <si>
    <t>Exports of  goods and services</t>
  </si>
  <si>
    <t>Exports of goods and services</t>
  </si>
  <si>
    <t>Deferred purchase price (revenue)</t>
  </si>
  <si>
    <t>Imports of goods and services</t>
  </si>
  <si>
    <t>Deferred purchase price (cost)</t>
  </si>
  <si>
    <t>Depreciation on securitised loans</t>
  </si>
  <si>
    <t>TG0904</t>
  </si>
  <si>
    <t>TG0903</t>
  </si>
  <si>
    <t>Profit and loss item</t>
  </si>
  <si>
    <t>Profit and loss item
User and reproduction licences {Ledger item|False}</t>
  </si>
  <si>
    <t>Profit and loss item
Turnover goods {Ledger item|False}</t>
  </si>
  <si>
    <t>Relation to counterparty
Affiliates/Non-affiliates {Type of relationship|False}</t>
  </si>
  <si>
    <t>User and reproduction licences</t>
  </si>
  <si>
    <t>Franchises and trademarks licensing fees</t>
  </si>
  <si>
    <t>Computer software originals licenses</t>
  </si>
  <si>
    <t>Licences for the use of outcomes of research and development</t>
  </si>
  <si>
    <t>Audiovisual and artistic originals</t>
  </si>
  <si>
    <t>Licenses to reproduce franchises and trademarks</t>
  </si>
  <si>
    <t>Licences to reproduce and/or distribute computer software</t>
  </si>
  <si>
    <t>Licenses to reproduce Research and development</t>
  </si>
  <si>
    <t>Licences to reproduce and/or distribute audio-visual and related products</t>
  </si>
  <si>
    <t>Turnover goods</t>
  </si>
  <si>
    <t>Goods</t>
  </si>
  <si>
    <t>Transit trade: purchase and sale of goods</t>
  </si>
  <si>
    <t>Reinvoicing</t>
  </si>
  <si>
    <t>Financial services (explicitly charged for)</t>
  </si>
  <si>
    <t>Legal services</t>
  </si>
  <si>
    <t>Accounting, auditing, bookkeeping and tax advice</t>
  </si>
  <si>
    <t>Business advice, management advice and public relations</t>
  </si>
  <si>
    <t>Other business services not mentioned earlier</t>
  </si>
  <si>
    <t>Advertising, market research and opinion polls</t>
  </si>
  <si>
    <t>Operating lease</t>
  </si>
  <si>
    <t>Trade-related services</t>
  </si>
  <si>
    <t>Other services</t>
  </si>
  <si>
    <t>Affiliates/Non-affiliates</t>
  </si>
  <si>
    <t>Affiliates</t>
  </si>
  <si>
    <t>Commission expenses</t>
  </si>
  <si>
    <t>DGS expenses</t>
  </si>
  <si>
    <t>SRF/NRF expenses (contribution 'in cash')</t>
  </si>
  <si>
    <t>SRF/NRF expenses (in form of IPC)</t>
  </si>
  <si>
    <t>Banking tax</t>
  </si>
  <si>
    <t>Other taxes on the result from operational management</t>
  </si>
  <si>
    <t>Software produced in own-house</t>
  </si>
  <si>
    <t>Other fixed assets</t>
  </si>
  <si>
    <t>Number</t>
  </si>
  <si>
    <t>Other intangible assets</t>
  </si>
  <si>
    <t>TG0905</t>
  </si>
  <si>
    <t>Monetary Income</t>
  </si>
  <si>
    <t>Production costs / buying of banknotes</t>
  </si>
  <si>
    <t>TG0906</t>
  </si>
  <si>
    <t>Name of equity investment</t>
  </si>
  <si>
    <t>Country of investment</t>
  </si>
  <si>
    <t>Sector of investment</t>
  </si>
  <si>
    <t>Percentage of the equity investment</t>
  </si>
  <si>
    <t>Valuation</t>
  </si>
  <si>
    <t>Branche or subsidiary</t>
  </si>
  <si>
    <t>Typed</t>
  </si>
  <si>
    <t>Equity investment name
Equity investment name {s}</t>
  </si>
  <si>
    <t>Sector of the counterparty
Sector classification MES Equity investment details {Sector|False}</t>
  </si>
  <si>
    <t>Percentage {pi}</t>
  </si>
  <si>
    <t>Valuation {ei}</t>
  </si>
  <si>
    <t>Affiliate {ei}</t>
  </si>
  <si>
    <r>
      <t>Market value, Net asset value or Historic acquisation cost {Type of valuation}</t>
    </r>
    <r>
      <rPr>
        <sz val="11"/>
        <color rgb="FF92D050"/>
        <rFont val="Calibri"/>
        <family val="2"/>
        <scheme val="minor"/>
      </rPr>
      <t/>
    </r>
  </si>
  <si>
    <r>
      <t>Branche/Subsidiary {Type of relationship}</t>
    </r>
    <r>
      <rPr>
        <sz val="11"/>
        <color rgb="FF92D050"/>
        <rFont val="Calibri"/>
        <family val="2"/>
        <scheme val="minor"/>
      </rPr>
      <t/>
    </r>
  </si>
  <si>
    <t>Securities attributes
Name of attribute</t>
  </si>
  <si>
    <t>Percentage equity investment</t>
  </si>
  <si>
    <t>TG1001</t>
  </si>
  <si>
    <t>Sector classification MES Equity investment details</t>
  </si>
  <si>
    <t>Branche/Subsidiary</t>
  </si>
  <si>
    <t>Branche</t>
  </si>
  <si>
    <t>Market value, Net asset value or Historic acquisation cost</t>
  </si>
  <si>
    <t>Type of valuation</t>
  </si>
  <si>
    <t>Net asset value</t>
  </si>
  <si>
    <t>Historic acquisition cost</t>
  </si>
  <si>
    <t>TG1002</t>
  </si>
  <si>
    <t>Principal</t>
  </si>
  <si>
    <t>Name of resident debtor</t>
  </si>
  <si>
    <t>Identification number</t>
  </si>
  <si>
    <t>Country of nonresident lead manager</t>
  </si>
  <si>
    <t>Withdrawal</t>
  </si>
  <si>
    <t>Repayment</t>
  </si>
  <si>
    <t>Instrument and Assets Classification
Participation in foreign syndicated loans {Instrument and Assets Classification|False}</t>
  </si>
  <si>
    <t>Name resident debtor
Name resident debtor {s}</t>
  </si>
  <si>
    <t>Identification number
Identification number {s}</t>
  </si>
  <si>
    <t>Country of nonresident participant</t>
  </si>
  <si>
    <t>Instrument and Assets Classification
Participation by nonresidents in Dutch syndicated loans {Instrument and Assets Classification|False}</t>
  </si>
  <si>
    <t>TG1101</t>
  </si>
  <si>
    <t>Participation in foreign syndicated loans</t>
  </si>
  <si>
    <t>Participation by nonresidents in Dutch syndicated loans</t>
  </si>
  <si>
    <t>Securities lending</t>
  </si>
  <si>
    <t>Equity and investment fund shares/units lent out or sold under repurchase agreements</t>
  </si>
  <si>
    <t>Debt securities lent out or sold under repurchase agreements</t>
  </si>
  <si>
    <t>TG1201</t>
  </si>
  <si>
    <t>Balance sheet total</t>
  </si>
  <si>
    <t>Position at end of period</t>
  </si>
  <si>
    <t>Turnover</t>
  </si>
  <si>
    <t>Other operational costs</t>
  </si>
  <si>
    <t>Country of the counterparty
Country</t>
  </si>
  <si>
    <t>Name counterparty</t>
  </si>
  <si>
    <t>Instrument and Assets Classification
Non-MMF investment fund shares/units {Instrument and Assets Classification|False}</t>
  </si>
  <si>
    <t>Sector of the counterparty
Non MMF investment funds, Pensionfunds, Insurance corporations {Sector|False}</t>
  </si>
  <si>
    <t>Name counterparty
Name counterparty {s}</t>
  </si>
  <si>
    <t>TG1401</t>
  </si>
  <si>
    <t>Non-MMF investment fund shares/units</t>
  </si>
  <si>
    <t>Non MMF investment funds, Pensionfunds, Insurance corporations</t>
  </si>
  <si>
    <t>Sector of the counterparty
Sector classification MES/MSR excl Non MMF investment funds, Pensionfunds, Insurance corporations {Sector|False}</t>
  </si>
  <si>
    <t>Sector classification MES/MSR excl Non MMF investment funds, Pensionfunds, Insurance corporations</t>
  </si>
  <si>
    <t>TG1402</t>
  </si>
  <si>
    <t>Balance item
Balance item</t>
  </si>
  <si>
    <t>Countrylist foreign MES/MSR, as per 31-12-2020</t>
  </si>
  <si>
    <t>Countrylist MES/MSR, as per 31-12-2020</t>
  </si>
  <si>
    <t>Country of counterparty
Countrylist foreign MES/MSR, as per 31-12-2020 {Country|False}</t>
  </si>
  <si>
    <t>Country of counterparty
Countrylist MES/MSR, as per 31-12-2020 {Country|False}</t>
  </si>
  <si>
    <t>Country of the seller
Countrylist MES/MSR, as per 31-12-2020 {Country|False}</t>
  </si>
  <si>
    <t>Country of nonresident lead manager
Countrylist foreign MES/MSR, as per 31-12-2020 {Country|False}</t>
  </si>
  <si>
    <t>Country of the seller
Countrylist MES/MSR, as per 31-12-2020  {Country|False}</t>
  </si>
  <si>
    <t>Country of counterparty
Countrylist MES/MSR, as per 31-12-2020  {Country|False}</t>
  </si>
  <si>
    <t>Income from trading in financial assets for own account</t>
  </si>
  <si>
    <t>Software produced in-house</t>
  </si>
  <si>
    <t>Interest expense (excluding interest expense on derivatives)</t>
  </si>
  <si>
    <t>Depreciation on non financial assets</t>
  </si>
  <si>
    <t>T06.07</t>
  </si>
  <si>
    <t>T06.08</t>
  </si>
  <si>
    <t>T06.09</t>
  </si>
  <si>
    <t>T06.10</t>
  </si>
  <si>
    <t>T08.02</t>
  </si>
  <si>
    <t>T08.03</t>
  </si>
  <si>
    <t>T08.04</t>
  </si>
  <si>
    <t>T08.05</t>
  </si>
  <si>
    <t>T08.06</t>
  </si>
  <si>
    <t>T08.07</t>
  </si>
  <si>
    <t>T08.08</t>
  </si>
  <si>
    <t>T08.09</t>
  </si>
  <si>
    <t>T09.01</t>
  </si>
  <si>
    <t>T09.02</t>
  </si>
  <si>
    <t>T09.03</t>
  </si>
  <si>
    <t>T09.04</t>
  </si>
  <si>
    <t>T09.05</t>
  </si>
  <si>
    <t>T09.06</t>
  </si>
  <si>
    <t>T10.03</t>
  </si>
  <si>
    <t>T10.04</t>
  </si>
  <si>
    <t>T10.05</t>
  </si>
  <si>
    <t>T10.06</t>
  </si>
  <si>
    <t>T10.07</t>
  </si>
  <si>
    <t>T10.08</t>
  </si>
  <si>
    <t>T10.09</t>
  </si>
  <si>
    <t>T10.10</t>
  </si>
  <si>
    <t>T10.11</t>
  </si>
  <si>
    <t>T10.12</t>
  </si>
  <si>
    <t>T12.01.01</t>
  </si>
  <si>
    <t>T12.02.01</t>
  </si>
  <si>
    <t>T12.03.01</t>
  </si>
  <si>
    <t>T12.04.01</t>
  </si>
  <si>
    <t>T12.05.01</t>
  </si>
  <si>
    <t>T12.05.02</t>
  </si>
  <si>
    <t>T12.05.03</t>
  </si>
  <si>
    <t>T12.05.04</t>
  </si>
  <si>
    <t>T12.06.01</t>
  </si>
  <si>
    <t>T12.06.02</t>
  </si>
  <si>
    <t>T12.06.03</t>
  </si>
  <si>
    <t>T12.07.01</t>
  </si>
  <si>
    <t>T12.07.02</t>
  </si>
  <si>
    <t>T15.01</t>
  </si>
  <si>
    <t>T16.01</t>
  </si>
  <si>
    <t>T17.01</t>
  </si>
  <si>
    <t>T17.02</t>
  </si>
  <si>
    <t>T 01.01 - Holdings of listed shares and investment fund shares or units</t>
  </si>
  <si>
    <t>T 01.03 - Holdings of unlisted shares and other equity issued by affiliated non-resident parties</t>
  </si>
  <si>
    <t>T 01.05 - Holdings of debt securities</t>
  </si>
  <si>
    <t>T 02.01 - Intangible fixed assets excluding software produced in-house</t>
  </si>
  <si>
    <t>T 02.02 - Intangible fixed assets - Specification</t>
  </si>
  <si>
    <t>T 02.03 - Intangible fixed assets - Specification - Transactions by geography</t>
  </si>
  <si>
    <t>T 02.04 - Software produced in-house and other fixed assets excluding real estate</t>
  </si>
  <si>
    <t>T 02.05 - Real estate</t>
  </si>
  <si>
    <t>T 03.01 - Currency (cash amounts)</t>
  </si>
  <si>
    <t>T 03.02 - Transferable deposits (bank accounts) held with resident banks</t>
  </si>
  <si>
    <t>T 03.03 - Transferable deposits (bank accounts) held with non-resident banks</t>
  </si>
  <si>
    <t>T 03.04 - Other deposits held with resident banks</t>
  </si>
  <si>
    <t>T 03.05 - Other deposits held with non-resident banks</t>
  </si>
  <si>
    <t>T 03.06 - Reverse repurchase agreements</t>
  </si>
  <si>
    <t>T 03.07 - Given cash collateral related to derivatives</t>
  </si>
  <si>
    <t>T 03.08 - Consumer credit and residential mortgages granted</t>
  </si>
  <si>
    <t>T 03.09 - Other loans granted</t>
  </si>
  <si>
    <t>T 03.10 - Trade credit and advances granted</t>
  </si>
  <si>
    <t>T 03.11 - Claims of pension funds on pension managers</t>
  </si>
  <si>
    <t>T 03.12 - Other accounts receivable (excluding accrued interest on other balance sheet items)</t>
  </si>
  <si>
    <t>T 04.02 - Other deposits held - Fair value - Remaining maturity</t>
  </si>
  <si>
    <t>T 04.03 - Deposit guarantees in connection with reinsurance business - Fair value</t>
  </si>
  <si>
    <t>T 04.04 - Consumer credit and residential mortgages granted - Fair value - Original maturity</t>
  </si>
  <si>
    <t>T 04.06 - Other loans granted - Fair value - Original maturity</t>
  </si>
  <si>
    <t>T 04.07 - Other loans granted - Fair value - Remaining maturity</t>
  </si>
  <si>
    <t>T 05.01 - Deposit guarantees in connection with reinsurance business</t>
  </si>
  <si>
    <t>T 05.02 - Reinsurance technical reserves</t>
  </si>
  <si>
    <t>T 05.03 - Deferred acquisition costs</t>
  </si>
  <si>
    <t>T 06.01 - Securitised intangible fixed assets excluding software produced in-house</t>
  </si>
  <si>
    <t>T 06.02 - Securitised software produced in-house and other fixed assets excluding real estate</t>
  </si>
  <si>
    <t>T 06.03 - Securitised real estate</t>
  </si>
  <si>
    <t>T 06.04 - Securitised reverse repurchase agreements</t>
  </si>
  <si>
    <t>T 06.05 - Securitised given cash collateral related to derivatives</t>
  </si>
  <si>
    <t>T 06.06 - Securitised consumer credit and residential mortgages</t>
  </si>
  <si>
    <t>T 06.07 - Securitised claims of pension funds on pension managers</t>
  </si>
  <si>
    <t>T 06.08 - Securitised other loans</t>
  </si>
  <si>
    <t>T 06.09 - Securitised trade credit and advances</t>
  </si>
  <si>
    <t>T 06.10 - Securitised other accounts receivable</t>
  </si>
  <si>
    <t>T 07.01 - Listed shares issued</t>
  </si>
  <si>
    <t>T 07.02 - Unlisted shares issued, held by affiliated non-resident parties</t>
  </si>
  <si>
    <t>T 07.04 - Other equity issued, held by affiliated non-resident parties</t>
  </si>
  <si>
    <t>T 07.06 - Investment fund shares or units issued</t>
  </si>
  <si>
    <t>T 07.07 - Own funds</t>
  </si>
  <si>
    <t>T 07.08 - Third party interest, held by affiliated non-resident parties</t>
  </si>
  <si>
    <t>T 07.10 - Debt securities issued</t>
  </si>
  <si>
    <t>T 08.01 - Transferable deposit received (overdraft on bank accounts) from resident banks</t>
  </si>
  <si>
    <t>T 08.02 - Transferable deposit received (overdraft on bank accounts) from non-resident banks</t>
  </si>
  <si>
    <t>T 08.03 - Repurchase agreements</t>
  </si>
  <si>
    <t>T 08.04 - Received cash collateral related to derivatives</t>
  </si>
  <si>
    <t>T 08.05 - Other loans received</t>
  </si>
  <si>
    <t>T 08.06 - Trade credit and advances received</t>
  </si>
  <si>
    <t>T 08.07 - Other accounts payable (excluding accrued interest on other balance sheet items)</t>
  </si>
  <si>
    <t>T 08.08 - Provisions</t>
  </si>
  <si>
    <t>T 08.09 - Liabilities of pension funds to pension managers</t>
  </si>
  <si>
    <t>T 09.01 - Loans received, deposit guarantees in connection with reinsurance business</t>
  </si>
  <si>
    <t>T 09.03 - Non-life insurance technical reserves - Healthcare</t>
  </si>
  <si>
    <t>T 09.04 - Life insurance instruments</t>
  </si>
  <si>
    <t>T 09.05 - Pension entitlements</t>
  </si>
  <si>
    <t>T 09.06 - Standardised guarantees of guarantee funds</t>
  </si>
  <si>
    <t>T 10.05 - Futures with resident counterparties</t>
  </si>
  <si>
    <t>T 10.06 - Futures with non-resident counterparties</t>
  </si>
  <si>
    <t>T 10.07 - Forwards with resident counterparties excluding futures</t>
  </si>
  <si>
    <t>T 10.08 - Forwards with non-resident counterparties excluding futures</t>
  </si>
  <si>
    <t>T 11.01 - Overview reported data - Closing balance book value - Explanations</t>
  </si>
  <si>
    <t>T 12.01.01 - Profit and loss account for DNB</t>
  </si>
  <si>
    <t>T 12.02.01 - Profit and loss account for DTC</t>
  </si>
  <si>
    <t>T 12.03.01 - Profit and loss account for IF</t>
  </si>
  <si>
    <t>T 12.04.01 - Profit and loss account for OFI</t>
  </si>
  <si>
    <t>T 12.05.01 - Profit and loss account for IC</t>
  </si>
  <si>
    <t>T 12.05.02 - Profit and loss account for IC - Premiums</t>
  </si>
  <si>
    <t>T 12.05.03 - Profit and loss account for IC - Benefits</t>
  </si>
  <si>
    <t>T 12.05.04 - Profit and loss account for IC - Transferred pension and insurance liabilities</t>
  </si>
  <si>
    <t>T 12.06.01 - Profit and loss account for PF</t>
  </si>
  <si>
    <t>T 12.06.02 - Profit and loss account for PF - Premiums and benefits</t>
  </si>
  <si>
    <t>T 12.06.03 - Profit and loss account for PF - Transferred pension and insurance liabilities</t>
  </si>
  <si>
    <t>T 04.01 - Other deposits held - Fair value - Original maturity</t>
  </si>
  <si>
    <t>T 04.05 - Consumer credit and residential mortgages granted - Fair value - Remaining maturity</t>
  </si>
  <si>
    <t>Holdings of equity and debt securities - Holdings of listed shares and investment fund shares or units</t>
  </si>
  <si>
    <t>Holdings of equity and debt securities - Holdings of unlisted shares and other equity issued by affiliated non-resident parties</t>
  </si>
  <si>
    <t>Holdings of equity and debt securities - Holdings of debt securities</t>
  </si>
  <si>
    <t>Intangible and tangible fixed assets - Intangible fixed assets excluding software produced in-house</t>
  </si>
  <si>
    <t>Intangible and tangible fixed assets - Intangible fixed assets - Specification</t>
  </si>
  <si>
    <t>Intangible and tangible fixed assets - Intangible fixed assets - Specification - Transactions by geography</t>
  </si>
  <si>
    <t>Intangible and tangible fixed assets - Software produced in-house and other fixed assets excluding real estate</t>
  </si>
  <si>
    <t>Intangible and tangible fixed assets - Real estate</t>
  </si>
  <si>
    <t>Deposits held, loans granted and other assets - Currency (cash amounts)</t>
  </si>
  <si>
    <t>Deposits held, loans granted and other assets - Transferable deposits (bank accounts) held with resident banks</t>
  </si>
  <si>
    <t>Deposits held, loans granted and other assets - Transferable deposits (bank accounts) held with non-resident banks</t>
  </si>
  <si>
    <t>Deposits held, loans granted and other assets - Other deposits held with resident banks</t>
  </si>
  <si>
    <t>Deposits held, loans granted and other assets - Other deposits held with non-resident banks</t>
  </si>
  <si>
    <t>Deposits held, loans granted and other assets - Reverse repurchase agreements</t>
  </si>
  <si>
    <t>Deposits held, loans granted and other assets - Given cash collateral related to derivatives</t>
  </si>
  <si>
    <t>Deposits held, loans granted and other assets - Consumer credit and residential mortgages granted</t>
  </si>
  <si>
    <t>Deposits held, loans granted and other assets - Other loans granted</t>
  </si>
  <si>
    <t>Deposits held, loans granted and other assets - Trade credit and advances granted</t>
  </si>
  <si>
    <t>Deposits held, loans granted and other assets - Claims of pension funds on pension managers</t>
  </si>
  <si>
    <t>Deposits held, loans granted and other assets - Other accounts receivable (excluding accrued interest on other balance sheet items)</t>
  </si>
  <si>
    <t>Deposits held and loans granted at fair value - Other deposits held - Fair value - Original maturity</t>
  </si>
  <si>
    <t>Deposits held and loans granted at fair value - Other deposits held - Fair value - Remaining maturity</t>
  </si>
  <si>
    <t>Deposits held and loans granted at fair value - Deposit guarantees in connection with reinsurance business - Fair value</t>
  </si>
  <si>
    <t>Deposits held and loans granted at fair value - Other loans granted - Fair value - Original maturity</t>
  </si>
  <si>
    <t>Deposits held and loans granted at fair value - Other loans granted - Fair value - Remaining maturity</t>
  </si>
  <si>
    <t>Deposits held and loans granted at fair value - Consumer credit and residential mortgages granted - Fair value - Original maturity</t>
  </si>
  <si>
    <t>Deposits held and loans granted at fair value - Consumer credit and residential mortgages granted - Fair value - Remaining maturity</t>
  </si>
  <si>
    <t>Specific assets of insurance corporations and/or pension funds - Deposit guarantees in connection with reinsurance business</t>
  </si>
  <si>
    <t>TG0502</t>
  </si>
  <si>
    <t>Specific assets of insurance corporations and/or pension funds - Reinsurance technical reserves</t>
  </si>
  <si>
    <t>Specific assets of insurance corporations and/or pension funds - Deferred acquisition costs</t>
  </si>
  <si>
    <t>Securitised assets - Securitised intangible fixed assets excluding software produced in-house</t>
  </si>
  <si>
    <t>Securitised assets - Securitised software produced in-house and other fixed assetsexcluding real estate</t>
  </si>
  <si>
    <t>Securitised assets - Securitised real estate</t>
  </si>
  <si>
    <t>Securitised assets - Securitised reverse repurchase agreements</t>
  </si>
  <si>
    <t>Securitised assets - Securitised given cash collateral related to derivatives</t>
  </si>
  <si>
    <t>Securitised assets - Securitised consumer credit and residential mortgages</t>
  </si>
  <si>
    <t>TG0607</t>
  </si>
  <si>
    <t>Securitised assets - Securitised claims of pension funds on pension managers</t>
  </si>
  <si>
    <t>TG0608</t>
  </si>
  <si>
    <t>Securitised assets - Securitised other loans</t>
  </si>
  <si>
    <t>TG0609</t>
  </si>
  <si>
    <t>Securitised assets - Securitised trade credit and advances</t>
  </si>
  <si>
    <t>TG0610</t>
  </si>
  <si>
    <t>Securitised assets - Securitised other accounts receivable</t>
  </si>
  <si>
    <t>Equity and debt securities issued - Listed shares issued</t>
  </si>
  <si>
    <t>Equity and debt securities issued - Unlisted shares issued, held by affiliated non-resident parties</t>
  </si>
  <si>
    <t>Equity and debt securities issued - Other equity issued, held by affiliated non-resident parties</t>
  </si>
  <si>
    <t>Equity and debt securities issued - Investment fund shares or units issued</t>
  </si>
  <si>
    <t>Equity and debt securities issued - Own funds</t>
  </si>
  <si>
    <t>Equity and debt securities issued - Third party interest by affiliated non-resident parties</t>
  </si>
  <si>
    <t>Equity and debt securities issued - Debt securities issued</t>
  </si>
  <si>
    <t>Deposits and loans received, and other liabilities - Transferable deposit received (overdraft on bank accounts) from resident banks</t>
  </si>
  <si>
    <t>TG0802</t>
  </si>
  <si>
    <t>Deposits and loans received, and other liabilities - Transferable deposit received (overdraft on bank accounts) from non-resident banks</t>
  </si>
  <si>
    <t>TG0803</t>
  </si>
  <si>
    <t>Deposits and loans received, and other liabilities - Repurchase agreements</t>
  </si>
  <si>
    <t>TG0804</t>
  </si>
  <si>
    <t>Deposits and loans received, and other liabilities - Received cash collateral related to derivatives</t>
  </si>
  <si>
    <t>TG0805</t>
  </si>
  <si>
    <t>Deposits and loans received, and other liabilities - Other loans received</t>
  </si>
  <si>
    <t>TG0806</t>
  </si>
  <si>
    <t>Deposits and loans received, and other liabilities - Trade credit and advances received</t>
  </si>
  <si>
    <t>TG0807</t>
  </si>
  <si>
    <t>Deposits and loans received, and other liabilities - Other accounts payable (excluding accrued interest on other balance sheet items)</t>
  </si>
  <si>
    <t>TG0808</t>
  </si>
  <si>
    <t>Deposits and loans received, and other liabilities - Provisions</t>
  </si>
  <si>
    <t>TG0809</t>
  </si>
  <si>
    <t>Deposits and loans received, and other liabilities - Liabilities of pension funds to pension managers</t>
  </si>
  <si>
    <t>Specific liabilities of insurance corporations and/or pension funds - Loans received, deposit guarantees in connection with reinsurance business</t>
  </si>
  <si>
    <t>Specific liabilities of insurance corporations and/or pension funds - Non-life insurance technical reserves - Healthcare</t>
  </si>
  <si>
    <t>Specific liabilities of insurance corporations and/or pension funds - Life insurance instruments</t>
  </si>
  <si>
    <t>Specific liabilities of insurance corporations and/or pension funds - Pension entitlements</t>
  </si>
  <si>
    <t>Specific liabilities of insurance corporations and/or pension funds - Standardised guarantees of guarantee funds</t>
  </si>
  <si>
    <t>TG1003</t>
  </si>
  <si>
    <t>TG1004</t>
  </si>
  <si>
    <t>TG1005</t>
  </si>
  <si>
    <t>Financial derivatives - Futures with resident counterparties</t>
  </si>
  <si>
    <t>TG1006</t>
  </si>
  <si>
    <t>Financial derivatives - Futures with non-resident counterparties</t>
  </si>
  <si>
    <t>TG1007</t>
  </si>
  <si>
    <t>Financial derivatives - Forwards with resident counterparties excluding futures</t>
  </si>
  <si>
    <t>TG1008</t>
  </si>
  <si>
    <t>Financial derivatives - Forwards with non-resident counterparties excluding futures</t>
  </si>
  <si>
    <t>TG1009</t>
  </si>
  <si>
    <t>TG1010</t>
  </si>
  <si>
    <t>TG1011</t>
  </si>
  <si>
    <t>TG1012</t>
  </si>
  <si>
    <t>Total overview - Overview reported data - Closing balance book value - Explanations</t>
  </si>
  <si>
    <t>Profit and loss account - Profit and loss account for DNB</t>
  </si>
  <si>
    <t>TG1202</t>
  </si>
  <si>
    <t>Profit and loss account - Profit and loss account for DTC</t>
  </si>
  <si>
    <t>TG1203</t>
  </si>
  <si>
    <t>Profit and loss account - Profit and loss account for IF</t>
  </si>
  <si>
    <t>TG1204</t>
  </si>
  <si>
    <t>Profit and loss account - Profit and loss account for OFI</t>
  </si>
  <si>
    <t>TG1205</t>
  </si>
  <si>
    <t>Profit and loss account - Profit and loss account for IC</t>
  </si>
  <si>
    <t>TG1206</t>
  </si>
  <si>
    <t>Profit and loss account - Profit and loss account for PF</t>
  </si>
  <si>
    <t>TG1207</t>
  </si>
  <si>
    <t>Profit and loss account - Turnover</t>
  </si>
  <si>
    <t>TG1501</t>
  </si>
  <si>
    <t>Syndicated loans - Participation by residents in foreign syndicated loans</t>
  </si>
  <si>
    <t>Syndicated loans - Participation by non-residents in Dutch syndicated loans</t>
  </si>
  <si>
    <t>TG1601</t>
  </si>
  <si>
    <t>Securities lending - Securities lending</t>
  </si>
  <si>
    <t>TG1701</t>
  </si>
  <si>
    <t>TG1702</t>
  </si>
  <si>
    <t>Totals - Balance sheet total</t>
  </si>
  <si>
    <t>Totals - Key items</t>
  </si>
  <si>
    <t>Other loans</t>
  </si>
  <si>
    <t>Instrument and Assets Classification
Other loans {Instrument and Assets Classification|False}</t>
  </si>
  <si>
    <t>Other loans received</t>
  </si>
  <si>
    <t>Other loans excluding operational lease liabilities</t>
  </si>
  <si>
    <t>Other loans concerning operational lease liabilities</t>
  </si>
  <si>
    <t>Instrument and Assets Classification
Other loans received {Instrument and Assets Classification|False}</t>
  </si>
  <si>
    <t>Instrument and Assets Classification
Other accounts payable {Instrument and Assets Classification|False}</t>
  </si>
  <si>
    <t>Other accounts payable</t>
  </si>
  <si>
    <t>Other accounts receivable</t>
  </si>
  <si>
    <t>Instrument and Assets Classification
Other accounts receivable {Instrument and Assets Classification|False}</t>
  </si>
  <si>
    <t>Instrument and Assets Classification
Repurchase agreements {Instrument and Assets Classification|False}</t>
  </si>
  <si>
    <t>European Financial Stabilisation Facility (EFSF)</t>
  </si>
  <si>
    <t>Operating costs of domestic real estate (excl wage costs)</t>
  </si>
  <si>
    <t>Labour costs of own staff related to domestic real estate</t>
  </si>
  <si>
    <t>T 01.06 - Official reserves - Holdings of unlisted shares and other equity</t>
  </si>
  <si>
    <t>T 13.01 - Foreign direct investment equity holdings by DTCs - Investment details</t>
  </si>
  <si>
    <t>T 13.02 - Foreign direct investment equity holdings by non-DTCs - Investment details</t>
  </si>
  <si>
    <t>T 14.01 - Participation by residents in foreign syndicated loans</t>
  </si>
  <si>
    <t>T 14.02 - Participation by non-residents in Dutch syndicated loans</t>
  </si>
  <si>
    <t>T 15.01 - Securities lending</t>
  </si>
  <si>
    <t>T 16.01 - Investment fund shares or units issued, held by resident non-MMF investment funds, pension funds or insurance corporations</t>
  </si>
  <si>
    <t>T 16.02 - Investment fund shares or units issued, held by residents other than non-MMF Investment funds, pension funds or insurance corporations</t>
  </si>
  <si>
    <t>T 16.03 - Investment fund shares or units issued, held by non-residents</t>
  </si>
  <si>
    <t>T 17.01 - Balance sheet total</t>
  </si>
  <si>
    <t>T 17.02  - Key items</t>
  </si>
  <si>
    <t>T13.01</t>
  </si>
  <si>
    <t>T13.02</t>
  </si>
  <si>
    <t>T16.02</t>
  </si>
  <si>
    <t>T16.03</t>
  </si>
  <si>
    <t>TG1301</t>
  </si>
  <si>
    <t>TG1302</t>
  </si>
  <si>
    <t>TG1602</t>
  </si>
  <si>
    <t>TG1603</t>
  </si>
  <si>
    <t>Holdings of equity and debt securities - Official reserves - Holdings of unlisted shares and other equity</t>
  </si>
  <si>
    <t>Equity investment details - Foreign direct investment equity holdings by DTCs - Investment details</t>
  </si>
  <si>
    <t>Equity investment details - Foreign direct investment equity holdings by non-DTCs - Investment details</t>
  </si>
  <si>
    <t>IF shares or units issued, by holder - Investment fund shares or units issued, held by resident non-MMF investment funds, pension funds or insurance corporations</t>
  </si>
  <si>
    <t>IF shares or units issued, by holder - Investment fund shares or units issued, held by residents other than non-MMF Investment funds, pension funds or insurance corporations</t>
  </si>
  <si>
    <t>IF shares or units issued, by holder - Investment fund shares or units issued, held by non-residents</t>
  </si>
  <si>
    <t>T 10.11 - Official reserves - Futures</t>
  </si>
  <si>
    <t>T 10.12 - Official reserves - Forwards excluding futures</t>
  </si>
  <si>
    <t>T 12.07.01 - Profit and loss account - Turnover goods and services</t>
  </si>
  <si>
    <t>T 12.07.02 - Profit and loss account - Turnover licenses</t>
  </si>
  <si>
    <t>Country of nonresident participant
Countrylist foreign MES/MSR, as per 31-12-2020 {Country|False}</t>
  </si>
  <si>
    <t xml:space="preserve">T 01.04 - Holdings of unlisted shares and other equity issued by (all) resident parties and non-affiliated non-resident parties </t>
  </si>
  <si>
    <t>T 07.03 - Unlisted shares issued, held by (all) resident parties and non-affiliated non-resident parties</t>
  </si>
  <si>
    <t>T 07.05 - Other equity issued, held by (all) resident parties and non-affiliated non-resident parties</t>
  </si>
  <si>
    <t>T 07.09 - Third party interest, held by (all) resident parties and non-affiliated non-resident parties</t>
  </si>
  <si>
    <t>Options and Employee stock options</t>
  </si>
  <si>
    <t>Instrument and Assets Classification
Options {Instrument and Assets Classification|False}</t>
  </si>
  <si>
    <t>Instrument and Assets Classification
Options and Employee stock options {Instrument and Assets Classification|False}</t>
  </si>
  <si>
    <t>T 10.01 - Options written with resident counterparties</t>
  </si>
  <si>
    <t>T 10.02 - Options written with non-resident counterparties</t>
  </si>
  <si>
    <t>T 10.03 - Options bought/employee stock options bought with resident counterparties</t>
  </si>
  <si>
    <t>T 10.04 - Options bought/Employee stock options bought with non-resident counterparties</t>
  </si>
  <si>
    <t>T 10.09 - Official reserves - Options written</t>
  </si>
  <si>
    <t>T 10.10 - Official reserves - Options bought/employee stock options bought</t>
  </si>
  <si>
    <t>Gross investment in (in)tangible assets (during period)</t>
  </si>
  <si>
    <t>Dividend declared (gross) during the quarter</t>
  </si>
  <si>
    <t>T 01.02 - Operational result of holdings of listed shares issued by affiliated non-resident parties</t>
  </si>
  <si>
    <t>FVC</t>
  </si>
  <si>
    <t>De Nederlandsche Bank {DNB} Deposit Taking Corporations {DTC} Money Market Funds {MMF} Investment Funds {IF} Other Financial Institutions {OFI} Financial Vehicle Corporations engaged in securitisation transactions {FVC} Insurance Corporations {IC} Pension Funds {PF} Turnover goods, services and licenses {TURN} Balance sheet total {BAL} Key-items {KEY} Investment Funds Shares and Balance sheet total {IFSB}</t>
  </si>
  <si>
    <t>Countrylist MES Official Reserves, as per 31-12-2021</t>
  </si>
  <si>
    <t>Country of counterparty
Countrylist MES Official Reserves, as per 31-12-2021 {Country|False}</t>
  </si>
  <si>
    <t>Premiums, as per 31-12-2021</t>
  </si>
  <si>
    <t>Profit and loss item
Premiums, as per 31-12-2021 {Ledger item|False}</t>
  </si>
  <si>
    <t>Gross benefits, basic healthcare</t>
  </si>
  <si>
    <t>Forwards excluding futures, as per 31-12-2021</t>
  </si>
  <si>
    <t>Instrument and Assets Classification
Forwards excluding futures, as per 31-12-2021 {Instrument and Assets Classification|False}</t>
  </si>
  <si>
    <t>Asset</t>
  </si>
  <si>
    <t>Reinsurance technical reserves pensions</t>
  </si>
  <si>
    <t>Non-life reinsurance technical reserves (healthcare)</t>
  </si>
  <si>
    <t>Reinsurance part of prepayment of premiums  (non-life non-healthcare)</t>
  </si>
  <si>
    <t>Reinsurance part of reserves for outstanding claims (non-life non-healthcare)</t>
  </si>
  <si>
    <t>Non-life insurance technical reserves, as per 31-12-2021</t>
  </si>
  <si>
    <t>Instrument and Assets Classification
Non-life insurance technical reserves, as per 31-12-2021 {Instrument and Assets Classification|False}</t>
  </si>
  <si>
    <t>T 09.07 - Reinsurance technical reserves</t>
  </si>
  <si>
    <t>Prepayment of premiums (non-life non-healthcare)</t>
  </si>
  <si>
    <t>Reserves for outstanding claims (non-life non-healthcare)</t>
  </si>
  <si>
    <t>TG0907</t>
  </si>
  <si>
    <t>T09.07</t>
  </si>
  <si>
    <t>Specific liabilities of insurance corporations and/or pension funds - Reinsurance technical reserves</t>
  </si>
  <si>
    <t>T 09.02 - Non-life insurance technical reservers (non-healthcare)</t>
  </si>
  <si>
    <t>Specific liabilities of insurance corporations and/or pension funds - Non-life insurance technical reservers (non-healthcare)</t>
  </si>
  <si>
    <t>Prepayment of premiums and Reserves for outstanding claims (non-life non-healthcare)</t>
  </si>
  <si>
    <t>Instrument and Assets Classification
Prepayment of premiums and Reserves for outstanding claims (non-life non-healthcare) {Instrument and Assets Classification|False}</t>
  </si>
  <si>
    <t>Employee costs</t>
  </si>
  <si>
    <t>2021-12-31</t>
  </si>
  <si>
    <t>Local Namespace</t>
  </si>
  <si>
    <t>Metric ID</t>
  </si>
  <si>
    <t>Metric Code</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</si>
  <si>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</si>
  <si>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</si>
  <si>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</si>
  <si>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</si>
  <si>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</si>
  <si>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</si>
  <si>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</si>
  <si>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</si>
  <si>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</si>
  <si>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</si>
  <si>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</si>
  <si>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</si>
  <si>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</si>
  <si>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</si>
  <si>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num:percentItemType</t>
  </si>
  <si>
    <t>PI002</t>
  </si>
  <si>
    <t>Percentage</t>
  </si>
  <si>
    <t>2018-03-19</t>
  </si>
  <si>
    <t>dnb_ii003</t>
  </si>
  <si>
    <t>ii003</t>
  </si>
  <si>
    <t>xbrli:integerItemType</t>
  </si>
  <si>
    <t>II003</t>
  </si>
  <si>
    <t>2016-10-10</t>
  </si>
  <si>
    <t>dnb_mi004</t>
  </si>
  <si>
    <t>mi004</t>
  </si>
  <si>
    <t>xbrli:monetaryItemType</t>
  </si>
  <si>
    <t>MI004</t>
  </si>
  <si>
    <t>Bedrag</t>
  </si>
  <si>
    <t>dnb_ei010</t>
  </si>
  <si>
    <t>ei010</t>
  </si>
  <si>
    <t>xbrli:QNameItemType</t>
  </si>
  <si>
    <t>http://www.dnb.nl/xbrl/role/dict/dom/dom011/002</t>
  </si>
  <si>
    <t>dnb_exp:dom011</t>
  </si>
  <si>
    <t>EI010</t>
  </si>
  <si>
    <t>Waardering</t>
  </si>
  <si>
    <t>2019-01-16</t>
  </si>
  <si>
    <t>dnb_ei011</t>
  </si>
  <si>
    <t>ei011</t>
  </si>
  <si>
    <t>http://www.dnb.nl/xbrl/role/dict/dom/dom052/004</t>
  </si>
  <si>
    <t>dnb_exp:dom052</t>
  </si>
  <si>
    <t>EI011</t>
  </si>
  <si>
    <t>Affiliate</t>
  </si>
  <si>
    <t>Groepsmaatschappij</t>
  </si>
  <si>
    <t>dnb_si023</t>
  </si>
  <si>
    <t>si023</t>
  </si>
  <si>
    <t>xbrli:stringItemType</t>
  </si>
  <si>
    <t>SI023</t>
  </si>
  <si>
    <t>Uitleg</t>
  </si>
  <si>
    <t>Dimension ID</t>
  </si>
  <si>
    <t>Dimension Code</t>
  </si>
  <si>
    <t>Domain ID</t>
  </si>
  <si>
    <t>Domain Code</t>
  </si>
  <si>
    <t>Typed Domain Reference</t>
  </si>
  <si>
    <t>dnb_dim013</t>
  </si>
  <si>
    <t>dim013</t>
  </si>
  <si>
    <t>dnb_dom009</t>
  </si>
  <si>
    <t>dom009</t>
  </si>
  <si>
    <t>REM-MAT</t>
  </si>
  <si>
    <t>Remaining maturity of a derivative contract, the remaining maturity of each leg should be determined as the difference between the reporting date and the settlement or due date, respectively, of the near and far-end legs of the transaction.</t>
  </si>
  <si>
    <t>2016-02-19</t>
  </si>
  <si>
    <t>dnb_dim021</t>
  </si>
  <si>
    <t>dim021</t>
  </si>
  <si>
    <t>dnb_dom011</t>
  </si>
  <si>
    <t>dom011</t>
  </si>
  <si>
    <t>VALUATION</t>
  </si>
  <si>
    <t>Valuation used.</t>
  </si>
  <si>
    <t>dnb_dim041</t>
  </si>
  <si>
    <t>dim041</t>
  </si>
  <si>
    <t>dnb_dom028</t>
  </si>
  <si>
    <t>dom028</t>
  </si>
  <si>
    <t>BAL-ITEM</t>
  </si>
  <si>
    <t>Balance item</t>
  </si>
  <si>
    <t>Specifies which item of the balance is used.</t>
  </si>
  <si>
    <t>2017-09-27</t>
  </si>
  <si>
    <t>dnb_dim052</t>
  </si>
  <si>
    <t>dim052</t>
  </si>
  <si>
    <t>ORG-MAT</t>
  </si>
  <si>
    <t>Specifies the original maturity.</t>
  </si>
  <si>
    <t>dnb_dim081</t>
  </si>
  <si>
    <t>dim081</t>
  </si>
  <si>
    <t>dnb_dom050</t>
  </si>
  <si>
    <t>dom050</t>
  </si>
  <si>
    <t>INSTR_ASSET</t>
  </si>
  <si>
    <t>Specifies the type of instrument</t>
  </si>
  <si>
    <t>Classificatie van instrumenten</t>
  </si>
  <si>
    <t>dnb_dim082</t>
  </si>
  <si>
    <t>dim082</t>
  </si>
  <si>
    <t>dnb_dom051</t>
  </si>
  <si>
    <t>dom051</t>
  </si>
  <si>
    <t>ACCOUNT_ENTRY</t>
  </si>
  <si>
    <t>Accounting entry</t>
  </si>
  <si>
    <t>Specifies the accounting entry</t>
  </si>
  <si>
    <t>Boekhoudkundige term</t>
  </si>
  <si>
    <t>dnb_dim083</t>
  </si>
  <si>
    <t>dim083</t>
  </si>
  <si>
    <t>dnb_dom008</t>
  </si>
  <si>
    <t>dom008</t>
  </si>
  <si>
    <t>SECT_CPTY</t>
  </si>
  <si>
    <t>Sector of the counterparty</t>
  </si>
  <si>
    <t>Specifies the sector of the issuer</t>
  </si>
  <si>
    <t>Sector van de tegenpartij</t>
  </si>
  <si>
    <t>dnb_dim084</t>
  </si>
  <si>
    <t>dim084</t>
  </si>
  <si>
    <t>dnb_dom030</t>
  </si>
  <si>
    <t>dom030</t>
  </si>
  <si>
    <t>AREA_CPTY</t>
  </si>
  <si>
    <t>Specifies the country of residence</t>
  </si>
  <si>
    <t>Land tegenpartij</t>
  </si>
  <si>
    <t>dnb_dim085</t>
  </si>
  <si>
    <t>dim085</t>
  </si>
  <si>
    <t>SECT_SELLER</t>
  </si>
  <si>
    <t>Specifies the sector of the seller</t>
  </si>
  <si>
    <t>Sector van de verkoper</t>
  </si>
  <si>
    <t>dnb_dim086</t>
  </si>
  <si>
    <t>dim086</t>
  </si>
  <si>
    <t>AREA_SELLER</t>
  </si>
  <si>
    <t>Specifies the country of the seller</t>
  </si>
  <si>
    <t>Land van de verkoper</t>
  </si>
  <si>
    <t>dnb_dim087</t>
  </si>
  <si>
    <t>dim087</t>
  </si>
  <si>
    <t>dnb_dom053</t>
  </si>
  <si>
    <t>dom053</t>
  </si>
  <si>
    <t>SECURITISED</t>
  </si>
  <si>
    <t>Specifies the securitisation</t>
  </si>
  <si>
    <t>Gesecuritiseerd</t>
  </si>
  <si>
    <t>dnb_dim088</t>
  </si>
  <si>
    <t>dim088</t>
  </si>
  <si>
    <t>dnb_typ002</t>
  </si>
  <si>
    <t>typ002</t>
  </si>
  <si>
    <t>../dom/typ.xsd#dnb_typ002</t>
  </si>
  <si>
    <t>NAME_RES_DEBTR</t>
  </si>
  <si>
    <t>Name resident debtor</t>
  </si>
  <si>
    <t>Specifies the name resident debtor</t>
  </si>
  <si>
    <t>Naam ingezetene debiteur</t>
  </si>
  <si>
    <t>dnb_dim089</t>
  </si>
  <si>
    <t>dim089</t>
  </si>
  <si>
    <t>dnb_typ003</t>
  </si>
  <si>
    <t>typ003</t>
  </si>
  <si>
    <t>../dom/typ.xsd#dnb_typ003</t>
  </si>
  <si>
    <t>ID_NUMBER</t>
  </si>
  <si>
    <t>Specifies the identification number</t>
  </si>
  <si>
    <t>Identificatienummer</t>
  </si>
  <si>
    <t>dnb_dim090</t>
  </si>
  <si>
    <t>dim090</t>
  </si>
  <si>
    <t>CNTR_NRES_LD_MNGR</t>
  </si>
  <si>
    <t>Specifies the country of nonresident lead manager</t>
  </si>
  <si>
    <t>Land van de buitenlandse syndicaatsleider</t>
  </si>
  <si>
    <t>dnb_dim091</t>
  </si>
  <si>
    <t>dim091</t>
  </si>
  <si>
    <t>CNTR_NRES_PRTCPNT</t>
  </si>
  <si>
    <t>Specifies the country of nonresident participant</t>
  </si>
  <si>
    <t>Land van de buitenlandse participant</t>
  </si>
  <si>
    <t>dnb_dim092</t>
  </si>
  <si>
    <t>dim092</t>
  </si>
  <si>
    <t>CNTR_CPTY</t>
  </si>
  <si>
    <t>Country of the counterparty</t>
  </si>
  <si>
    <t>Specifies the country of the counterparty</t>
  </si>
  <si>
    <t>Land van de tegenpartij</t>
  </si>
  <si>
    <t>dnb_dim093</t>
  </si>
  <si>
    <t>dim093</t>
  </si>
  <si>
    <t>dnb_typ004</t>
  </si>
  <si>
    <t>typ004</t>
  </si>
  <si>
    <t>../dom/typ.xsd#dnb_typ004</t>
  </si>
  <si>
    <t>NAME_CPTY</t>
  </si>
  <si>
    <t>Specifies the name of the counterparty</t>
  </si>
  <si>
    <t>Naam tegenpartij</t>
  </si>
  <si>
    <t>dnb_dim094</t>
  </si>
  <si>
    <t>dim094</t>
  </si>
  <si>
    <t>dnb_dom054</t>
  </si>
  <si>
    <t>dom054</t>
  </si>
  <si>
    <t>PROF-LOSS-ITM</t>
  </si>
  <si>
    <t>Specifies the profit and loss items</t>
  </si>
  <si>
    <t>Winst en verliespost</t>
  </si>
  <si>
    <t>dnb_dim095</t>
  </si>
  <si>
    <t>dim095</t>
  </si>
  <si>
    <t>dnb_typ005</t>
  </si>
  <si>
    <t>typ005</t>
  </si>
  <si>
    <t>../dom/typ.xsd#dnb_typ005</t>
  </si>
  <si>
    <t>EQT-INV-NAME</t>
  </si>
  <si>
    <t>Equity investment name</t>
  </si>
  <si>
    <t>Specifies the name of the equity investment</t>
  </si>
  <si>
    <t>Naam van de deelneming</t>
  </si>
  <si>
    <t>dnb_dim096</t>
  </si>
  <si>
    <t>dim096</t>
  </si>
  <si>
    <t>dnb_dom055</t>
  </si>
  <si>
    <t>dom055</t>
  </si>
  <si>
    <t>FLOW</t>
  </si>
  <si>
    <t>Flow</t>
  </si>
  <si>
    <t>Specifies the type of flow</t>
  </si>
  <si>
    <t>Stroom</t>
  </si>
  <si>
    <t>dnb_dim097</t>
  </si>
  <si>
    <t>dim097</t>
  </si>
  <si>
    <t>dnb_dom056</t>
  </si>
  <si>
    <t>dom056</t>
  </si>
  <si>
    <t>INCOME</t>
  </si>
  <si>
    <t>Income</t>
  </si>
  <si>
    <t>Specifies the type of income</t>
  </si>
  <si>
    <t>Inkomsten</t>
  </si>
  <si>
    <t>dnb_dim098</t>
  </si>
  <si>
    <t>dim098</t>
  </si>
  <si>
    <t>dnb_dom031</t>
  </si>
  <si>
    <t>dom031</t>
  </si>
  <si>
    <t>STOCK_FLOW</t>
  </si>
  <si>
    <t>Stocks and flows</t>
  </si>
  <si>
    <t>Specifies for an observation the kind of stock or flow</t>
  </si>
  <si>
    <t>Standen en stromen</t>
  </si>
  <si>
    <t>dnb_dim099</t>
  </si>
  <si>
    <t>dim099</t>
  </si>
  <si>
    <t>dnb_dom032</t>
  </si>
  <si>
    <t>dom032</t>
  </si>
  <si>
    <t>OBS_MOMENT</t>
  </si>
  <si>
    <t>Observation moment</t>
  </si>
  <si>
    <t>Specifies for which moment the observation is registered</t>
  </si>
  <si>
    <t>Moment van waarneming</t>
  </si>
  <si>
    <t>dnb_dim100</t>
  </si>
  <si>
    <t>dim100</t>
  </si>
  <si>
    <t>dnb_dom052</t>
  </si>
  <si>
    <t>dom052</t>
  </si>
  <si>
    <t>REL_CPTY</t>
  </si>
  <si>
    <t>Specifies the relation to the counterparty</t>
  </si>
  <si>
    <t>Relatie met tegenpartij</t>
  </si>
  <si>
    <t>dnb_dim104</t>
  </si>
  <si>
    <t>dim104</t>
  </si>
  <si>
    <t>dnb_dom058</t>
  </si>
  <si>
    <t>dom058</t>
  </si>
  <si>
    <t>SEC-ATTR</t>
  </si>
  <si>
    <t>Securities attributes</t>
  </si>
  <si>
    <t>Specifies the securities attributes</t>
  </si>
  <si>
    <t>Effect kenmerken</t>
  </si>
  <si>
    <t>dnb_dim162</t>
  </si>
  <si>
    <t>dim162</t>
  </si>
  <si>
    <t>dnb_dom001</t>
  </si>
  <si>
    <t>dom001</t>
  </si>
  <si>
    <t>OFF-RES</t>
  </si>
  <si>
    <t>Official reserves</t>
  </si>
  <si>
    <t>2021-02-03</t>
  </si>
  <si>
    <t>Default Member ID</t>
  </si>
  <si>
    <t>Default Member Code</t>
  </si>
  <si>
    <t>dnb_mem000</t>
  </si>
  <si>
    <t>BOOLEAN</t>
  </si>
  <si>
    <t>Boolean</t>
  </si>
  <si>
    <t>Dimensions having only two values (usually denoted true and false).</t>
  </si>
  <si>
    <t>SECTOR</t>
  </si>
  <si>
    <t>Economic sector.</t>
  </si>
  <si>
    <t>TIME-INT</t>
  </si>
  <si>
    <t>Time bands.</t>
  </si>
  <si>
    <t>TYP-VALTN</t>
  </si>
  <si>
    <t>Indicates which valuation is used for valuating the specific items.</t>
  </si>
  <si>
    <t>2016-08-01</t>
  </si>
  <si>
    <t>BLNCE-ITEM</t>
  </si>
  <si>
    <t>Specifies the balance item.</t>
  </si>
  <si>
    <t>Balanspost</t>
  </si>
  <si>
    <t>CNTR</t>
  </si>
  <si>
    <t>Specifies the country.</t>
  </si>
  <si>
    <t>Land</t>
  </si>
  <si>
    <t>2017-07-19</t>
  </si>
  <si>
    <t>MEASURE</t>
  </si>
  <si>
    <t>Measure</t>
  </si>
  <si>
    <t>Specifies the measure.</t>
  </si>
  <si>
    <t>TYP-MEASURE</t>
  </si>
  <si>
    <t>Type of measure</t>
  </si>
  <si>
    <t>Specifies the type of measure.</t>
  </si>
  <si>
    <t>INSTR-ASSET</t>
  </si>
  <si>
    <t>Specifies the instruments and assets classification</t>
  </si>
  <si>
    <t>ACCOUNT-ENTRY</t>
  </si>
  <si>
    <t>TYP-REL</t>
  </si>
  <si>
    <t>Specifies the relationship</t>
  </si>
  <si>
    <t>Type relatie</t>
  </si>
  <si>
    <t>LDGR-ITEM</t>
  </si>
  <si>
    <t>Specifies the ledger item</t>
  </si>
  <si>
    <t>Baten en lastenpost</t>
  </si>
  <si>
    <t>TYP-FLOW</t>
  </si>
  <si>
    <t>Type of flow</t>
  </si>
  <si>
    <t>Specifies the type of flow details</t>
  </si>
  <si>
    <t>Type stroom</t>
  </si>
  <si>
    <t>TYP-INCOME</t>
  </si>
  <si>
    <t>Type of income</t>
  </si>
  <si>
    <t>Type inkomen</t>
  </si>
  <si>
    <t>NAME_ATTR</t>
  </si>
  <si>
    <t>Name of attribute</t>
  </si>
  <si>
    <t>The name of an atribute used to identify a datapoint</t>
  </si>
  <si>
    <t>Naam attribuut</t>
  </si>
  <si>
    <t>Member ID</t>
  </si>
  <si>
    <t>Member Code</t>
  </si>
  <si>
    <t>NAP-ALL-TOT</t>
  </si>
  <si>
    <t>Niet van toepassing / Alle of totaal</t>
  </si>
  <si>
    <t>dnb_mem007</t>
  </si>
  <si>
    <t>mem007</t>
  </si>
  <si>
    <t>YES</t>
  </si>
  <si>
    <t>JA</t>
  </si>
  <si>
    <t>Ja</t>
  </si>
  <si>
    <t>2017-10-03</t>
  </si>
  <si>
    <t>dnb_mem010</t>
  </si>
  <si>
    <t>mem010</t>
  </si>
  <si>
    <t>CEN-BNK</t>
  </si>
  <si>
    <t>Centrale bank</t>
  </si>
  <si>
    <t>2017-09-06</t>
  </si>
  <si>
    <t>dnb_mem015</t>
  </si>
  <si>
    <t>mem015</t>
  </si>
  <si>
    <t>GMF</t>
  </si>
  <si>
    <t>Geldmarktfondsen</t>
  </si>
  <si>
    <t>dnb_mem030</t>
  </si>
  <si>
    <t>mem030</t>
  </si>
  <si>
    <t>INS-CORP</t>
  </si>
  <si>
    <t>VER-INS</t>
  </si>
  <si>
    <t>Verzekeringsinstellingen</t>
  </si>
  <si>
    <t>dnb_mem031</t>
  </si>
  <si>
    <t>mem031</t>
  </si>
  <si>
    <t>PENS-FDS</t>
  </si>
  <si>
    <t>PEF</t>
  </si>
  <si>
    <t>Pensioenfondsen</t>
  </si>
  <si>
    <t>dnb_mem032</t>
  </si>
  <si>
    <t>mem032</t>
  </si>
  <si>
    <t>NFIN-CORP</t>
  </si>
  <si>
    <t>NFIN-BED</t>
  </si>
  <si>
    <t>Niet-financiële bedrijven</t>
  </si>
  <si>
    <t>dnb_mem035</t>
  </si>
  <si>
    <t>mem035</t>
  </si>
  <si>
    <t>HHS</t>
  </si>
  <si>
    <t>HUISH</t>
  </si>
  <si>
    <t>Huishoudens</t>
  </si>
  <si>
    <t>dnb_mem037</t>
  </si>
  <si>
    <t>mem037</t>
  </si>
  <si>
    <t>NPI-SRV-HHS</t>
  </si>
  <si>
    <t>IZW</t>
  </si>
  <si>
    <t>IZW tbv huishoudens</t>
  </si>
  <si>
    <t>dnb_mem041</t>
  </si>
  <si>
    <t>mem041</t>
  </si>
  <si>
    <t>DEP_TK_CORP</t>
  </si>
  <si>
    <t>OV-MFI</t>
  </si>
  <si>
    <t>Overige MFIs</t>
  </si>
  <si>
    <t>dnb_mem042</t>
  </si>
  <si>
    <t>mem042</t>
  </si>
  <si>
    <t>NMMF-INV-FNDS</t>
  </si>
  <si>
    <t>BEL-INST-N-GMF</t>
  </si>
  <si>
    <t>Beleggingsinstellingen anders dan geldmarktfondsen</t>
  </si>
  <si>
    <t>dnb_mem043</t>
  </si>
  <si>
    <t>mem043</t>
  </si>
  <si>
    <t>FIN-VHCL-E-I-SEC</t>
  </si>
  <si>
    <t>SEC-VEH</t>
  </si>
  <si>
    <t>Securitisatievehikels</t>
  </si>
  <si>
    <t>dnb_mem044</t>
  </si>
  <si>
    <t>mem044</t>
  </si>
  <si>
    <t>OTH-FIN-CORP</t>
  </si>
  <si>
    <t>FIN-HULP-BED</t>
  </si>
  <si>
    <t>Overige Financiële instellingen excl pensioenfondsen, verzekeraars en SPVs</t>
  </si>
  <si>
    <t>dnb_mem045</t>
  </si>
  <si>
    <t>mem045</t>
  </si>
  <si>
    <t>FIN-AUX</t>
  </si>
  <si>
    <t>Financiële hulpbedrijven</t>
  </si>
  <si>
    <t>dnb_mem046</t>
  </si>
  <si>
    <t>mem046</t>
  </si>
  <si>
    <t>CAP-FIN-INST-MON-LD</t>
  </si>
  <si>
    <t>FIN-INST-B-CV</t>
  </si>
  <si>
    <t>Financiële instellingen binnen concernverband</t>
  </si>
  <si>
    <t>dnb_mem048</t>
  </si>
  <si>
    <t>mem048</t>
  </si>
  <si>
    <t>OVH</t>
  </si>
  <si>
    <t>Overheid</t>
  </si>
  <si>
    <t>dnb_mem049</t>
  </si>
  <si>
    <t>mem049</t>
  </si>
  <si>
    <t>GPF</t>
  </si>
  <si>
    <t>APF</t>
  </si>
  <si>
    <t>Algemene pensioenfondsen</t>
  </si>
  <si>
    <t>2018-11-28</t>
  </si>
  <si>
    <t>dnb_mem050</t>
  </si>
  <si>
    <t>mem050</t>
  </si>
  <si>
    <t>PPI</t>
  </si>
  <si>
    <t>Premie pensioen instellingen</t>
  </si>
  <si>
    <t>dnb_mem051</t>
  </si>
  <si>
    <t>mem051</t>
  </si>
  <si>
    <t>CLS-OTH-PSF</t>
  </si>
  <si>
    <t>KLS-OV-PEF</t>
  </si>
  <si>
    <t>Klassieke pensioenfondsen en overige pensioenfondsen</t>
  </si>
  <si>
    <t>dnb_mem052</t>
  </si>
  <si>
    <t>mem052</t>
  </si>
  <si>
    <t>ABROAD</t>
  </si>
  <si>
    <t>BTLND</t>
  </si>
  <si>
    <t>Buitenland</t>
  </si>
  <si>
    <t>dnb_mem058</t>
  </si>
  <si>
    <t>mem058</t>
  </si>
  <si>
    <t>OTH-FIN-INTM</t>
  </si>
  <si>
    <t>Andere financiële ondernemingen</t>
  </si>
  <si>
    <t>dnb_mem006</t>
  </si>
  <si>
    <t>mem006</t>
  </si>
  <si>
    <t>LE-1Y</t>
  </si>
  <si>
    <t>&lt;= 1 jaar</t>
  </si>
  <si>
    <t>GT-1Y-LE-5Y</t>
  </si>
  <si>
    <t>&gt; 1 jaar en &lt;= 5 jaar</t>
  </si>
  <si>
    <t>dnb_mem008</t>
  </si>
  <si>
    <t>mem008</t>
  </si>
  <si>
    <t>GT-5Y</t>
  </si>
  <si>
    <t>&gt; 5 jaar</t>
  </si>
  <si>
    <t>dnb_mem003</t>
  </si>
  <si>
    <t>mem003</t>
  </si>
  <si>
    <t>BOOK-VAL</t>
  </si>
  <si>
    <t>Boekwaarde</t>
  </si>
  <si>
    <t>dnb_mem004</t>
  </si>
  <si>
    <t>mem004</t>
  </si>
  <si>
    <t>NOM-VAL</t>
  </si>
  <si>
    <t>Nominale waarde</t>
  </si>
  <si>
    <t>dnb_mem005</t>
  </si>
  <si>
    <t>mem005</t>
  </si>
  <si>
    <t>MRKT-VAL</t>
  </si>
  <si>
    <t>Marktwaarde</t>
  </si>
  <si>
    <t>TRNS-VAL</t>
  </si>
  <si>
    <t>Transactiewaarde</t>
  </si>
  <si>
    <t>NET-ASST-VAL</t>
  </si>
  <si>
    <t>Netto intrinsieke waarde</t>
  </si>
  <si>
    <t>HIST-ACQ-COST</t>
  </si>
  <si>
    <t>Historische kostprijs</t>
  </si>
  <si>
    <t>dnb_mem078</t>
  </si>
  <si>
    <t>mem078</t>
  </si>
  <si>
    <t>F_NG</t>
  </si>
  <si>
    <t>dnb_mem001</t>
  </si>
  <si>
    <t>mem001</t>
  </si>
  <si>
    <t>AF</t>
  </si>
  <si>
    <t>dnb_mem002</t>
  </si>
  <si>
    <t>mem002</t>
  </si>
  <si>
    <t>AL</t>
  </si>
  <si>
    <t>Albanië</t>
  </si>
  <si>
    <t>DZ</t>
  </si>
  <si>
    <t>Algerije</t>
  </si>
  <si>
    <t>AS</t>
  </si>
  <si>
    <t>Amerikaans-Samoa</t>
  </si>
  <si>
    <t>AD</t>
  </si>
  <si>
    <t>AO</t>
  </si>
  <si>
    <t>AI</t>
  </si>
  <si>
    <t>AQ</t>
  </si>
  <si>
    <t>dnb_mem009</t>
  </si>
  <si>
    <t>mem009</t>
  </si>
  <si>
    <t>AG</t>
  </si>
  <si>
    <t>Antigua en Barbuda met Redonda</t>
  </si>
  <si>
    <t>AR</t>
  </si>
  <si>
    <t>Argentinië</t>
  </si>
  <si>
    <t>dnb_mem011</t>
  </si>
  <si>
    <t>mem011</t>
  </si>
  <si>
    <t>AM</t>
  </si>
  <si>
    <t>Armenië</t>
  </si>
  <si>
    <t>dnb_mem012</t>
  </si>
  <si>
    <t>mem012</t>
  </si>
  <si>
    <t>AW</t>
  </si>
  <si>
    <t>dnb_mem013</t>
  </si>
  <si>
    <t>mem013</t>
  </si>
  <si>
    <t>AU</t>
  </si>
  <si>
    <t>Australië</t>
  </si>
  <si>
    <t>dnb_mem014</t>
  </si>
  <si>
    <t>mem014</t>
  </si>
  <si>
    <t>AT</t>
  </si>
  <si>
    <t>Oostenrijk</t>
  </si>
  <si>
    <t>AZ</t>
  </si>
  <si>
    <t>Azerbeidzjan</t>
  </si>
  <si>
    <t>dnb_mem016</t>
  </si>
  <si>
    <t>mem016</t>
  </si>
  <si>
    <t>BS</t>
  </si>
  <si>
    <t>Bahama's</t>
  </si>
  <si>
    <t>dnb_mem017</t>
  </si>
  <si>
    <t>mem017</t>
  </si>
  <si>
    <t>BH</t>
  </si>
  <si>
    <t>Bahrein</t>
  </si>
  <si>
    <t>dnb_mem018</t>
  </si>
  <si>
    <t>mem018</t>
  </si>
  <si>
    <t>BD</t>
  </si>
  <si>
    <t>dnb_mem019</t>
  </si>
  <si>
    <t>mem019</t>
  </si>
  <si>
    <t>BB</t>
  </si>
  <si>
    <t>dnb_mem020</t>
  </si>
  <si>
    <t>mem020</t>
  </si>
  <si>
    <t>BY</t>
  </si>
  <si>
    <t>Wit-Rusland</t>
  </si>
  <si>
    <t>dnb_mem021</t>
  </si>
  <si>
    <t>mem021</t>
  </si>
  <si>
    <t>BE</t>
  </si>
  <si>
    <t>België</t>
  </si>
  <si>
    <t>dnb_mem022</t>
  </si>
  <si>
    <t>mem022</t>
  </si>
  <si>
    <t>BZ</t>
  </si>
  <si>
    <t>dnb_mem023</t>
  </si>
  <si>
    <t>mem023</t>
  </si>
  <si>
    <t>BJ</t>
  </si>
  <si>
    <t>dnb_mem024</t>
  </si>
  <si>
    <t>mem024</t>
  </si>
  <si>
    <t>BM</t>
  </si>
  <si>
    <t>dnb_mem025</t>
  </si>
  <si>
    <t>mem025</t>
  </si>
  <si>
    <t>BQ</t>
  </si>
  <si>
    <t>BES-eilanden</t>
  </si>
  <si>
    <t>dnb_mem026</t>
  </si>
  <si>
    <t>mem026</t>
  </si>
  <si>
    <t>BT</t>
  </si>
  <si>
    <t>dnb_mem027</t>
  </si>
  <si>
    <t>mem027</t>
  </si>
  <si>
    <t>BO</t>
  </si>
  <si>
    <t>dnb_mem028</t>
  </si>
  <si>
    <t>mem028</t>
  </si>
  <si>
    <t>BA</t>
  </si>
  <si>
    <t>Bosnië-Herzegovina</t>
  </si>
  <si>
    <t>dnb_mem029</t>
  </si>
  <si>
    <t>mem029</t>
  </si>
  <si>
    <t>BW</t>
  </si>
  <si>
    <t>BV</t>
  </si>
  <si>
    <t>Bouveteiland</t>
  </si>
  <si>
    <t>BR</t>
  </si>
  <si>
    <t>Brazilië</t>
  </si>
  <si>
    <t>IO</t>
  </si>
  <si>
    <t>Brits Territorium in Indische Oceaan</t>
  </si>
  <si>
    <t>dnb_mem033</t>
  </si>
  <si>
    <t>mem033</t>
  </si>
  <si>
    <t>BN</t>
  </si>
  <si>
    <t>dnb_mem034</t>
  </si>
  <si>
    <t>mem034</t>
  </si>
  <si>
    <t>BG</t>
  </si>
  <si>
    <t>Bulgarije</t>
  </si>
  <si>
    <t>BF</t>
  </si>
  <si>
    <t>Burkina Faso</t>
  </si>
  <si>
    <t>dnb_mem036</t>
  </si>
  <si>
    <t>mem036</t>
  </si>
  <si>
    <t>BI</t>
  </si>
  <si>
    <t>KH</t>
  </si>
  <si>
    <t>Cambodja</t>
  </si>
  <si>
    <t>dnb_mem038</t>
  </si>
  <si>
    <t>mem038</t>
  </si>
  <si>
    <t>CM</t>
  </si>
  <si>
    <t>Kameroen</t>
  </si>
  <si>
    <t>dnb_mem039</t>
  </si>
  <si>
    <t>mem039</t>
  </si>
  <si>
    <t>CA</t>
  </si>
  <si>
    <t>dnb_mem040</t>
  </si>
  <si>
    <t>mem040</t>
  </si>
  <si>
    <t>CV</t>
  </si>
  <si>
    <t>Kaapverdië</t>
  </si>
  <si>
    <t>KY</t>
  </si>
  <si>
    <t>Caymaneilanden</t>
  </si>
  <si>
    <t>CF</t>
  </si>
  <si>
    <t>Centraal-Afrikaanse Republiek</t>
  </si>
  <si>
    <t>TD</t>
  </si>
  <si>
    <t>Tsjaad</t>
  </si>
  <si>
    <t>CL</t>
  </si>
  <si>
    <t>Chili</t>
  </si>
  <si>
    <t>CN</t>
  </si>
  <si>
    <t>CX</t>
  </si>
  <si>
    <t>Christmaseiland (Australië)</t>
  </si>
  <si>
    <t>dnb_mem047</t>
  </si>
  <si>
    <t>mem047</t>
  </si>
  <si>
    <t>CC</t>
  </si>
  <si>
    <t>Cocoseilanden</t>
  </si>
  <si>
    <t>CO</t>
  </si>
  <si>
    <t>KM</t>
  </si>
  <si>
    <t>Comoren</t>
  </si>
  <si>
    <t>CD</t>
  </si>
  <si>
    <t>Congo-Kinshasa</t>
  </si>
  <si>
    <t>CG</t>
  </si>
  <si>
    <t>CK</t>
  </si>
  <si>
    <t>Cookeilanden</t>
  </si>
  <si>
    <t>dnb_mem053</t>
  </si>
  <si>
    <t>mem053</t>
  </si>
  <si>
    <t>CR</t>
  </si>
  <si>
    <t>dnb_mem054</t>
  </si>
  <si>
    <t>mem054</t>
  </si>
  <si>
    <t>CI</t>
  </si>
  <si>
    <t>Ivoorkust</t>
  </si>
  <si>
    <t>dnb_mem055</t>
  </si>
  <si>
    <t>mem055</t>
  </si>
  <si>
    <t>HR</t>
  </si>
  <si>
    <t>Kroatië</t>
  </si>
  <si>
    <t>dnb_mem056</t>
  </si>
  <si>
    <t>mem056</t>
  </si>
  <si>
    <t>CU</t>
  </si>
  <si>
    <t>dnb_mem057</t>
  </si>
  <si>
    <t>mem057</t>
  </si>
  <si>
    <t>CW</t>
  </si>
  <si>
    <t>CY</t>
  </si>
  <si>
    <t>dnb_mem059</t>
  </si>
  <si>
    <t>mem059</t>
  </si>
  <si>
    <t>CZ</t>
  </si>
  <si>
    <t>Tsjechië</t>
  </si>
  <si>
    <t>dnb_mem060</t>
  </si>
  <si>
    <t>mem060</t>
  </si>
  <si>
    <t>DK</t>
  </si>
  <si>
    <t>Denemarken</t>
  </si>
  <si>
    <t>dnb_mem061</t>
  </si>
  <si>
    <t>mem061</t>
  </si>
  <si>
    <t>DJ</t>
  </si>
  <si>
    <t>dnb_mem062</t>
  </si>
  <si>
    <t>mem062</t>
  </si>
  <si>
    <t>DM</t>
  </si>
  <si>
    <t>dnb_mem063</t>
  </si>
  <si>
    <t>mem063</t>
  </si>
  <si>
    <t>DO</t>
  </si>
  <si>
    <t>Dominicaanse Republiek</t>
  </si>
  <si>
    <t>dnb_mem064</t>
  </si>
  <si>
    <t>mem064</t>
  </si>
  <si>
    <t>TL</t>
  </si>
  <si>
    <t>Democratic Republic of Timor-Leste</t>
  </si>
  <si>
    <t>Oost-Timor met OE-Cussie</t>
  </si>
  <si>
    <t>dnb_mem065</t>
  </si>
  <si>
    <t>mem065</t>
  </si>
  <si>
    <t>EC</t>
  </si>
  <si>
    <t>dnb_mem066</t>
  </si>
  <si>
    <t>mem066</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</si>
  <si>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</si>
  <si>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</si>
  <si>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</si>
  <si>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</si>
  <si>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</si>
  <si>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</si>
  <si>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</si>
  <si>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</si>
  <si>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</si>
  <si>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</si>
  <si>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</si>
  <si>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</si>
  <si>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</si>
  <si>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</si>
  <si>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</si>
  <si>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</si>
  <si>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</si>
  <si>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</si>
  <si>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</si>
  <si>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</si>
  <si>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dnb_mem072</t>
  </si>
  <si>
    <t>mem072</t>
  </si>
  <si>
    <t>XF</t>
  </si>
  <si>
    <t>Europese Investeringsbank</t>
  </si>
  <si>
    <t>dnb_mem073</t>
  </si>
  <si>
    <t>mem073</t>
  </si>
  <si>
    <t>XS</t>
  </si>
  <si>
    <t>Europees Stabiliteitsmechanisme (ESM)</t>
  </si>
  <si>
    <t>dnb_mem074</t>
  </si>
  <si>
    <t>mem074</t>
  </si>
  <si>
    <t>FK</t>
  </si>
  <si>
    <t>Falklandeilanden</t>
  </si>
  <si>
    <t>dnb_mem075</t>
  </si>
  <si>
    <t>mem075</t>
  </si>
  <si>
    <t>FO</t>
  </si>
  <si>
    <t>Faeröer</t>
  </si>
  <si>
    <t>dnb_mem076</t>
  </si>
  <si>
    <t>mem076</t>
  </si>
  <si>
    <t>FJ</t>
  </si>
  <si>
    <t>dnb_mem077</t>
  </si>
  <si>
    <t>mem077</t>
  </si>
  <si>
    <t>FI</t>
  </si>
  <si>
    <t>FR</t>
  </si>
  <si>
    <t>Frankrijk</t>
  </si>
  <si>
    <t>dnb_mem079</t>
  </si>
  <si>
    <t>mem079</t>
  </si>
  <si>
    <t>GF</t>
  </si>
  <si>
    <t>Frans-Guyana</t>
  </si>
  <si>
    <t>dnb_mem080</t>
  </si>
  <si>
    <t>mem080</t>
  </si>
  <si>
    <t>Frans-Polynesië</t>
  </si>
  <si>
    <t>dnb_mem081</t>
  </si>
  <si>
    <t>mem081</t>
  </si>
  <si>
    <t>TF</t>
  </si>
  <si>
    <t>Frans Zuidelijk gebied</t>
  </si>
  <si>
    <t>dnb_mem082</t>
  </si>
  <si>
    <t>mem082</t>
  </si>
  <si>
    <t>GA</t>
  </si>
  <si>
    <t>dnb_mem083</t>
  </si>
  <si>
    <t>mem083</t>
  </si>
  <si>
    <t>GM</t>
  </si>
  <si>
    <t>dnb_mem084</t>
  </si>
  <si>
    <t>mem084</t>
  </si>
  <si>
    <t>GE</t>
  </si>
  <si>
    <t>Georgië</t>
  </si>
  <si>
    <t>dnb_mem085</t>
  </si>
  <si>
    <t>mem085</t>
  </si>
  <si>
    <t>DE</t>
  </si>
  <si>
    <t>Duitsland</t>
  </si>
  <si>
    <t>dnb_mem086</t>
  </si>
  <si>
    <t>mem086</t>
  </si>
  <si>
    <t>GH</t>
  </si>
  <si>
    <t>dnb_mem087</t>
  </si>
  <si>
    <t>mem087</t>
  </si>
  <si>
    <t>GI</t>
  </si>
  <si>
    <t>dnb_mem088</t>
  </si>
  <si>
    <t>mem088</t>
  </si>
  <si>
    <t>GR</t>
  </si>
  <si>
    <t>Griekenland</t>
  </si>
  <si>
    <t>dnb_mem089</t>
  </si>
  <si>
    <t>mem089</t>
  </si>
  <si>
    <t>GL</t>
  </si>
  <si>
    <t>Groenland</t>
  </si>
  <si>
    <t>dnb_mem090</t>
  </si>
  <si>
    <t>mem090</t>
  </si>
  <si>
    <t>GD</t>
  </si>
  <si>
    <t>dnb_mem091</t>
  </si>
  <si>
    <t>mem091</t>
  </si>
  <si>
    <t>GP</t>
  </si>
  <si>
    <t>dnb_mem092</t>
  </si>
  <si>
    <t>mem092</t>
  </si>
  <si>
    <t>GU</t>
  </si>
  <si>
    <t>dnb_mem093</t>
  </si>
  <si>
    <t>mem093</t>
  </si>
  <si>
    <t>GT</t>
  </si>
  <si>
    <t>dnb_mem094</t>
  </si>
  <si>
    <t>mem094</t>
  </si>
  <si>
    <t>GG</t>
  </si>
  <si>
    <t>Guernsey</t>
  </si>
  <si>
    <t>dnb_mem095</t>
  </si>
  <si>
    <t>mem095</t>
  </si>
  <si>
    <t>GN</t>
  </si>
  <si>
    <t>Guinee</t>
  </si>
  <si>
    <t>dnb_mem096</t>
  </si>
  <si>
    <t>mem096</t>
  </si>
  <si>
    <t>GW</t>
  </si>
  <si>
    <t>Guinee-Bissau</t>
  </si>
  <si>
    <t>dnb_mem097</t>
  </si>
  <si>
    <t>mem097</t>
  </si>
  <si>
    <t>GY</t>
  </si>
  <si>
    <t>dnb_mem098</t>
  </si>
  <si>
    <t>mem098</t>
  </si>
  <si>
    <t>HT</t>
  </si>
  <si>
    <t>Haïti</t>
  </si>
  <si>
    <t>dnb_mem099</t>
  </si>
  <si>
    <t>mem099</t>
  </si>
  <si>
    <t>HM</t>
  </si>
  <si>
    <t>Heardeiland en McDonaldeilanden</t>
  </si>
  <si>
    <t>dnb_mem100</t>
  </si>
  <si>
    <t>mem100</t>
  </si>
  <si>
    <t>VA</t>
  </si>
  <si>
    <t>Vaticaanstad</t>
  </si>
  <si>
    <t>dnb_mem101</t>
  </si>
  <si>
    <t>mem101</t>
  </si>
  <si>
    <t>HN</t>
  </si>
  <si>
    <t>dnb_mem102</t>
  </si>
  <si>
    <t>mem102</t>
  </si>
  <si>
    <t>HK</t>
  </si>
  <si>
    <t>Hongkong</t>
  </si>
  <si>
    <t>dnb_mem103</t>
  </si>
  <si>
    <t>mem103</t>
  </si>
  <si>
    <t>HU</t>
  </si>
  <si>
    <t>Hongarije</t>
  </si>
  <si>
    <t>dnb_mem104</t>
  </si>
  <si>
    <t>mem104</t>
  </si>
  <si>
    <t>IS</t>
  </si>
  <si>
    <t>Ijsland</t>
  </si>
  <si>
    <t>dnb_mem105</t>
  </si>
  <si>
    <t>mem105</t>
  </si>
  <si>
    <t>IN</t>
  </si>
  <si>
    <t>dnb_mem106</t>
  </si>
  <si>
    <t>mem106</t>
  </si>
  <si>
    <t>Indonesië</t>
  </si>
  <si>
    <t>dnb_mem107</t>
  </si>
  <si>
    <t>mem107</t>
  </si>
  <si>
    <t>IR</t>
  </si>
  <si>
    <t>dnb_mem108</t>
  </si>
  <si>
    <t>mem108</t>
  </si>
  <si>
    <t>IQ</t>
  </si>
  <si>
    <t>Irak</t>
  </si>
  <si>
    <t>dnb_mem109</t>
  </si>
  <si>
    <t>mem109</t>
  </si>
  <si>
    <t>IE</t>
  </si>
  <si>
    <t>Ierland</t>
  </si>
  <si>
    <t>dnb_mem110</t>
  </si>
  <si>
    <t>mem110</t>
  </si>
  <si>
    <t>IL</t>
  </si>
  <si>
    <t>Israël</t>
  </si>
  <si>
    <t>dnb_mem111</t>
  </si>
  <si>
    <t>mem111</t>
  </si>
  <si>
    <t>IT</t>
  </si>
  <si>
    <t>Italië</t>
  </si>
  <si>
    <t>dnb_mem112</t>
  </si>
  <si>
    <t>mem112</t>
  </si>
  <si>
    <t>JM</t>
  </si>
  <si>
    <t>dnb_mem113</t>
  </si>
  <si>
    <t>mem113</t>
  </si>
  <si>
    <t>JP</t>
  </si>
  <si>
    <t>dnb_mem114</t>
  </si>
  <si>
    <t>mem114</t>
  </si>
  <si>
    <t>JE</t>
  </si>
  <si>
    <t>Jersey</t>
  </si>
  <si>
    <t>dnb_mem115</t>
  </si>
  <si>
    <t>mem115</t>
  </si>
  <si>
    <t>JO</t>
  </si>
  <si>
    <t>Jordanië</t>
  </si>
  <si>
    <t>dnb_mem116</t>
  </si>
  <si>
    <t>mem116</t>
  </si>
  <si>
    <t>KZ</t>
  </si>
  <si>
    <t>Kazachstan</t>
  </si>
  <si>
    <t>dnb_mem117</t>
  </si>
  <si>
    <t>mem117</t>
  </si>
  <si>
    <t>KE</t>
  </si>
  <si>
    <t>dnb_mem118</t>
  </si>
  <si>
    <t>mem118</t>
  </si>
  <si>
    <t>KI</t>
  </si>
  <si>
    <t>dnb_mem119</t>
  </si>
  <si>
    <t>mem119</t>
  </si>
  <si>
    <t>KP</t>
  </si>
  <si>
    <t>Noord-Korea</t>
  </si>
  <si>
    <t>dnb_mem120</t>
  </si>
  <si>
    <t>mem120</t>
  </si>
  <si>
    <t>KR</t>
  </si>
  <si>
    <t>Zuid-Korea</t>
  </si>
  <si>
    <t>dnb_mem121</t>
  </si>
  <si>
    <t>mem121</t>
  </si>
  <si>
    <t>XK</t>
  </si>
  <si>
    <t>2017-07-28</t>
  </si>
  <si>
    <t>dnb_mem122</t>
  </si>
  <si>
    <t>mem122</t>
  </si>
  <si>
    <t>KW</t>
  </si>
  <si>
    <t>Koeweit</t>
  </si>
  <si>
    <t>dnb_mem123</t>
  </si>
  <si>
    <t>mem123</t>
  </si>
  <si>
    <t>KG</t>
  </si>
  <si>
    <t>Kirgizië</t>
  </si>
  <si>
    <t>dnb_mem124</t>
  </si>
  <si>
    <t>mem124</t>
  </si>
  <si>
    <t>LA</t>
  </si>
  <si>
    <t>dnb_mem125</t>
  </si>
  <si>
    <t>mem125</t>
  </si>
  <si>
    <t>LV</t>
  </si>
  <si>
    <t>Letland</t>
  </si>
  <si>
    <t>dnb_mem126</t>
  </si>
  <si>
    <t>mem126</t>
  </si>
  <si>
    <t>LB</t>
  </si>
  <si>
    <t>Libanon</t>
  </si>
  <si>
    <t>dnb_mem127</t>
  </si>
  <si>
    <t>mem127</t>
  </si>
  <si>
    <t>LS</t>
  </si>
  <si>
    <t>dnb_mem128</t>
  </si>
  <si>
    <t>mem128</t>
  </si>
  <si>
    <t>LR</t>
  </si>
  <si>
    <t>dnb_mem129</t>
  </si>
  <si>
    <t>mem129</t>
  </si>
  <si>
    <t>LY</t>
  </si>
  <si>
    <t>Libië</t>
  </si>
  <si>
    <t>dnb_mem130</t>
  </si>
  <si>
    <t>mem130</t>
  </si>
  <si>
    <t>LI</t>
  </si>
  <si>
    <t>dnb_mem131</t>
  </si>
  <si>
    <t>mem131</t>
  </si>
  <si>
    <t>LT</t>
  </si>
  <si>
    <t>Litouwen</t>
  </si>
  <si>
    <t>dnb_mem132</t>
  </si>
  <si>
    <t>mem132</t>
  </si>
  <si>
    <t>LU</t>
  </si>
  <si>
    <t>Luxemburg</t>
  </si>
  <si>
    <t>dnb_mem133</t>
  </si>
  <si>
    <t>mem133</t>
  </si>
  <si>
    <t>MO</t>
  </si>
  <si>
    <t>dnb_mem134</t>
  </si>
  <si>
    <t>mem134</t>
  </si>
  <si>
    <t>MK</t>
  </si>
  <si>
    <t>Macedonië</t>
  </si>
  <si>
    <t>dnb_mem135</t>
  </si>
  <si>
    <t>mem135</t>
  </si>
  <si>
    <t>MG</t>
  </si>
  <si>
    <t>Madagaskar</t>
  </si>
  <si>
    <t>dnb_mem136</t>
  </si>
  <si>
    <t>mem136</t>
  </si>
  <si>
    <t>MW</t>
  </si>
  <si>
    <t>dnb_mem137</t>
  </si>
  <si>
    <t>mem137</t>
  </si>
  <si>
    <t>MY</t>
  </si>
  <si>
    <t>Maleisië</t>
  </si>
  <si>
    <t>dnb_mem138</t>
  </si>
  <si>
    <t>mem138</t>
  </si>
  <si>
    <t>MV</t>
  </si>
  <si>
    <t>Maldiven</t>
  </si>
  <si>
    <t>dnb_mem139</t>
  </si>
  <si>
    <t>mem139</t>
  </si>
  <si>
    <t>ML</t>
  </si>
  <si>
    <t>dnb_mem140</t>
  </si>
  <si>
    <t>mem140</t>
  </si>
  <si>
    <t>MT</t>
  </si>
  <si>
    <t>dnb_mem141</t>
  </si>
  <si>
    <t>mem141</t>
  </si>
  <si>
    <t>IM</t>
  </si>
  <si>
    <t>Man</t>
  </si>
  <si>
    <t>dnb_mem142</t>
  </si>
  <si>
    <t>mem142</t>
  </si>
  <si>
    <t>MH</t>
  </si>
  <si>
    <t>Marshalleilanden</t>
  </si>
  <si>
    <t>dnb_mem143</t>
  </si>
  <si>
    <t>mem143</t>
  </si>
  <si>
    <t>MQ</t>
  </si>
  <si>
    <t>dnb_mem144</t>
  </si>
  <si>
    <t>mem144</t>
  </si>
  <si>
    <t>MR</t>
  </si>
  <si>
    <t>Mauritanië</t>
  </si>
  <si>
    <t>dnb_mem145</t>
  </si>
  <si>
    <t>mem145</t>
  </si>
  <si>
    <t>MU</t>
  </si>
  <si>
    <t>dnb_mem146</t>
  </si>
  <si>
    <t>mem146</t>
  </si>
  <si>
    <t>YT</t>
  </si>
  <si>
    <t>Mayotte met Grande-terre en Pamandzi</t>
  </si>
  <si>
    <t>dnb_mem147</t>
  </si>
  <si>
    <t>mem147</t>
  </si>
  <si>
    <t>MX</t>
  </si>
  <si>
    <t>dnb_mem148</t>
  </si>
  <si>
    <t>mem148</t>
  </si>
  <si>
    <t>FM</t>
  </si>
  <si>
    <t>Micronesia</t>
  </si>
  <si>
    <t>dnb_mem149</t>
  </si>
  <si>
    <t>mem149</t>
  </si>
  <si>
    <t>MD</t>
  </si>
  <si>
    <t>Moldavië</t>
  </si>
  <si>
    <t>dnb_mem150</t>
  </si>
  <si>
    <t>mem150</t>
  </si>
  <si>
    <t>MC</t>
  </si>
  <si>
    <t>dnb_mem151</t>
  </si>
  <si>
    <t>mem151</t>
  </si>
  <si>
    <t>MN</t>
  </si>
  <si>
    <t>Mongolië</t>
  </si>
  <si>
    <t>dnb_mem152</t>
  </si>
  <si>
    <t>mem152</t>
  </si>
  <si>
    <t>ME</t>
  </si>
  <si>
    <t>dnb_mem153</t>
  </si>
  <si>
    <t>mem153</t>
  </si>
  <si>
    <t>MS</t>
  </si>
  <si>
    <t>dnb_mem154</t>
  </si>
  <si>
    <t>mem154</t>
  </si>
  <si>
    <t>MA</t>
  </si>
  <si>
    <t>Marokko</t>
  </si>
  <si>
    <t>dnb_mem155</t>
  </si>
  <si>
    <t>mem155</t>
  </si>
  <si>
    <t>MZ</t>
  </si>
  <si>
    <t>dnb_mem156</t>
  </si>
  <si>
    <t>mem156</t>
  </si>
  <si>
    <t>MM</t>
  </si>
  <si>
    <t>Myanmar</t>
  </si>
  <si>
    <t>dnb_mem157</t>
  </si>
  <si>
    <t>mem157</t>
  </si>
  <si>
    <t>NA</t>
  </si>
  <si>
    <t>Namibië</t>
  </si>
  <si>
    <t>dnb_mem158</t>
  </si>
  <si>
    <t>mem158</t>
  </si>
  <si>
    <t>NR</t>
  </si>
  <si>
    <t>dnb_mem159</t>
  </si>
  <si>
    <t>mem159</t>
  </si>
  <si>
    <t>NP</t>
  </si>
  <si>
    <t>dnb_mem160</t>
  </si>
  <si>
    <t>mem160</t>
  </si>
  <si>
    <t>Nederland</t>
  </si>
  <si>
    <t>dnb_mem161</t>
  </si>
  <si>
    <t>mem161</t>
  </si>
  <si>
    <t>NC</t>
  </si>
  <si>
    <t>Nieuw-Caledonië</t>
  </si>
  <si>
    <t>dnb_mem162</t>
  </si>
  <si>
    <t>mem162</t>
  </si>
  <si>
    <t>NZ</t>
  </si>
  <si>
    <t>Nieuw-Zeeland</t>
  </si>
  <si>
    <t>dnb_mem163</t>
  </si>
  <si>
    <t>mem163</t>
  </si>
  <si>
    <t>NI</t>
  </si>
  <si>
    <t>dnb_mem164</t>
  </si>
  <si>
    <t>mem164</t>
  </si>
  <si>
    <t>NE</t>
  </si>
  <si>
    <t>dnb_mem165</t>
  </si>
  <si>
    <t>mem165</t>
  </si>
  <si>
    <t>NG</t>
  </si>
  <si>
    <t>dnb_mem166</t>
  </si>
  <si>
    <t>mem166</t>
  </si>
  <si>
    <t>NU</t>
  </si>
  <si>
    <t>dnb_mem167</t>
  </si>
  <si>
    <t>mem167</t>
  </si>
  <si>
    <t>NF</t>
  </si>
  <si>
    <t>Norfolk</t>
  </si>
  <si>
    <t>dnb_mem168</t>
  </si>
  <si>
    <t>mem168</t>
  </si>
  <si>
    <t>MP</t>
  </si>
  <si>
    <t>Noordelijke Marianen eilanden</t>
  </si>
  <si>
    <t>dnb_mem169</t>
  </si>
  <si>
    <t>mem169</t>
  </si>
  <si>
    <t>NO</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</si>
  <si>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</si>
  <si>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</si>
  <si>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</si>
  <si>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</si>
  <si>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</si>
  <si>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</si>
  <si>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</si>
  <si>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</si>
  <si>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</si>
  <si>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</si>
  <si>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</si>
  <si>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</si>
  <si>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</si>
  <si>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</si>
  <si>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</si>
  <si>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</si>
  <si>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</si>
  <si>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</si>
  <si>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</si>
  <si>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</si>
  <si>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</si>
  <si>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</si>
  <si>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</si>
  <si>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</si>
  <si>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</si>
  <si>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</si>
  <si>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</si>
  <si>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</si>
  <si>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</si>
  <si>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</si>
  <si>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</si>
  <si>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</si>
  <si>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</si>
  <si>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</si>
  <si>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</si>
  <si>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</si>
  <si>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</si>
  <si>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</si>
  <si>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</si>
  <si>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</si>
  <si>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</si>
  <si>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</si>
  <si>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</si>
  <si>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</si>
  <si>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</si>
  <si>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</si>
  <si>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</si>
  <si>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</si>
  <si>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</si>
  <si>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</si>
  <si>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</si>
  <si>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</si>
  <si>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</si>
  <si>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</si>
  <si>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</si>
  <si>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</si>
  <si>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</si>
  <si>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</si>
  <si>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</si>
  <si>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</si>
  <si>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</si>
  <si>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</si>
  <si>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</si>
  <si>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</si>
  <si>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</si>
  <si>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</si>
  <si>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</si>
  <si>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</si>
  <si>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dnb_mem189</t>
  </si>
  <si>
    <t>mem189</t>
  </si>
  <si>
    <t>SH</t>
  </si>
  <si>
    <t>Sint-Helena</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</si>
  <si>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</si>
  <si>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</si>
  <si>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</si>
  <si>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</si>
  <si>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</si>
  <si>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</si>
  <si>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</si>
  <si>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</si>
  <si>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</si>
  <si>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</si>
  <si>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</si>
  <si>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</si>
  <si>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</si>
  <si>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</si>
  <si>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</si>
  <si>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</si>
  <si>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</si>
  <si>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</si>
  <si>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</si>
  <si>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</si>
  <si>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</si>
  <si>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</si>
  <si>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</si>
  <si>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</si>
  <si>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</si>
  <si>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</si>
  <si>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</si>
  <si>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</si>
  <si>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</si>
  <si>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</si>
  <si>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</si>
  <si>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</si>
  <si>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</si>
  <si>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</si>
  <si>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</si>
  <si>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</si>
  <si>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</si>
  <si>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</si>
  <si>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</si>
  <si>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</si>
  <si>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</si>
  <si>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</si>
  <si>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</si>
  <si>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</si>
  <si>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</si>
  <si>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</si>
  <si>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</si>
  <si>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</si>
  <si>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</si>
  <si>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</si>
  <si>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</si>
  <si>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</si>
  <si>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</si>
  <si>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</si>
  <si>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</si>
  <si>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</si>
  <si>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</si>
  <si>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</si>
  <si>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</si>
  <si>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</si>
  <si>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</si>
  <si>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</si>
  <si>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</si>
  <si>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</si>
  <si>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</si>
  <si>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</si>
  <si>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</si>
  <si>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</si>
  <si>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</si>
  <si>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</si>
  <si>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</si>
  <si>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</si>
  <si>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</si>
  <si>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</si>
  <si>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</si>
  <si>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</si>
  <si>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</si>
  <si>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</si>
  <si>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</si>
  <si>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</si>
  <si>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</si>
  <si>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</si>
  <si>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</si>
  <si>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</si>
  <si>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</si>
  <si>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</si>
  <si>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</si>
  <si>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</si>
  <si>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</si>
  <si>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</si>
  <si>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</si>
  <si>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</si>
  <si>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</si>
  <si>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</si>
  <si>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</si>
  <si>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</si>
  <si>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</si>
  <si>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</si>
  <si>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</si>
  <si>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</si>
  <si>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</si>
  <si>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</si>
  <si>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</si>
  <si>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dnb_mem218</t>
  </si>
  <si>
    <t>mem218</t>
  </si>
  <si>
    <t>SZ</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</si>
  <si>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</si>
  <si>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</si>
  <si>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</si>
  <si>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</si>
  <si>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</si>
  <si>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</si>
  <si>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</si>
  <si>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</si>
  <si>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</si>
  <si>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</si>
  <si>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</si>
  <si>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</si>
  <si>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</si>
  <si>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</si>
  <si>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</si>
  <si>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</si>
  <si>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</si>
  <si>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</si>
  <si>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</si>
  <si>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</si>
  <si>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</si>
  <si>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</si>
  <si>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</si>
  <si>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</si>
  <si>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</si>
  <si>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</si>
  <si>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</si>
  <si>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</si>
  <si>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</si>
  <si>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</si>
  <si>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</si>
  <si>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</si>
  <si>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</si>
  <si>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</si>
  <si>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</si>
  <si>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</si>
  <si>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</si>
  <si>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</si>
  <si>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</si>
  <si>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</si>
  <si>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</si>
  <si>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</si>
  <si>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</si>
  <si>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</si>
  <si>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</si>
  <si>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</si>
  <si>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</si>
  <si>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</si>
  <si>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</si>
  <si>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</si>
  <si>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</si>
  <si>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</si>
  <si>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</si>
  <si>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</si>
  <si>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</si>
  <si>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</si>
  <si>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</si>
  <si>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</si>
  <si>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</si>
  <si>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</si>
  <si>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</si>
  <si>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</si>
  <si>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</si>
  <si>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</si>
  <si>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</si>
  <si>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</si>
  <si>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</si>
  <si>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</si>
  <si>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</si>
  <si>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</si>
  <si>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</si>
  <si>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</si>
  <si>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</si>
  <si>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</si>
  <si>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</si>
  <si>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</si>
  <si>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</si>
  <si>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</si>
  <si>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</si>
  <si>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</si>
  <si>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</si>
  <si>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</si>
  <si>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</si>
  <si>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</si>
  <si>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</si>
  <si>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</si>
  <si>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</si>
  <si>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</si>
  <si>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</si>
  <si>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</si>
  <si>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</si>
  <si>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</si>
  <si>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</si>
  <si>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</si>
  <si>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</si>
  <si>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</si>
  <si>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</si>
  <si>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</si>
  <si>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</si>
  <si>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</si>
  <si>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</si>
  <si>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</si>
  <si>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</si>
  <si>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</si>
  <si>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</si>
  <si>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</si>
  <si>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</si>
  <si>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</si>
  <si>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</si>
  <si>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</si>
  <si>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</si>
  <si>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</si>
  <si>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</si>
  <si>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</si>
  <si>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</si>
  <si>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</si>
  <si>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</si>
  <si>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</si>
  <si>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</si>
  <si>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</si>
  <si>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</si>
  <si>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</si>
  <si>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</si>
  <si>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dnb_mem259</t>
  </si>
  <si>
    <t>mem259</t>
  </si>
  <si>
    <t>XB</t>
  </si>
  <si>
    <t>Bank voor internationale betalingen (BIS)</t>
  </si>
  <si>
    <t>dnb_mem260</t>
  </si>
  <si>
    <t>mem260</t>
  </si>
  <si>
    <t>XE</t>
  </si>
  <si>
    <t>Overige organen en instellingen EU</t>
  </si>
  <si>
    <t>dnb_mem261</t>
  </si>
  <si>
    <t>mem261</t>
  </si>
  <si>
    <t>XH</t>
  </si>
  <si>
    <t>Europese Bank voor Wederopbouw en Ontwikkeling</t>
  </si>
  <si>
    <t>dnb_mem262</t>
  </si>
  <si>
    <t>mem262</t>
  </si>
  <si>
    <t>XI</t>
  </si>
  <si>
    <t>International Monetair Fonds (IMF)</t>
  </si>
  <si>
    <t>dnb_mem263</t>
  </si>
  <si>
    <t>mem263</t>
  </si>
  <si>
    <t>XL</t>
  </si>
  <si>
    <t>Europese Centrale Bank</t>
  </si>
  <si>
    <t>dnb_mem264</t>
  </si>
  <si>
    <t>mem264</t>
  </si>
  <si>
    <t>XO</t>
  </si>
  <si>
    <t>Organen OESO (OECD)</t>
  </si>
  <si>
    <t>dnb_mem265</t>
  </si>
  <si>
    <t>mem265</t>
  </si>
  <si>
    <t>XT</t>
  </si>
  <si>
    <t>Overige regionale en internationale organen</t>
  </si>
  <si>
    <t>dnb_mem266</t>
  </si>
  <si>
    <t>mem266</t>
  </si>
  <si>
    <t>XU</t>
  </si>
  <si>
    <t>Organen Verenigde Naties</t>
  </si>
  <si>
    <t>dnb_mem267</t>
  </si>
  <si>
    <t>mem267</t>
  </si>
  <si>
    <t>XV</t>
  </si>
  <si>
    <t>Wereldbank (IBRD)</t>
  </si>
  <si>
    <t>dnb_mem271</t>
  </si>
  <si>
    <t>mem271</t>
  </si>
  <si>
    <t>4W</t>
  </si>
  <si>
    <t>2020-09-28</t>
  </si>
  <si>
    <t>DECLRD-DIV</t>
  </si>
  <si>
    <t>D421</t>
  </si>
  <si>
    <t>Gedeclareerd dividend</t>
  </si>
  <si>
    <t>POSITION</t>
  </si>
  <si>
    <t>Stand</t>
  </si>
  <si>
    <t>TRNS</t>
  </si>
  <si>
    <t>Transacties</t>
  </si>
  <si>
    <t>REVLTN</t>
  </si>
  <si>
    <t>Herwaardering</t>
  </si>
  <si>
    <t>REVLTN-OTH-CHG</t>
  </si>
  <si>
    <t>Herwaardering en overige wijzigingen</t>
  </si>
  <si>
    <t>FLOWS</t>
  </si>
  <si>
    <t>Stromen</t>
  </si>
  <si>
    <t>MEM-ITEM</t>
  </si>
  <si>
    <t>OTH-CHGS</t>
  </si>
  <si>
    <t>Overige wijzigingen</t>
  </si>
  <si>
    <t>RECTFCTNS</t>
  </si>
  <si>
    <t>Correcties</t>
  </si>
  <si>
    <t>EXPLNTN</t>
  </si>
  <si>
    <t>Toelichting</t>
  </si>
  <si>
    <t>END-OF-PER</t>
  </si>
  <si>
    <t>Einde van de periode</t>
  </si>
  <si>
    <t>BEG-OF-PER</t>
  </si>
  <si>
    <t>Begin van de periode</t>
  </si>
  <si>
    <t>DURING-PER</t>
  </si>
  <si>
    <t>Tijdens de periode</t>
  </si>
  <si>
    <t>Niet van toepassing / Alle of Totaal</t>
  </si>
  <si>
    <t>F511</t>
  </si>
  <si>
    <t>Aandelen (incl. participaties)</t>
  </si>
  <si>
    <t>F512</t>
  </si>
  <si>
    <t>Niet-beursgenoteerde aandelen</t>
  </si>
  <si>
    <t>F519</t>
  </si>
  <si>
    <t>Overige deelnemingen</t>
  </si>
  <si>
    <t>F52</t>
  </si>
  <si>
    <t>Aandelen of rechten van deelneming in beleggingsfondsen</t>
  </si>
  <si>
    <t>F3</t>
  </si>
  <si>
    <t>Schuldpapier</t>
  </si>
  <si>
    <t>N110G</t>
  </si>
  <si>
    <t>Bedrijfsmiddelen (materiële vaste activa en voorraden), excl. onroerend goed</t>
  </si>
  <si>
    <t>F4B</t>
  </si>
  <si>
    <t>Woninghypotheken</t>
  </si>
  <si>
    <t>F4A</t>
  </si>
  <si>
    <t>Consumptieve kredieten</t>
  </si>
  <si>
    <t>F4D</t>
  </si>
  <si>
    <t>Cash onderpand inzake derivaten</t>
  </si>
  <si>
    <t>F29C</t>
  </si>
  <si>
    <t>Retrocessieovereenkomsten</t>
  </si>
  <si>
    <t>F81</t>
  </si>
  <si>
    <t>Handelskredieten en voorschotten</t>
  </si>
  <si>
    <t>F21</t>
  </si>
  <si>
    <t>Kasgelden (chartaal geld)</t>
  </si>
  <si>
    <t>F22</t>
  </si>
  <si>
    <t>Girale deposito's (bankrekeningen)</t>
  </si>
  <si>
    <t>F64</t>
  </si>
  <si>
    <t>Aanspraken van pensioenfondsen op pensioenbeheerders</t>
  </si>
  <si>
    <t>F89A</t>
  </si>
  <si>
    <t>Transitorische activa (excl. aangegroeide rente op overige balansposten)</t>
  </si>
  <si>
    <t>N1177G</t>
  </si>
  <si>
    <t>Immateriële vaste activa excl. software ontwikkeld in eigen beheer</t>
  </si>
  <si>
    <t>F4E</t>
  </si>
  <si>
    <t>Depots bij verzekeraars</t>
  </si>
  <si>
    <t>F61</t>
  </si>
  <si>
    <t>Technische voorzieningen schadeverzekeringen</t>
  </si>
  <si>
    <t>N1175G</t>
  </si>
  <si>
    <t>Overlopende acquisitiekosten</t>
  </si>
  <si>
    <t>N1179G</t>
  </si>
  <si>
    <t>Franchises en handelsmerken</t>
  </si>
  <si>
    <t>N1173G</t>
  </si>
  <si>
    <t>Computer software - eigendomsrechten originelen</t>
  </si>
  <si>
    <t>N1171G</t>
  </si>
  <si>
    <t>Eigendomsrechten onderzoek en ontwikkeling</t>
  </si>
  <si>
    <t>N1174G</t>
  </si>
  <si>
    <t>Eigendomsrechten op audiovisuele en artistieke originelen</t>
  </si>
  <si>
    <t>N1178G</t>
  </si>
  <si>
    <t>N223G</t>
  </si>
  <si>
    <t>Concessies en vergunningen</t>
  </si>
  <si>
    <t>N1176G</t>
  </si>
  <si>
    <t>Overige immateriële vaste activa</t>
  </si>
  <si>
    <t>F29E</t>
  </si>
  <si>
    <t>Overige deposito's</t>
  </si>
  <si>
    <t>F51C</t>
  </si>
  <si>
    <t>Eigen vermogen</t>
  </si>
  <si>
    <t>F51D</t>
  </si>
  <si>
    <t>Belang derden</t>
  </si>
  <si>
    <t>F51E</t>
  </si>
  <si>
    <t>Bedrijfseconomische voorzieningen</t>
  </si>
  <si>
    <t>N117G</t>
  </si>
  <si>
    <t>Immateriele vaste activa</t>
  </si>
  <si>
    <t>N1124G</t>
  </si>
  <si>
    <t>Onroerend goed</t>
  </si>
  <si>
    <t>F4</t>
  </si>
  <si>
    <t>Leningen</t>
  </si>
  <si>
    <t>F2</t>
  </si>
  <si>
    <t>Girale deposito's (bankrekeningen), kasgelden en overige deposito's</t>
  </si>
  <si>
    <t>F7</t>
  </si>
  <si>
    <t>Financiële derivaten</t>
  </si>
  <si>
    <t>F5</t>
  </si>
  <si>
    <t>Eigen vermogen / ledenkapitaal</t>
  </si>
  <si>
    <t>F6</t>
  </si>
  <si>
    <t>Verzekeringen technische voorzieningen</t>
  </si>
  <si>
    <t>F62A</t>
  </si>
  <si>
    <t>Technische voorzieningen individuele levensverzekeringen, waarvan unit linked producten</t>
  </si>
  <si>
    <t>F62B</t>
  </si>
  <si>
    <t>Technische voorzieningen individuele levensverzekeringen, waarvan andere dan unit linked producten</t>
  </si>
  <si>
    <t>F63A</t>
  </si>
  <si>
    <t>Technische voorziening collectieve pensioenverzekering, Defined Contribution</t>
  </si>
  <si>
    <t>F63B</t>
  </si>
  <si>
    <t>Technische voorziening collectieve pensioenverzekering, Defined Benefit</t>
  </si>
  <si>
    <t>F63C</t>
  </si>
  <si>
    <t>Technische voorziening collectieve pensioenverzekering, hybride</t>
  </si>
  <si>
    <t>F711</t>
  </si>
  <si>
    <t>Opties</t>
  </si>
  <si>
    <t>F72</t>
  </si>
  <si>
    <t>Aandelenopties voor werknemers</t>
  </si>
  <si>
    <t>F711C</t>
  </si>
  <si>
    <t>F712B</t>
  </si>
  <si>
    <t>F712C1</t>
  </si>
  <si>
    <t>F712A1</t>
  </si>
  <si>
    <t>F712C2</t>
  </si>
  <si>
    <t>F712A2</t>
  </si>
  <si>
    <t>F712D</t>
  </si>
  <si>
    <t>Overige termijncontracten</t>
  </si>
  <si>
    <t>F4G1</t>
  </si>
  <si>
    <t>Deelname in buitenlandse syndicaatsleningen</t>
  </si>
  <si>
    <t>F4G2</t>
  </si>
  <si>
    <t>Deelname door niet-ingezetenen in Nederlandse syndicaatsleningen</t>
  </si>
  <si>
    <t>F5_SL</t>
  </si>
  <si>
    <t>Aandelen en beleggingsfondsaandelen/-eenheden uitgeleend of verkocht onder repo-overeenkomsten</t>
  </si>
  <si>
    <t>F3_SL</t>
  </si>
  <si>
    <t>Schuldbewijzen uitgeleend of verkocht onder repo-overeenkomsten</t>
  </si>
  <si>
    <t>F51A</t>
  </si>
  <si>
    <t>Aandelen (exclusief aandelen/eenheden van beleggingsfondsen)</t>
  </si>
  <si>
    <t>D41AC</t>
  </si>
  <si>
    <t>Aangegroeide rente</t>
  </si>
  <si>
    <t>F522</t>
  </si>
  <si>
    <t>Aandelen of rechten van deelneming in beleggingsfondsen anders dan geldmarktfondsen</t>
  </si>
  <si>
    <t>F61BZ</t>
  </si>
  <si>
    <t>Technische voorzieningen schadeverzekeringen, basisverzekering</t>
  </si>
  <si>
    <t>F61AZ</t>
  </si>
  <si>
    <t>Technische voorzieningen schadeverzekeringen, aanvullende verzekering</t>
  </si>
  <si>
    <t>BAL_TOT</t>
  </si>
  <si>
    <t>Totaal balans</t>
  </si>
  <si>
    <t>F89B</t>
  </si>
  <si>
    <t>Transitorische passiva (excl. aangegroeide rente op overige balansposten)</t>
  </si>
  <si>
    <t>N1124GLO</t>
  </si>
  <si>
    <t>N110GL</t>
  </si>
  <si>
    <t>N111GLN</t>
  </si>
  <si>
    <t>N112GLN</t>
  </si>
  <si>
    <t>N11731GL</t>
  </si>
  <si>
    <t>N110GO</t>
  </si>
  <si>
    <t>F4O</t>
  </si>
  <si>
    <t>F4OL</t>
  </si>
  <si>
    <t>F4OO</t>
  </si>
  <si>
    <t>F66</t>
  </si>
  <si>
    <t>N111GON</t>
  </si>
  <si>
    <t>N112GON</t>
  </si>
  <si>
    <t>N1124GOO</t>
  </si>
  <si>
    <t>F61RL</t>
  </si>
  <si>
    <t>N11731GO</t>
  </si>
  <si>
    <t>F61RH</t>
  </si>
  <si>
    <t>2021-11-08</t>
  </si>
  <si>
    <t>F61PP</t>
  </si>
  <si>
    <t>F61RPP</t>
  </si>
  <si>
    <t>F61ROC</t>
  </si>
  <si>
    <t>F61RP</t>
  </si>
  <si>
    <t>F61OC</t>
  </si>
  <si>
    <t>AA</t>
  </si>
  <si>
    <t>Vorderingen</t>
  </si>
  <si>
    <t>LL</t>
  </si>
  <si>
    <t>Verplichtingen</t>
  </si>
  <si>
    <t>N</t>
  </si>
  <si>
    <t>Saldo (Vorderingen - Verplichtingen)</t>
  </si>
  <si>
    <t>C</t>
  </si>
  <si>
    <t>Credit</t>
  </si>
  <si>
    <t>D</t>
  </si>
  <si>
    <t>Debet</t>
  </si>
  <si>
    <t>P</t>
  </si>
  <si>
    <t>Hoofdsom</t>
  </si>
  <si>
    <t>S1A-P</t>
  </si>
  <si>
    <t>MMA</t>
  </si>
  <si>
    <t>Moedermaatschappij</t>
  </si>
  <si>
    <t>S1A-F</t>
  </si>
  <si>
    <t>ZMA</t>
  </si>
  <si>
    <t>Zustermaatschappij</t>
  </si>
  <si>
    <t>S1A-S</t>
  </si>
  <si>
    <t>DMA</t>
  </si>
  <si>
    <t>Dochtermaatschappij</t>
  </si>
  <si>
    <t>S1B</t>
  </si>
  <si>
    <t>DER</t>
  </si>
  <si>
    <t>Derden</t>
  </si>
  <si>
    <t>S1A</t>
  </si>
  <si>
    <t>AFF</t>
  </si>
  <si>
    <t>Niet derden</t>
  </si>
  <si>
    <t>BRANCHE</t>
  </si>
  <si>
    <t>SEC-NDEREC-SLLR</t>
  </si>
  <si>
    <t>Gesecuritiseerd, op balans gehouden door verkoper</t>
  </si>
  <si>
    <t>SEC-DEREC-SLLR</t>
  </si>
  <si>
    <t>Gesecuritiseerd, van balans verwijderd door verkoper</t>
  </si>
  <si>
    <t>P7</t>
  </si>
  <si>
    <t>Import van goederen en diensten</t>
  </si>
  <si>
    <t>D7A</t>
  </si>
  <si>
    <t>Premies</t>
  </si>
  <si>
    <t>Rentebaten (excl. rente bij derivaten)</t>
  </si>
  <si>
    <t>D41BC</t>
  </si>
  <si>
    <t>Ontvangen rente bij derivaten</t>
  </si>
  <si>
    <t>D421C</t>
  </si>
  <si>
    <t>Ontvangen dividend van deelnemingen en beleggingen</t>
  </si>
  <si>
    <t>D44A</t>
  </si>
  <si>
    <t>Ontvangen huren en pachten</t>
  </si>
  <si>
    <t>D44B</t>
  </si>
  <si>
    <t>Overige kapitaalinkomens</t>
  </si>
  <si>
    <t>K7C</t>
  </si>
  <si>
    <t>Waardemutaties deelnemingen en beleggingen (excl boekwinsten/verliezen)</t>
  </si>
  <si>
    <t>K72</t>
  </si>
  <si>
    <t>Boekwinst/verlies bij verkoop deelneming</t>
  </si>
  <si>
    <t>D81A</t>
  </si>
  <si>
    <t>Overgenomen portefeuilles in het kader van  collectieve regelingen</t>
  </si>
  <si>
    <t>D41CC</t>
  </si>
  <si>
    <t>Deferred purchase price (bate)</t>
  </si>
  <si>
    <t>D7DR</t>
  </si>
  <si>
    <t>Resultatendeling (bate)</t>
  </si>
  <si>
    <t>P113A</t>
  </si>
  <si>
    <t>Provisiebaten en andere baten uit overige financiele diensten</t>
  </si>
  <si>
    <t>P113B</t>
  </si>
  <si>
    <t>Opbrengsten uit assurantiebemiddeling</t>
  </si>
  <si>
    <t>DOI</t>
  </si>
  <si>
    <t>Overige baten niet elders genoemd</t>
  </si>
  <si>
    <t>Totale baten</t>
  </si>
  <si>
    <t>P6</t>
  </si>
  <si>
    <t>Export van goederen en diensten</t>
  </si>
  <si>
    <t>Uitkeringen</t>
  </si>
  <si>
    <t>D81T</t>
  </si>
  <si>
    <t>Overgenomen/overgedragen portefeuilles</t>
  </si>
  <si>
    <t>D41AD</t>
  </si>
  <si>
    <t>Rentelasten (excl. rente bij derivaten)</t>
  </si>
  <si>
    <t>D41BD</t>
  </si>
  <si>
    <t>Betaalde rente bij derivaten</t>
  </si>
  <si>
    <t>D8A</t>
  </si>
  <si>
    <t>Mutatie voorziening leven- en pensioenverplichtingen</t>
  </si>
  <si>
    <t>D8B</t>
  </si>
  <si>
    <t>Mutatie overige technische voorzieningen</t>
  </si>
  <si>
    <t>B90P</t>
  </si>
  <si>
    <t>Voorzieningen</t>
  </si>
  <si>
    <t>K5I</t>
  </si>
  <si>
    <t>Impairments (op deelnemingen of leningen)</t>
  </si>
  <si>
    <t>D4CE1</t>
  </si>
  <si>
    <t>Acquisitiekosten</t>
  </si>
  <si>
    <t>D4CE2</t>
  </si>
  <si>
    <t>Provisielasten</t>
  </si>
  <si>
    <t>D4IC</t>
  </si>
  <si>
    <t>Beheerkosten van beleggingen</t>
  </si>
  <si>
    <t>D11</t>
  </si>
  <si>
    <t>Lonen en salarissen</t>
  </si>
  <si>
    <t>D11A</t>
  </si>
  <si>
    <t>Loon in natura (inclusief rentekortingen)</t>
  </si>
  <si>
    <t>D1211</t>
  </si>
  <si>
    <t>Pensioenlasten</t>
  </si>
  <si>
    <t>D1212</t>
  </si>
  <si>
    <t>Overige sociale lasten</t>
  </si>
  <si>
    <t>D11B</t>
  </si>
  <si>
    <t>Betalingen wegens uitzendkrachten</t>
  </si>
  <si>
    <t>D11C</t>
  </si>
  <si>
    <t>Overige personeelskosten</t>
  </si>
  <si>
    <t>P51C</t>
  </si>
  <si>
    <t>Afschrijvingen op niet-financiele activa</t>
  </si>
  <si>
    <t>D41CD</t>
  </si>
  <si>
    <t>Deferred purchase price (last)</t>
  </si>
  <si>
    <t>DGA</t>
  </si>
  <si>
    <t>Algemene bedrijfskosten</t>
  </si>
  <si>
    <t>Overige lasten niet elders genoemd</t>
  </si>
  <si>
    <t>Totale lasten</t>
  </si>
  <si>
    <t>DRESO</t>
  </si>
  <si>
    <t>Resultaat uit gewone bedrijfsuitoefening voor belastingen</t>
  </si>
  <si>
    <t>D51O</t>
  </si>
  <si>
    <t>Belastingen over resultaat uit gewone bedrijfsuitoefening</t>
  </si>
  <si>
    <t>DRESON</t>
  </si>
  <si>
    <t>Resultaat uit gewone bedrijfsuitoefening (netto)</t>
  </si>
  <si>
    <t>D421D</t>
  </si>
  <si>
    <t>Uitgekeerd dividend</t>
  </si>
  <si>
    <t>D611C</t>
  </si>
  <si>
    <t>Bruto premies</t>
  </si>
  <si>
    <t>D6111</t>
  </si>
  <si>
    <t>Verdiende premies (excl. incidentele stortingen en excl onttrekkingen)</t>
  </si>
  <si>
    <t>D6111AC</t>
  </si>
  <si>
    <t>Incidentele premiestorting door werkgever (kasbasis)</t>
  </si>
  <si>
    <t>D722AI</t>
  </si>
  <si>
    <t>Ontvangen uitkeringen uhv herverzekering</t>
  </si>
  <si>
    <t>D611D</t>
  </si>
  <si>
    <t>Gross Benefits</t>
  </si>
  <si>
    <t>D6111AD</t>
  </si>
  <si>
    <t>Incidentele premieonttrekking door werkgever (kasbasis)</t>
  </si>
  <si>
    <t>D712AO</t>
  </si>
  <si>
    <t>Betaalde premies aan herverzekeraars</t>
  </si>
  <si>
    <t>D70DI</t>
  </si>
  <si>
    <t>Verdiende premies, direct, levensverzekeringen, wv individueel</t>
  </si>
  <si>
    <t>D70DCDB</t>
  </si>
  <si>
    <t>Verdiende premies, direct, levensverzekeringen, wv collectief, wv DB</t>
  </si>
  <si>
    <t>D70DCDC</t>
  </si>
  <si>
    <t>Verdiende premies, direct, levensverzekeringen, wv collectief, wv DC</t>
  </si>
  <si>
    <t>D71F</t>
  </si>
  <si>
    <t>Verdiende premies, direct, schadeverzekeringen, vrachtverzekering</t>
  </si>
  <si>
    <t>D71O</t>
  </si>
  <si>
    <t>Verdiende premies, direct, schadeverzekeringen, overige schade</t>
  </si>
  <si>
    <t>D712AI</t>
  </si>
  <si>
    <t>Premies indirecte verzekeringen (geaccepteerde herverzekering)</t>
  </si>
  <si>
    <t>D71BH</t>
  </si>
  <si>
    <t>verdiende premies, basisverzekering, bruto</t>
  </si>
  <si>
    <t>D71SH</t>
  </si>
  <si>
    <t>verdiende premies, aanvullende verzekeringen</t>
  </si>
  <si>
    <t>D72DI</t>
  </si>
  <si>
    <t>Levensverzekeringen, bruto, directe verzekering, wv individueel</t>
  </si>
  <si>
    <t>D72DC</t>
  </si>
  <si>
    <t>Levensverzekeringen, bruto, directe verzekering,wv collectief, wv DB</t>
  </si>
  <si>
    <t>D72DCDB</t>
  </si>
  <si>
    <t>Levensverzekeringen, bruto, directe verzekering,wv collectief, wv DC</t>
  </si>
  <si>
    <t>D72DCDC</t>
  </si>
  <si>
    <t>Schadeverzekeringen, bruto, vrachtverzekeringen</t>
  </si>
  <si>
    <t>D72F</t>
  </si>
  <si>
    <t>Schadeverzekeringen, bruto, overige schade</t>
  </si>
  <si>
    <t>D722AO</t>
  </si>
  <si>
    <t>Betaalde uitkeringen indirecte verzekeringen</t>
  </si>
  <si>
    <t>D72BH</t>
  </si>
  <si>
    <t>Bruto uitkeringen, basisverzekering zorg</t>
  </si>
  <si>
    <t>D72SH</t>
  </si>
  <si>
    <t>Aanvullende verzekeringen zorg, bruto</t>
  </si>
  <si>
    <t>Uitgaande herverzekeringspremies</t>
  </si>
  <si>
    <t>G</t>
  </si>
  <si>
    <t>Goederen</t>
  </si>
  <si>
    <t>Transitohandel: aan- en verkoop van goederen</t>
  </si>
  <si>
    <t>Herfacturering</t>
  </si>
  <si>
    <t>SG1</t>
  </si>
  <si>
    <t>Financiële diensten (expliciet in rekening gebracht)</t>
  </si>
  <si>
    <t>SJ211</t>
  </si>
  <si>
    <t>Juridische diensten</t>
  </si>
  <si>
    <t>SJ212</t>
  </si>
  <si>
    <t>Accounting, auditing, boekhouding en belastingadvies</t>
  </si>
  <si>
    <t>SJ213</t>
  </si>
  <si>
    <t>Zakelijke advies, managementadvies, en public relations</t>
  </si>
  <si>
    <t>SJ35</t>
  </si>
  <si>
    <t>Andere niet eerder genoemde zakelijke diensten</t>
  </si>
  <si>
    <t>SJ22</t>
  </si>
  <si>
    <t>Adverteren, marktonderzoek en opiniepeilingen</t>
  </si>
  <si>
    <t>SJ33</t>
  </si>
  <si>
    <t>Operationele leasing</t>
  </si>
  <si>
    <t>SJ3</t>
  </si>
  <si>
    <t>Aan de handel verbonden diensten</t>
  </si>
  <si>
    <t>Overige dienstverlening</t>
  </si>
  <si>
    <t>DDGS</t>
  </si>
  <si>
    <t>DGS-lasten</t>
  </si>
  <si>
    <t>DDGSIC</t>
  </si>
  <si>
    <t>SRF/NRF-lasten (monetaire bijdrage)</t>
  </si>
  <si>
    <t>DDGSIPC</t>
  </si>
  <si>
    <t>SRF/NRF-lasten (in de vorm van IPC)</t>
  </si>
  <si>
    <t>D51OB</t>
  </si>
  <si>
    <t>Bankbelasting</t>
  </si>
  <si>
    <t>N11731G</t>
  </si>
  <si>
    <t>Software in eigen beheer</t>
  </si>
  <si>
    <t>Overige vaste activa</t>
  </si>
  <si>
    <t>Resultatendeling (last)</t>
  </si>
  <si>
    <t>SH1</t>
  </si>
  <si>
    <t>Franchises en handelsmerken licenties</t>
  </si>
  <si>
    <t>SH3A</t>
  </si>
  <si>
    <t>Computer software originelen licenties</t>
  </si>
  <si>
    <t>SH2</t>
  </si>
  <si>
    <t>Licenties voor uitkomsten van onderzoek en ontwikkeling</t>
  </si>
  <si>
    <t>SH4A</t>
  </si>
  <si>
    <t>Audiovisuele en artistieke originelen</t>
  </si>
  <si>
    <t>SH1A</t>
  </si>
  <si>
    <t>Licenties voor reproduceren van franchises en handelsmerken</t>
  </si>
  <si>
    <t>SH3</t>
  </si>
  <si>
    <t>Licenties voor reproduceren en/of distributie van computer software</t>
  </si>
  <si>
    <t>SH2A</t>
  </si>
  <si>
    <t>Licenties voor reproduceren van onderzoek en ontwikkeling</t>
  </si>
  <si>
    <t>SH4</t>
  </si>
  <si>
    <t>Licenties voor reproduceren en/of distributie van audiovisuele en gerelateerde producten</t>
  </si>
  <si>
    <t>D4ICI</t>
  </si>
  <si>
    <t>Gefactureerde investeringskosten (direct betaald)</t>
  </si>
  <si>
    <t>D7ACB</t>
  </si>
  <si>
    <t>Ontvangen premies</t>
  </si>
  <si>
    <t>D91P</t>
  </si>
  <si>
    <t>Ingehouden belasting op ontvangen dividend en rente</t>
  </si>
  <si>
    <t>DOCRE</t>
  </si>
  <si>
    <t>Operationel kosten op lokaal onroerend goed (excl. Salarissen)</t>
  </si>
  <si>
    <t>D11RE</t>
  </si>
  <si>
    <t>Salariskosten gerelateerd aan lokaal onroerend goed</t>
  </si>
  <si>
    <t>EMP-HC</t>
  </si>
  <si>
    <t>Aantal personeelsleden</t>
  </si>
  <si>
    <t>K5SL</t>
  </si>
  <si>
    <t>Afschrijvingen op gesecuritiseerde leningen</t>
  </si>
  <si>
    <t>D51OT</t>
  </si>
  <si>
    <t>Overige belastingen op resultaat van operationeel management</t>
  </si>
  <si>
    <t>P51CO</t>
  </si>
  <si>
    <t>P51CL</t>
  </si>
  <si>
    <t>DIT</t>
  </si>
  <si>
    <t>D41ADO</t>
  </si>
  <si>
    <t>D41ADL</t>
  </si>
  <si>
    <t>D4ICC</t>
  </si>
  <si>
    <t>MON-INCOME</t>
  </si>
  <si>
    <t>Overige immateriële activa</t>
  </si>
  <si>
    <t>DOOC</t>
  </si>
  <si>
    <t>CBNOTE-COST</t>
  </si>
  <si>
    <t>TURN-OV</t>
  </si>
  <si>
    <t>EMP-CST</t>
  </si>
  <si>
    <t>PURCHASE</t>
  </si>
  <si>
    <t>Aankopen</t>
  </si>
  <si>
    <t>SALE</t>
  </si>
  <si>
    <t>Verkopen</t>
  </si>
  <si>
    <t>EXCH-RT-CHGS</t>
  </si>
  <si>
    <t>Wisselkoersveranderingen</t>
  </si>
  <si>
    <t>PR-CHGS</t>
  </si>
  <si>
    <t>Prijsveranderingen</t>
  </si>
  <si>
    <t>OPR-RSLT</t>
  </si>
  <si>
    <t>Operationeel resultaat</t>
  </si>
  <si>
    <t>ACCR</t>
  </si>
  <si>
    <t>Aangegroeid</t>
  </si>
  <si>
    <t>INCR</t>
  </si>
  <si>
    <t>Toename</t>
  </si>
  <si>
    <t>DECR</t>
  </si>
  <si>
    <t>Afname</t>
  </si>
  <si>
    <t>RECVD</t>
  </si>
  <si>
    <t>Ontvangen</t>
  </si>
  <si>
    <t>PAID</t>
  </si>
  <si>
    <t>Betaald</t>
  </si>
  <si>
    <t>PRMMS-PAID</t>
  </si>
  <si>
    <t>Premies betaald</t>
  </si>
  <si>
    <t>PRMMS-RECVD</t>
  </si>
  <si>
    <t>Premies ontvangen</t>
  </si>
  <si>
    <t>PAYM</t>
  </si>
  <si>
    <t>Betalingen</t>
  </si>
  <si>
    <t>RCPTS</t>
  </si>
  <si>
    <t>Ontvangsten</t>
  </si>
  <si>
    <t>NET</t>
  </si>
  <si>
    <t>Saldo</t>
  </si>
  <si>
    <t>WITHDRWL</t>
  </si>
  <si>
    <t>Terugneming</t>
  </si>
  <si>
    <t>REPAYM</t>
  </si>
  <si>
    <t>Terugbetaling</t>
  </si>
  <si>
    <t>DVDNDS</t>
  </si>
  <si>
    <t>Dividenden</t>
  </si>
  <si>
    <t>ACCR-INT</t>
  </si>
  <si>
    <t>COUPON</t>
  </si>
  <si>
    <t>PROP-INC-OTH-INT</t>
  </si>
  <si>
    <t>Inkomen uit vermogen anders dan rente</t>
  </si>
  <si>
    <t>PERC-EQ-INV</t>
  </si>
  <si>
    <t>Percentage belegging in aandelen</t>
  </si>
  <si>
    <t>Data Type</t>
  </si>
  <si>
    <t>xs:string</t>
  </si>
  <si>
    <t>TYP002</t>
  </si>
  <si>
    <t>Name of the resident debtor</t>
  </si>
  <si>
    <t>TYP003</t>
  </si>
  <si>
    <t>An identification number identifying the named item</t>
  </si>
  <si>
    <t>TYP004</t>
  </si>
  <si>
    <t>Name of the counterparty</t>
  </si>
  <si>
    <t>TYP005</t>
  </si>
  <si>
    <t>Name of the equity investment</t>
  </si>
  <si>
    <t>Hierarchy ID</t>
  </si>
  <si>
    <t>Hierarchy Code</t>
  </si>
  <si>
    <t>Domain English Label</t>
  </si>
  <si>
    <t>Domain Local Label</t>
  </si>
  <si>
    <t>Member English Label</t>
  </si>
  <si>
    <t>Member Local Label</t>
  </si>
  <si>
    <t>Hierarchy Level</t>
  </si>
  <si>
    <t>http://www.dnb.nl/xbrl/role/dict/dom/dom008/003</t>
  </si>
  <si>
    <t>dnb_003</t>
  </si>
  <si>
    <t>003</t>
  </si>
  <si>
    <t>Sectorindeling MES/MSR</t>
  </si>
  <si>
    <t>1</t>
  </si>
  <si>
    <t xml:space="preserve"> Non-financial corporations</t>
  </si>
  <si>
    <t xml:space="preserve"> Niet-financiële vennootschappen</t>
  </si>
  <si>
    <t xml:space="preserve"> Central bank</t>
  </si>
  <si>
    <t xml:space="preserve"> Centrale bank</t>
  </si>
  <si>
    <t xml:space="preserve"> Deposit taking corporations</t>
  </si>
  <si>
    <t xml:space="preserve"> Overige MFIs</t>
  </si>
  <si>
    <t xml:space="preserve"> Money market funds</t>
  </si>
  <si>
    <t xml:space="preserve"> Geldmarktfondsen</t>
  </si>
  <si>
    <t xml:space="preserve"> Non MMF investment funds</t>
  </si>
  <si>
    <t xml:space="preserve"> Beleggingsinstellingen anders dan geldmarktfondsen</t>
  </si>
  <si>
    <t xml:space="preserve"> Financial vehicle corporations engaged in securitisation</t>
  </si>
  <si>
    <t xml:space="preserve"> Securitisatievehikels</t>
  </si>
  <si>
    <t xml:space="preserve"> Other financial corporations excluding financial vehicle corporations</t>
  </si>
  <si>
    <t xml:space="preserve"> Overige Financiële instellingen excl pensioenfondsen, verzekeraars en SPVs</t>
  </si>
  <si>
    <t xml:space="preserve"> Financial auxiliaries</t>
  </si>
  <si>
    <t xml:space="preserve"> Financiële hulpbedrijven</t>
  </si>
  <si>
    <t xml:space="preserve"> Captive financial institutions and money lenders</t>
  </si>
  <si>
    <t xml:space="preserve"> Financiële instellingen binnen concernverband</t>
  </si>
  <si>
    <t xml:space="preserve"> Insurance corporations</t>
  </si>
  <si>
    <t xml:space="preserve"> Verzekeringsinstelllingen</t>
  </si>
  <si>
    <t xml:space="preserve"> Pension funds</t>
  </si>
  <si>
    <t xml:space="preserve"> Pensioenfondsen</t>
  </si>
  <si>
    <t xml:space="preserve"> General government</t>
  </si>
  <si>
    <t xml:space="preserve"> Overheid</t>
  </si>
  <si>
    <t xml:space="preserve"> Households</t>
  </si>
  <si>
    <t xml:space="preserve"> Huishoudens</t>
  </si>
  <si>
    <t xml:space="preserve"> Non-profit institutions serving households</t>
  </si>
  <si>
    <t xml:space="preserve"> Instellingen zonder winstoogmerk tbv huishoudens</t>
  </si>
  <si>
    <t>http://www.dnb.nl/xbrl/role/dict/dom/dom008/004</t>
  </si>
  <si>
    <t>dnb_004</t>
  </si>
  <si>
    <t>004</t>
  </si>
  <si>
    <t>Huishoudens en pensioenfondsen</t>
  </si>
  <si>
    <t>http://www.dnb.nl/xbrl/role/dict/dom/dom008/005</t>
  </si>
  <si>
    <t>dnb_005</t>
  </si>
  <si>
    <t>005</t>
  </si>
  <si>
    <t>Beleggingsinstellingen anders dan geldmarktfondsen, Pensioenfondsen, Verzekeringsmaatschappijen</t>
  </si>
  <si>
    <t>http://www.dnb.nl/xbrl/role/dict/dom/dom008/006</t>
  </si>
  <si>
    <t>dnb_006</t>
  </si>
  <si>
    <t>006</t>
  </si>
  <si>
    <t>Sectorindeling MES Deelnemingen</t>
  </si>
  <si>
    <t>http://www.dnb.nl/xbrl/role/dict/dom/dom008/007</t>
  </si>
  <si>
    <t>dnb_007</t>
  </si>
  <si>
    <t>007</t>
  </si>
  <si>
    <t>Sectorindeling MES/MSR excl beleggingsinstellingen, pensioenfondsen en verzekeringsinstellingen</t>
  </si>
  <si>
    <t xml:space="preserve"> Non profit institutions serving households</t>
  </si>
  <si>
    <t>http://www.dnb.nl/xbrl/role/dict/dom/dom008/008</t>
  </si>
  <si>
    <t>dnb_008</t>
  </si>
  <si>
    <t>008</t>
  </si>
  <si>
    <t>Sectorindeling MES excl beleggingsinstellingen, pensioenfondsen en verzekeringsinstellingen</t>
  </si>
  <si>
    <t xml:space="preserve"> General pension funds</t>
  </si>
  <si>
    <t xml:space="preserve"> Algemene pensioenfondsen</t>
  </si>
  <si>
    <t xml:space="preserve"> Premium pension institutions</t>
  </si>
  <si>
    <t xml:space="preserve"> Premie pensioen instellingen</t>
  </si>
  <si>
    <t xml:space="preserve"> Classical pension funds and other pension funds</t>
  </si>
  <si>
    <t xml:space="preserve"> Klassieke pensioenfondsen en overige pensioenfondsen</t>
  </si>
  <si>
    <t xml:space="preserve"> Abroad</t>
  </si>
  <si>
    <t xml:space="preserve"> Buitenland</t>
  </si>
  <si>
    <t>http://www.dnb.nl/xbrl/role/dict/dom/dom008/009</t>
  </si>
  <si>
    <t>dnb_009</t>
  </si>
  <si>
    <t>009</t>
  </si>
  <si>
    <t xml:space="preserve"> Other financial corporations</t>
  </si>
  <si>
    <t xml:space="preserve"> Andere financiële ondernemingen</t>
  </si>
  <si>
    <t>http://www.dnb.nl/xbrl/role/dict/dom/dom009/001</t>
  </si>
  <si>
    <t>dnb_001</t>
  </si>
  <si>
    <t>001</t>
  </si>
  <si>
    <t xml:space="preserve"> &lt;= 1 year</t>
  </si>
  <si>
    <t xml:space="preserve"> &lt;= 1 jaar</t>
  </si>
  <si>
    <t xml:space="preserve"> &gt; 1 year and &lt;= 5 years</t>
  </si>
  <si>
    <t xml:space="preserve"> &gt; 1 jaar en &lt;= 5 jaar</t>
  </si>
  <si>
    <t xml:space="preserve"> &gt; 5 years</t>
  </si>
  <si>
    <t xml:space="preserve"> &gt; 5 jaar</t>
  </si>
  <si>
    <t>dnb_002</t>
  </si>
  <si>
    <t>002</t>
  </si>
  <si>
    <t>http://www.dnb.nl/xbrl/role/dict/dom/dom030/018</t>
  </si>
  <si>
    <t>dnb_018</t>
  </si>
  <si>
    <t>018</t>
  </si>
  <si>
    <t xml:space="preserve"> Afghanistan</t>
  </si>
  <si>
    <t xml:space="preserve"> Albania</t>
  </si>
  <si>
    <t xml:space="preserve"> Albanië</t>
  </si>
  <si>
    <t xml:space="preserve"> Algeria</t>
  </si>
  <si>
    <t xml:space="preserve"> Algerije</t>
  </si>
  <si>
    <t xml:space="preserve"> American Samoa (East)</t>
  </si>
  <si>
    <t xml:space="preserve"> Amerikaans-Samoa</t>
  </si>
  <si>
    <t xml:space="preserve"> Andorra</t>
  </si>
  <si>
    <t xml:space="preserve"> Angola</t>
  </si>
  <si>
    <t xml:space="preserve"> Anguilla</t>
  </si>
  <si>
    <t xml:space="preserve"> Antarctica</t>
  </si>
  <si>
    <t xml:space="preserve"> Antigua and Barbuda</t>
  </si>
  <si>
    <t xml:space="preserve"> Antigua en Barbuda</t>
  </si>
  <si>
    <t xml:space="preserve"> Argentina</t>
  </si>
  <si>
    <t xml:space="preserve"> Argentinië</t>
  </si>
  <si>
    <t xml:space="preserve"> Armenia</t>
  </si>
  <si>
    <t xml:space="preserve"> Armenië</t>
  </si>
  <si>
    <t xml:space="preserve"> Aruba</t>
  </si>
  <si>
    <t xml:space="preserve"> Australia</t>
  </si>
  <si>
    <t xml:space="preserve"> Australië</t>
  </si>
  <si>
    <t xml:space="preserve"> Austria</t>
  </si>
  <si>
    <t xml:space="preserve"> Oostenrijk</t>
  </si>
  <si>
    <t xml:space="preserve"> Azerbaijan</t>
  </si>
  <si>
    <t xml:space="preserve"> Azerbeidzjan</t>
  </si>
  <si>
    <t xml:space="preserve"> Bahamas</t>
  </si>
  <si>
    <t xml:space="preserve"> Bahama's</t>
  </si>
  <si>
    <t xml:space="preserve"> Bahrain</t>
  </si>
  <si>
    <t xml:space="preserve"> Bahrein</t>
  </si>
  <si>
    <t xml:space="preserve"> Bangladesh</t>
  </si>
  <si>
    <t xml:space="preserve"> Bank for International Settlements (BIS)</t>
  </si>
  <si>
    <t xml:space="preserve"> Bank voor internationale betalingen (BIS)</t>
  </si>
  <si>
    <t xml:space="preserve"> Barbados</t>
  </si>
  <si>
    <t xml:space="preserve"> Belarus</t>
  </si>
  <si>
    <t xml:space="preserve"> Wit-Rusland</t>
  </si>
  <si>
    <t xml:space="preserve"> Belgium</t>
  </si>
  <si>
    <t xml:space="preserve"> België</t>
  </si>
  <si>
    <t xml:space="preserve"> Belize</t>
  </si>
  <si>
    <t xml:space="preserve"> Benin</t>
  </si>
  <si>
    <t xml:space="preserve"> Bermuda</t>
  </si>
  <si>
    <t xml:space="preserve"> BES-islands</t>
  </si>
  <si>
    <t xml:space="preserve"> BES-eilanden</t>
  </si>
  <si>
    <t xml:space="preserve"> Bhutan</t>
  </si>
  <si>
    <t xml:space="preserve"> Bolivia</t>
  </si>
  <si>
    <t xml:space="preserve"> Bosnia Herzegovina</t>
  </si>
  <si>
    <t xml:space="preserve"> Bosnië-Herzegovina</t>
  </si>
  <si>
    <t xml:space="preserve"> Botswana</t>
  </si>
  <si>
    <t xml:space="preserve"> Bouvet Island (Bouvetoya)</t>
  </si>
  <si>
    <t xml:space="preserve"> Bouveteiland</t>
  </si>
  <si>
    <t xml:space="preserve"> Brazil</t>
  </si>
  <si>
    <t xml:space="preserve"> Brazilië</t>
  </si>
  <si>
    <t xml:space="preserve"> British Indian Ocean territory</t>
  </si>
  <si>
    <t xml:space="preserve"> Brits Territorium in Indische Oceaan</t>
  </si>
  <si>
    <t xml:space="preserve"> Brunei</t>
  </si>
  <si>
    <t xml:space="preserve"> Bulgaria</t>
  </si>
  <si>
    <t xml:space="preserve"> Bulgarije</t>
  </si>
  <si>
    <t xml:space="preserve"> Burkina Faso (formerly Upper Volta)</t>
  </si>
  <si>
    <t xml:space="preserve"> Burkina Faso</t>
  </si>
  <si>
    <t xml:space="preserve"> Burundi</t>
  </si>
  <si>
    <t xml:space="preserve"> Cambodia</t>
  </si>
  <si>
    <t xml:space="preserve"> Cambodja</t>
  </si>
  <si>
    <t xml:space="preserve"> Cameroon</t>
  </si>
  <si>
    <t xml:space="preserve"> Kameroen</t>
  </si>
  <si>
    <t xml:space="preserve"> Canada</t>
  </si>
  <si>
    <t xml:space="preserve"> Cape Verde</t>
  </si>
  <si>
    <t xml:space="preserve"> Kaapverdië</t>
  </si>
  <si>
    <t xml:space="preserve"> Cayman Islands</t>
  </si>
  <si>
    <t xml:space="preserve"> Caymaneilanden</t>
  </si>
  <si>
    <t xml:space="preserve"> Central African Republic</t>
  </si>
  <si>
    <t xml:space="preserve"> Centraal-Afrikaanse Republiek</t>
  </si>
  <si>
    <t xml:space="preserve"> Chad</t>
  </si>
  <si>
    <t xml:space="preserve"> Tsjaad</t>
  </si>
  <si>
    <t xml:space="preserve"> Chile</t>
  </si>
  <si>
    <t xml:space="preserve"> Chili</t>
  </si>
  <si>
    <t xml:space="preserve"> China</t>
  </si>
  <si>
    <t xml:space="preserve"> Christmas Island (Australian)</t>
  </si>
  <si>
    <t xml:space="preserve"> Christmaseiland (Australië)</t>
  </si>
  <si>
    <t xml:space="preserve"> Cocos (Keeling) Islands</t>
  </si>
  <si>
    <t xml:space="preserve"> Cocoseilanden</t>
  </si>
  <si>
    <t xml:space="preserve"> Colombia</t>
  </si>
  <si>
    <t xml:space="preserve"> Comoros</t>
  </si>
  <si>
    <t xml:space="preserve"> Comoren</t>
  </si>
  <si>
    <t xml:space="preserve"> Congo, The Democratic Republic of</t>
  </si>
  <si>
    <t xml:space="preserve"> Congo-Kinshasa</t>
  </si>
  <si>
    <t xml:space="preserve"> Congo-Brazzaville</t>
  </si>
  <si>
    <t xml:space="preserve"> Cook Islands</t>
  </si>
  <si>
    <t xml:space="preserve"> Cookeilanden</t>
  </si>
  <si>
    <t xml:space="preserve"> Costa Rica</t>
  </si>
  <si>
    <t xml:space="preserve"> Cote d'Ivoire</t>
  </si>
  <si>
    <t xml:space="preserve"> Ivoorkust</t>
  </si>
  <si>
    <t xml:space="preserve"> Croatia</t>
  </si>
  <si>
    <t xml:space="preserve"> Kroatië</t>
  </si>
  <si>
    <t xml:space="preserve"> Cuba</t>
  </si>
  <si>
    <t xml:space="preserve"> Curaçao</t>
  </si>
  <si>
    <t xml:space="preserve"> Cyprus</t>
  </si>
  <si>
    <t xml:space="preserve"> Czech Republic</t>
  </si>
  <si>
    <t xml:space="preserve"> Tsjechië</t>
  </si>
  <si>
    <t xml:space="preserve"> Denmark</t>
  </si>
  <si>
    <t xml:space="preserve"> Denemarken</t>
  </si>
  <si>
    <t xml:space="preserve"> Djibouti</t>
  </si>
  <si>
    <t xml:space="preserve"> Dominica</t>
  </si>
  <si>
    <t xml:space="preserve"> Dominican Republic</t>
  </si>
  <si>
    <t xml:space="preserve"> Dominicaanse Republiek</t>
  </si>
  <si>
    <t xml:space="preserve"> East Timor</t>
  </si>
  <si>
    <t xml:space="preserve"> Oost-Timor met OE-Cussie</t>
  </si>
  <si>
    <t xml:space="preserve"> Ecuador</t>
  </si>
  <si>
    <t xml:space="preserve"> Egypt</t>
  </si>
  <si>
    <t xml:space="preserve"> Egypte</t>
  </si>
  <si>
    <t xml:space="preserve"> El Salvador</t>
  </si>
  <si>
    <t xml:space="preserve"> Equatorial Guinea</t>
  </si>
  <si>
    <t xml:space="preserve"> Equatoriaal-Guinea</t>
  </si>
  <si>
    <t xml:space="preserve"> Eritrea</t>
  </si>
  <si>
    <t xml:space="preserve"> Estonia</t>
  </si>
  <si>
    <t xml:space="preserve"> Estland</t>
  </si>
  <si>
    <t xml:space="preserve"> Ethiopia</t>
  </si>
  <si>
    <t xml:space="preserve"> Ethiopië</t>
  </si>
  <si>
    <t xml:space="preserve"> EU institutions and other organisations</t>
  </si>
  <si>
    <t xml:space="preserve"> Overige organen en instellingen EU</t>
  </si>
  <si>
    <t xml:space="preserve"> European Bank for Reconstruction and Development (EBRD)</t>
  </si>
  <si>
    <t xml:space="preserve"> Europese Bank voor Wederopbouw en Ontwikkeling</t>
  </si>
  <si>
    <t xml:space="preserve"> European Central Bank</t>
  </si>
  <si>
    <t xml:space="preserve"> Europese Centrale Bank</t>
  </si>
  <si>
    <t xml:space="preserve"> European Investment Bank</t>
  </si>
  <si>
    <t xml:space="preserve"> Europese Investeringsbank</t>
  </si>
  <si>
    <t xml:space="preserve"> European Stability Mechanism (ESM)</t>
  </si>
  <si>
    <t xml:space="preserve"> Europees Stabiliteitsmechanisme (ESM)</t>
  </si>
  <si>
    <t xml:space="preserve"> Falkland Islands (Malvinas)</t>
  </si>
  <si>
    <t xml:space="preserve"> Falklandeilanden</t>
  </si>
  <si>
    <t xml:space="preserve"> Faroe Islands</t>
  </si>
  <si>
    <t xml:space="preserve"> Faeröer</t>
  </si>
  <si>
    <t xml:space="preserve"> Fiji</t>
  </si>
  <si>
    <t xml:space="preserve"> European Financial Stabilisation Facility (EFSF)</t>
  </si>
  <si>
    <t xml:space="preserve"> Finland</t>
  </si>
  <si>
    <t xml:space="preserve"> France</t>
  </si>
  <si>
    <t xml:space="preserve"> Frankrijk</t>
  </si>
  <si>
    <t xml:space="preserve"> French Guiana</t>
  </si>
  <si>
    <t xml:space="preserve"> Frans-Guyana</t>
  </si>
  <si>
    <t xml:space="preserve"> French Polynesia</t>
  </si>
  <si>
    <t xml:space="preserve"> Frans-Polynesië</t>
  </si>
  <si>
    <t xml:space="preserve"> French Southern Territories</t>
  </si>
  <si>
    <t xml:space="preserve"> Frans Zuidelijk gebied</t>
  </si>
  <si>
    <t xml:space="preserve"> Gabon</t>
  </si>
  <si>
    <t xml:space="preserve"> Gambia</t>
  </si>
  <si>
    <t xml:space="preserve"> Georgia</t>
  </si>
  <si>
    <t xml:space="preserve"> Georgië</t>
  </si>
  <si>
    <t xml:space="preserve"> Germany</t>
  </si>
  <si>
    <t xml:space="preserve"> Duitsland</t>
  </si>
  <si>
    <t xml:space="preserve"> Ghana</t>
  </si>
  <si>
    <t xml:space="preserve"> Gibraltar</t>
  </si>
  <si>
    <t xml:space="preserve"> Greece</t>
  </si>
  <si>
    <t xml:space="preserve"> Griekenland</t>
  </si>
  <si>
    <t xml:space="preserve"> Greenland</t>
  </si>
  <si>
    <t xml:space="preserve"> Groenland</t>
  </si>
  <si>
    <t xml:space="preserve"> Grenada</t>
  </si>
  <si>
    <t xml:space="preserve"> Guadeloupe</t>
  </si>
  <si>
    <t xml:space="preserve"> Guam</t>
  </si>
  <si>
    <t xml:space="preserve"> Guatemala</t>
  </si>
  <si>
    <t xml:space="preserve"> Guernsey, CI</t>
  </si>
  <si>
    <t xml:space="preserve"> Guernsey</t>
  </si>
  <si>
    <t xml:space="preserve"> Guinea</t>
  </si>
  <si>
    <t xml:space="preserve"> Guinee</t>
  </si>
  <si>
    <t xml:space="preserve"> Guinea-Bissau</t>
  </si>
  <si>
    <t xml:space="preserve"> Guinee-Bissau</t>
  </si>
  <si>
    <t xml:space="preserve"> Guyana</t>
  </si>
  <si>
    <t xml:space="preserve"> Haiti</t>
  </si>
  <si>
    <t xml:space="preserve"> Haïti</t>
  </si>
  <si>
    <t xml:space="preserve"> Heard Island and McDonald Islands</t>
  </si>
  <si>
    <t xml:space="preserve"> Heardeiland en McDonaldeilanden</t>
  </si>
  <si>
    <t xml:space="preserve"> Holy See (Vatican City State)</t>
  </si>
  <si>
    <t xml:space="preserve"> Vaticaanstad</t>
  </si>
  <si>
    <t xml:space="preserve"> Honduras</t>
  </si>
  <si>
    <t xml:space="preserve"> Hong Kong</t>
  </si>
  <si>
    <t xml:space="preserve"> Hongkong</t>
  </si>
  <si>
    <t xml:space="preserve"> Hungary</t>
  </si>
  <si>
    <t xml:space="preserve"> Hongarije</t>
  </si>
  <si>
    <t xml:space="preserve"> Iceland</t>
  </si>
  <si>
    <t xml:space="preserve"> Ijsland</t>
  </si>
  <si>
    <t xml:space="preserve"> India</t>
  </si>
  <si>
    <t xml:space="preserve"> Indonesia</t>
  </si>
  <si>
    <t xml:space="preserve"> Indonesië</t>
  </si>
  <si>
    <t xml:space="preserve"> International Monetary Fund (IMF)</t>
  </si>
  <si>
    <t xml:space="preserve"> International Monetair Fonds (IMF)</t>
  </si>
  <si>
    <t xml:space="preserve"> Iran</t>
  </si>
  <si>
    <t xml:space="preserve"> Iraq</t>
  </si>
  <si>
    <t xml:space="preserve"> Irak</t>
  </si>
  <si>
    <t xml:space="preserve"> Ireland</t>
  </si>
  <si>
    <t xml:space="preserve"> Ierland</t>
  </si>
  <si>
    <t xml:space="preserve"> Israel</t>
  </si>
  <si>
    <t xml:space="preserve"> Israël</t>
  </si>
  <si>
    <t xml:space="preserve"> Italy</t>
  </si>
  <si>
    <t xml:space="preserve"> Italië</t>
  </si>
  <si>
    <t xml:space="preserve"> Jamaica</t>
  </si>
  <si>
    <t xml:space="preserve"> Japan</t>
  </si>
  <si>
    <t xml:space="preserve"> Jersey, CI</t>
  </si>
  <si>
    <t xml:space="preserve"> Jersey</t>
  </si>
  <si>
    <t xml:space="preserve"> Jordan</t>
  </si>
  <si>
    <t xml:space="preserve"> Jordanië</t>
  </si>
  <si>
    <t xml:space="preserve"> Kazakhstan</t>
  </si>
  <si>
    <t xml:space="preserve"> Kazachstan</t>
  </si>
  <si>
    <t xml:space="preserve"> Kenya</t>
  </si>
  <si>
    <t xml:space="preserve"> Kiribati</t>
  </si>
  <si>
    <t xml:space="preserve"> Korea North</t>
  </si>
  <si>
    <t xml:space="preserve"> Noord-Korea</t>
  </si>
  <si>
    <t xml:space="preserve"> Korea South</t>
  </si>
  <si>
    <t xml:space="preserve"> Zuid-Korea</t>
  </si>
  <si>
    <t xml:space="preserve"> Kosovo</t>
  </si>
  <si>
    <t xml:space="preserve"> Kuwait</t>
  </si>
  <si>
    <t xml:space="preserve"> Koeweit</t>
  </si>
  <si>
    <t xml:space="preserve"> Kyrgyzstan</t>
  </si>
  <si>
    <t xml:space="preserve"> Kirgizië</t>
  </si>
  <si>
    <t xml:space="preserve"> Laos</t>
  </si>
  <si>
    <t xml:space="preserve"> Latvia</t>
  </si>
  <si>
    <t xml:space="preserve"> Letland</t>
  </si>
  <si>
    <t xml:space="preserve"> Lebanon</t>
  </si>
  <si>
    <t xml:space="preserve"> Libanon</t>
  </si>
  <si>
    <t xml:space="preserve"> Lesotho</t>
  </si>
  <si>
    <t xml:space="preserve"> Liberia</t>
  </si>
  <si>
    <t xml:space="preserve"> Libya</t>
  </si>
  <si>
    <t xml:space="preserve"> Libië</t>
  </si>
  <si>
    <t xml:space="preserve"> Liechtenstein</t>
  </si>
  <si>
    <t xml:space="preserve"> Lithuania</t>
  </si>
  <si>
    <t xml:space="preserve"> Litouwen</t>
  </si>
  <si>
    <t xml:space="preserve"> Luxembourg</t>
  </si>
  <si>
    <t xml:space="preserve"> Luxemburg</t>
  </si>
  <si>
    <t xml:space="preserve"> Macau</t>
  </si>
  <si>
    <t xml:space="preserve"> Macedonia</t>
  </si>
  <si>
    <t xml:space="preserve"> Macedonië</t>
  </si>
  <si>
    <t xml:space="preserve"> Madagascar</t>
  </si>
  <si>
    <t xml:space="preserve"> Madagaskar</t>
  </si>
  <si>
    <t xml:space="preserve"> Malawi</t>
  </si>
  <si>
    <t xml:space="preserve"> Malaysia</t>
  </si>
  <si>
    <t xml:space="preserve"> Maleisië</t>
  </si>
  <si>
    <t xml:space="preserve"> Maldives</t>
  </si>
  <si>
    <t xml:space="preserve"> Maldiven</t>
  </si>
  <si>
    <t xml:space="preserve"> Mali</t>
  </si>
  <si>
    <t xml:space="preserve"> Malta</t>
  </si>
  <si>
    <t xml:space="preserve"> Man, Isle of</t>
  </si>
  <si>
    <t xml:space="preserve"> Man</t>
  </si>
  <si>
    <t xml:space="preserve"> Marshall Islands</t>
  </si>
  <si>
    <t xml:space="preserve"> Marshalleilanden</t>
  </si>
  <si>
    <t xml:space="preserve"> Martinique</t>
  </si>
  <si>
    <t xml:space="preserve"> Mauritania</t>
  </si>
  <si>
    <t xml:space="preserve"> Mauritanië</t>
  </si>
  <si>
    <t xml:space="preserve"> Mauritius</t>
  </si>
  <si>
    <t xml:space="preserve"> Mayotte Includes Grande-terre and Pamandzi.</t>
  </si>
  <si>
    <t xml:space="preserve"> Mayotte met Grande-terre en Pamandzi</t>
  </si>
  <si>
    <t xml:space="preserve"> Mexico</t>
  </si>
  <si>
    <t xml:space="preserve"> Micronesia (Federated States of)</t>
  </si>
  <si>
    <t xml:space="preserve"> Micronesia</t>
  </si>
  <si>
    <t xml:space="preserve"> Moldova</t>
  </si>
  <si>
    <t xml:space="preserve"> Moldavië</t>
  </si>
  <si>
    <t xml:space="preserve"> Monaco</t>
  </si>
  <si>
    <t xml:space="preserve"> Mongolia</t>
  </si>
  <si>
    <t xml:space="preserve"> Mongolië</t>
  </si>
  <si>
    <t xml:space="preserve"> Montenegro</t>
  </si>
  <si>
    <t xml:space="preserve"> Montserrat</t>
  </si>
  <si>
    <t xml:space="preserve"> Morocco</t>
  </si>
  <si>
    <t xml:space="preserve"> Marokko</t>
  </si>
  <si>
    <t xml:space="preserve"> Mozambique</t>
  </si>
  <si>
    <t xml:space="preserve"> Myanmar (formerly Burma)</t>
  </si>
  <si>
    <t xml:space="preserve"> Myanmar</t>
  </si>
  <si>
    <t xml:space="preserve"> Namibia</t>
  </si>
  <si>
    <t xml:space="preserve"> Namibië</t>
  </si>
  <si>
    <t xml:space="preserve"> Nauru</t>
  </si>
  <si>
    <t xml:space="preserve"> Nepal</t>
  </si>
  <si>
    <t xml:space="preserve"> New Caledonia</t>
  </si>
  <si>
    <t xml:space="preserve"> Nieuw-Caledonië</t>
  </si>
  <si>
    <t xml:space="preserve"> New Zealand</t>
  </si>
  <si>
    <t xml:space="preserve"> Nieuw-Zeeland</t>
  </si>
  <si>
    <t xml:space="preserve"> Nicaragua</t>
  </si>
  <si>
    <t xml:space="preserve"> Niger</t>
  </si>
  <si>
    <t xml:space="preserve"> Nigeria</t>
  </si>
  <si>
    <t xml:space="preserve"> Niue</t>
  </si>
  <si>
    <t xml:space="preserve"> Norfolk Island</t>
  </si>
  <si>
    <t xml:space="preserve"> Norfolk</t>
  </si>
  <si>
    <t xml:space="preserve"> Northern Mariana Islands</t>
  </si>
  <si>
    <t xml:space="preserve"> Noordelijke Marianen eilanden</t>
  </si>
  <si>
    <t xml:space="preserve"> Norway</t>
  </si>
  <si>
    <t xml:space="preserve"> Noorwegen</t>
  </si>
  <si>
    <t xml:space="preserve"> OECD organisations</t>
  </si>
  <si>
    <t xml:space="preserve"> Organen OESO (OECD)</t>
  </si>
  <si>
    <t xml:space="preserve"> Oman</t>
  </si>
  <si>
    <t xml:space="preserve"> Other regional and international organisatons</t>
  </si>
  <si>
    <t xml:space="preserve"> Overige regionale en internationale organen</t>
  </si>
  <si>
    <t xml:space="preserve"> Pakistan</t>
  </si>
  <si>
    <t xml:space="preserve"> Palau</t>
  </si>
  <si>
    <t xml:space="preserve"> Palestinian Territory (Gaza and Jericho)</t>
  </si>
  <si>
    <t xml:space="preserve"> Palestijnse gebieden</t>
  </si>
  <si>
    <t xml:space="preserve"> Panama</t>
  </si>
  <si>
    <t xml:space="preserve"> Papua New Guinea</t>
  </si>
  <si>
    <t xml:space="preserve"> Papoea-Nieuw-Guinea</t>
  </si>
  <si>
    <t xml:space="preserve"> Paraguay</t>
  </si>
  <si>
    <t xml:space="preserve"> Peru</t>
  </si>
  <si>
    <t xml:space="preserve"> Philippines</t>
  </si>
  <si>
    <t xml:space="preserve"> Filipijnen</t>
  </si>
  <si>
    <t xml:space="preserve"> Pitcairn</t>
  </si>
  <si>
    <t xml:space="preserve"> Pitcairneilanden</t>
  </si>
  <si>
    <t xml:space="preserve"> Poland</t>
  </si>
  <si>
    <t xml:space="preserve"> Polen</t>
  </si>
  <si>
    <t xml:space="preserve"> Portugal</t>
  </si>
  <si>
    <t xml:space="preserve"> Puerto Rico</t>
  </si>
  <si>
    <t xml:space="preserve"> Qatar</t>
  </si>
  <si>
    <t xml:space="preserve"> Reunion</t>
  </si>
  <si>
    <t xml:space="preserve"> Réunion</t>
  </si>
  <si>
    <t xml:space="preserve"> Romania</t>
  </si>
  <si>
    <t xml:space="preserve"> Roemenië</t>
  </si>
  <si>
    <t xml:space="preserve"> Russia</t>
  </si>
  <si>
    <t xml:space="preserve"> Rusland</t>
  </si>
  <si>
    <t xml:space="preserve"> Rwanda</t>
  </si>
  <si>
    <t xml:space="preserve"> Saint Barthélemy</t>
  </si>
  <si>
    <t xml:space="preserve"> Sint Barthalomeus</t>
  </si>
  <si>
    <t xml:space="preserve"> Saint Helena</t>
  </si>
  <si>
    <t xml:space="preserve"> Sint-Helena</t>
  </si>
  <si>
    <t xml:space="preserve"> Saint Kitts and Nevis</t>
  </si>
  <si>
    <t xml:space="preserve"> Saint Kitts en Nevis</t>
  </si>
  <si>
    <t xml:space="preserve"> Saint Lucia</t>
  </si>
  <si>
    <t xml:space="preserve"> Saint Maarten (Dutch part)</t>
  </si>
  <si>
    <t xml:space="preserve"> Sint Maarten</t>
  </si>
  <si>
    <t xml:space="preserve"> Saint Martin (French part)</t>
  </si>
  <si>
    <t xml:space="preserve"> Sint-Maarten (Franse deel)</t>
  </si>
  <si>
    <t xml:space="preserve"> Saint Pierre and Miquelon</t>
  </si>
  <si>
    <t xml:space="preserve"> Saint-Pierre en Miquelon</t>
  </si>
  <si>
    <t xml:space="preserve"> Saint Vincent and the Grenadines</t>
  </si>
  <si>
    <t xml:space="preserve"> Saint Vincent en de Grenadines</t>
  </si>
  <si>
    <t xml:space="preserve"> Samoa</t>
  </si>
  <si>
    <t xml:space="preserve"> San Marino</t>
  </si>
  <si>
    <t xml:space="preserve"> Sao Tome and Principe</t>
  </si>
  <si>
    <t xml:space="preserve"> Sao Tomé en Principe</t>
  </si>
  <si>
    <t xml:space="preserve"> Saudi Arabia</t>
  </si>
  <si>
    <t xml:space="preserve"> Saudi-Arabië</t>
  </si>
  <si>
    <t xml:space="preserve"> Senegal</t>
  </si>
  <si>
    <t xml:space="preserve"> Serbia</t>
  </si>
  <si>
    <t xml:space="preserve"> Servië</t>
  </si>
  <si>
    <t xml:space="preserve"> Seychelles</t>
  </si>
  <si>
    <t xml:space="preserve"> Seychellen</t>
  </si>
  <si>
    <t xml:space="preserve"> Sierra Leone</t>
  </si>
  <si>
    <t xml:space="preserve"> Singapore</t>
  </si>
  <si>
    <t xml:space="preserve"> Single resolution board</t>
  </si>
  <si>
    <t xml:space="preserve"> Slovakia</t>
  </si>
  <si>
    <t xml:space="preserve"> Slowakije</t>
  </si>
  <si>
    <t xml:space="preserve"> Slovenia</t>
  </si>
  <si>
    <t xml:space="preserve"> Slovenië</t>
  </si>
  <si>
    <t xml:space="preserve"> Solomon Islands</t>
  </si>
  <si>
    <t xml:space="preserve"> Salomonseilanden</t>
  </si>
  <si>
    <t xml:space="preserve"> Somalia</t>
  </si>
  <si>
    <t xml:space="preserve"> Somalië</t>
  </si>
  <si>
    <t xml:space="preserve"> South Africa</t>
  </si>
  <si>
    <t xml:space="preserve"> Zuid-Afrika</t>
  </si>
  <si>
    <t xml:space="preserve"> South Georgia and South Sandwich Islands</t>
  </si>
  <si>
    <t xml:space="preserve"> Zuid-Georgië en Zuid-Sandwicheilanden</t>
  </si>
  <si>
    <t xml:space="preserve"> South Sudan</t>
  </si>
  <si>
    <t xml:space="preserve"> Zuid-Sudan</t>
  </si>
  <si>
    <t xml:space="preserve"> Spain</t>
  </si>
  <si>
    <t xml:space="preserve"> Spanje</t>
  </si>
  <si>
    <t xml:space="preserve"> Sri Lanka</t>
  </si>
  <si>
    <t xml:space="preserve"> Sudan</t>
  </si>
  <si>
    <t xml:space="preserve"> Soedan</t>
  </si>
  <si>
    <t xml:space="preserve"> Suriname</t>
  </si>
  <si>
    <t xml:space="preserve"> Svalbard and Jan Mayen Islands</t>
  </si>
  <si>
    <t xml:space="preserve"> Spitsbergen en Jan Mayeneiland</t>
  </si>
  <si>
    <t xml:space="preserve"> Swaziland</t>
  </si>
  <si>
    <t xml:space="preserve"> Sweden</t>
  </si>
  <si>
    <t xml:space="preserve"> Zweden</t>
  </si>
  <si>
    <t xml:space="preserve"> Switzerland</t>
  </si>
  <si>
    <t xml:space="preserve"> Zwitserland</t>
  </si>
  <si>
    <t xml:space="preserve"> Syria</t>
  </si>
  <si>
    <t xml:space="preserve"> Syrië</t>
  </si>
  <si>
    <t xml:space="preserve"> Taiwan</t>
  </si>
  <si>
    <t xml:space="preserve"> Tajikistan</t>
  </si>
  <si>
    <t xml:space="preserve"> Tadzjikistan</t>
  </si>
  <si>
    <t xml:space="preserve"> Tanzania</t>
  </si>
  <si>
    <t xml:space="preserve"> Thailand</t>
  </si>
  <si>
    <t xml:space="preserve"> Togo</t>
  </si>
  <si>
    <t xml:space="preserve"> Tokelau</t>
  </si>
  <si>
    <t xml:space="preserve"> Tokelau-eilanden</t>
  </si>
  <si>
    <t xml:space="preserve"> Tonga</t>
  </si>
  <si>
    <t xml:space="preserve"> Trinidad and Tobago</t>
  </si>
  <si>
    <t xml:space="preserve"> Trinidad en Tobago</t>
  </si>
  <si>
    <t xml:space="preserve"> Tunisia</t>
  </si>
  <si>
    <t xml:space="preserve"> Tunesië</t>
  </si>
  <si>
    <t xml:space="preserve"> Turkey</t>
  </si>
  <si>
    <t xml:space="preserve"> Turkije</t>
  </si>
  <si>
    <t xml:space="preserve"> Turkmenistan</t>
  </si>
  <si>
    <t xml:space="preserve"> Turks and Caicos Islands</t>
  </si>
  <si>
    <t xml:space="preserve"> Turks- en Caicoseilanden</t>
  </si>
  <si>
    <t xml:space="preserve"> Tuvalu (formerly Ellice Islands)</t>
  </si>
  <si>
    <t xml:space="preserve"> Tuvalu (voormalige Ellice eilanden)</t>
  </si>
  <si>
    <t xml:space="preserve"> Uganda</t>
  </si>
  <si>
    <t xml:space="preserve"> Ukraine</t>
  </si>
  <si>
    <t xml:space="preserve"> Oekraïne</t>
  </si>
  <si>
    <t xml:space="preserve"> United Arab Emirates</t>
  </si>
  <si>
    <t xml:space="preserve"> Verenigde Arabische Emiraten</t>
  </si>
  <si>
    <t xml:space="preserve"> United Kingdom</t>
  </si>
  <si>
    <t xml:space="preserve"> Verenigd Koninkrijk</t>
  </si>
  <si>
    <t xml:space="preserve"> United Nations organisations</t>
  </si>
  <si>
    <t xml:space="preserve"> Organen Verenigde Naties</t>
  </si>
  <si>
    <t xml:space="preserve"> United States Minor Outlying Islands</t>
  </si>
  <si>
    <t xml:space="preserve"> Verenigde Staten van Amerika ondergeschikte afgelegen eilanden</t>
  </si>
  <si>
    <t xml:space="preserve"> United States of America</t>
  </si>
  <si>
    <t xml:space="preserve"> Verenigde Staten van Amerika</t>
  </si>
  <si>
    <t xml:space="preserve"> Uruguay</t>
  </si>
  <si>
    <t xml:space="preserve"> Uzbekistan</t>
  </si>
  <si>
    <t xml:space="preserve"> Oezbekistan</t>
  </si>
  <si>
    <t xml:space="preserve"> Vanuatu</t>
  </si>
  <si>
    <t xml:space="preserve"> Venezuela</t>
  </si>
  <si>
    <t xml:space="preserve"> Vietnam</t>
  </si>
  <si>
    <t xml:space="preserve"> Virgin Islands (British)</t>
  </si>
  <si>
    <t xml:space="preserve"> Britse Maagdeneilanden</t>
  </si>
  <si>
    <t xml:space="preserve"> Virgin Islands of the US</t>
  </si>
  <si>
    <t xml:space="preserve"> Amerikaanse Maagdeneilanden</t>
  </si>
  <si>
    <t xml:space="preserve"> Wallis and Futuna Islands</t>
  </si>
  <si>
    <t xml:space="preserve"> Wallis en Futuna eilanden</t>
  </si>
  <si>
    <t xml:space="preserve"> Western Sahara</t>
  </si>
  <si>
    <t xml:space="preserve"> Westelijke Sahara</t>
  </si>
  <si>
    <t xml:space="preserve"> Worldbank (IBRD)</t>
  </si>
  <si>
    <t xml:space="preserve"> Wereldbank (IBRD)</t>
  </si>
  <si>
    <t xml:space="preserve"> Yemen (North)</t>
  </si>
  <si>
    <t xml:space="preserve"> Jemen (Noord)</t>
  </si>
  <si>
    <t xml:space="preserve"> Zambia</t>
  </si>
  <si>
    <t xml:space="preserve"> Zimbabwe</t>
  </si>
  <si>
    <t>http://www.dnb.nl/xbrl/role/dict/dom/dom030/020</t>
  </si>
  <si>
    <t>dnb_020</t>
  </si>
  <si>
    <t xml:space="preserve"> Netherlands</t>
  </si>
  <si>
    <t xml:space="preserve"> Nederland</t>
  </si>
  <si>
    <t>http://www.dnb.nl/xbrl/role/dict/dom/dom030/026</t>
  </si>
  <si>
    <t>dnb_026</t>
  </si>
  <si>
    <t>026</t>
  </si>
  <si>
    <t xml:space="preserve"> Antigua en Barbuda met Redonda</t>
  </si>
  <si>
    <t xml:space="preserve"> Sint-Maarten (Frans deel)</t>
  </si>
  <si>
    <t xml:space="preserve"> Zuid-Soedan</t>
  </si>
  <si>
    <t xml:space="preserve"> Amerika ondergeschikte afgelegen eilanden</t>
  </si>
  <si>
    <t>http://www.dnb.nl/xbrl/role/dict/dom/dom050/001</t>
  </si>
  <si>
    <t>Posten en activa rubricering</t>
  </si>
  <si>
    <t xml:space="preserve"> Listed shares</t>
  </si>
  <si>
    <t xml:space="preserve"> Aandelen (incl. participaties)</t>
  </si>
  <si>
    <t>http://www.dnb.nl/xbrl/role/dict/dom/dom050/002</t>
  </si>
  <si>
    <t xml:space="preserve"> Unlisted shares</t>
  </si>
  <si>
    <t xml:space="preserve"> Niet-beursgenoteerde aandelen</t>
  </si>
  <si>
    <t>http://www.dnb.nl/xbrl/role/dict/dom/dom050/003</t>
  </si>
  <si>
    <t>Overig kapitaal</t>
  </si>
  <si>
    <t xml:space="preserve"> Other equity</t>
  </si>
  <si>
    <t xml:space="preserve"> Overige deelnemingen</t>
  </si>
  <si>
    <t>http://www.dnb.nl/xbrl/role/dict/dom/dom050/004</t>
  </si>
  <si>
    <t xml:space="preserve"> Investment fund shares or units</t>
  </si>
  <si>
    <t xml:space="preserve"> Investeringsfonds aandelen of deelnemingen</t>
  </si>
  <si>
    <t>http://www.dnb.nl/xbrl/role/dict/dom/dom050/005</t>
  </si>
  <si>
    <t>Schuldtitels</t>
  </si>
  <si>
    <t xml:space="preserve"> Debt securities</t>
  </si>
  <si>
    <t xml:space="preserve"> Schuldpapier</t>
  </si>
  <si>
    <t>http://www.dnb.nl/xbrl/role/dict/dom/dom050/008</t>
  </si>
  <si>
    <t xml:space="preserve"> Consumer credit</t>
  </si>
  <si>
    <t xml:space="preserve"> Consumptieve kredieten</t>
  </si>
  <si>
    <t xml:space="preserve"> Residential mortgages</t>
  </si>
  <si>
    <t xml:space="preserve"> Woninghypotheken</t>
  </si>
  <si>
    <t>http://www.dnb.nl/xbrl/role/dict/dom/dom050/009</t>
  </si>
  <si>
    <t xml:space="preserve"> Cash collateral related to derivatives</t>
  </si>
  <si>
    <t xml:space="preserve"> Cash onderpand inzake derivaten</t>
  </si>
  <si>
    <t>http://www.dnb.nl/xbrl/role/dict/dom/dom050/011</t>
  </si>
  <si>
    <t>dnb_011</t>
  </si>
  <si>
    <t>011</t>
  </si>
  <si>
    <t xml:space="preserve"> Repurchase agreements</t>
  </si>
  <si>
    <t>http://www.dnb.nl/xbrl/role/dict/dom/dom050/012</t>
  </si>
  <si>
    <t>dnb_012</t>
  </si>
  <si>
    <t>012</t>
  </si>
  <si>
    <t xml:space="preserve"> Trade credit and advances</t>
  </si>
  <si>
    <t xml:space="preserve"> Handelskredieten en voorschotten</t>
  </si>
  <si>
    <t>http://www.dnb.nl/xbrl/role/dict/dom/dom050/013</t>
  </si>
  <si>
    <t>dnb_013</t>
  </si>
  <si>
    <t>013</t>
  </si>
  <si>
    <t xml:space="preserve"> Currency (cash amounts)</t>
  </si>
  <si>
    <t xml:space="preserve"> Kasgelden (chartaal geld)</t>
  </si>
  <si>
    <t>http://www.dnb.nl/xbrl/role/dict/dom/dom050/014</t>
  </si>
  <si>
    <t>dnb_014</t>
  </si>
  <si>
    <t>014</t>
  </si>
  <si>
    <t xml:space="preserve"> Transferable deposits (bank accounts)</t>
  </si>
  <si>
    <t xml:space="preserve"> Girale deposito's (bankrekeningen)</t>
  </si>
  <si>
    <t>http://www.dnb.nl/xbrl/role/dict/dom/dom050/016</t>
  </si>
  <si>
    <t>dnb_016</t>
  </si>
  <si>
    <t>016</t>
  </si>
  <si>
    <t xml:space="preserve"> Claims of pension funds on pension managers</t>
  </si>
  <si>
    <t xml:space="preserve"> Pensioenaanspraken tussen pensioenfonds en werkgevers</t>
  </si>
  <si>
    <t>http://www.dnb.nl/xbrl/role/dict/dom/dom050/017</t>
  </si>
  <si>
    <t>dnb_017</t>
  </si>
  <si>
    <t>017</t>
  </si>
  <si>
    <t xml:space="preserve"> Other accounts receivable (excluding accrued interest on other balance sheet items)</t>
  </si>
  <si>
    <t xml:space="preserve"> Transitorische activa (excl. aangegroeide rente op overige balansposten)</t>
  </si>
  <si>
    <t>http://www.dnb.nl/xbrl/role/dict/dom/dom050/018</t>
  </si>
  <si>
    <t xml:space="preserve"> Intangible fixed assets excluding software produced in-house</t>
  </si>
  <si>
    <t xml:space="preserve"> Immateriële vaste activa excl. software ontwikkeld in eigen beheer</t>
  </si>
  <si>
    <t>http://www.dnb.nl/xbrl/role/dict/dom/dom050/019</t>
  </si>
  <si>
    <t>dnb_019</t>
  </si>
  <si>
    <t>019</t>
  </si>
  <si>
    <t xml:space="preserve"> Deposit guarantees in connection with reinsurance business</t>
  </si>
  <si>
    <t xml:space="preserve"> Depots bij verzekeraars</t>
  </si>
  <si>
    <t>http://www.dnb.nl/xbrl/role/dict/dom/dom050/021</t>
  </si>
  <si>
    <t>dnb_021</t>
  </si>
  <si>
    <t>021</t>
  </si>
  <si>
    <t xml:space="preserve"> Deferred acquisition costs</t>
  </si>
  <si>
    <t xml:space="preserve"> Overlopende acquisitiekosten</t>
  </si>
  <si>
    <t>http://www.dnb.nl/xbrl/role/dict/dom/dom050/022</t>
  </si>
  <si>
    <t>dnb_022</t>
  </si>
  <si>
    <t>022</t>
  </si>
  <si>
    <t xml:space="preserve"> Franchises and trademarks</t>
  </si>
  <si>
    <t xml:space="preserve"> Franchises en handelsmerken</t>
  </si>
  <si>
    <t xml:space="preserve"> Computer software - intellectual property originals</t>
  </si>
  <si>
    <t xml:space="preserve"> Computer software - eigendomsrechten originelen</t>
  </si>
  <si>
    <t xml:space="preserve"> Property rights research and developments</t>
  </si>
  <si>
    <t xml:space="preserve"> Eigendomsrechten onderzoek en ontwikkeling</t>
  </si>
  <si>
    <t xml:space="preserve"> Property rights audiovisual and artistic originals</t>
  </si>
  <si>
    <t xml:space="preserve"> Eigendomsrechten op audiovisuele en artistieke originelen</t>
  </si>
  <si>
    <t xml:space="preserve"> Goodwill</t>
  </si>
  <si>
    <t xml:space="preserve"> Concessions and licences</t>
  </si>
  <si>
    <t xml:space="preserve"> Concessies en vergunningen</t>
  </si>
  <si>
    <t xml:space="preserve"> Other intangible fixed assets</t>
  </si>
  <si>
    <t xml:space="preserve"> Overige immateriële vaste activa</t>
  </si>
  <si>
    <t>http://www.dnb.nl/xbrl/role/dict/dom/dom050/023</t>
  </si>
  <si>
    <t>dnb_023</t>
  </si>
  <si>
    <t>023</t>
  </si>
  <si>
    <t xml:space="preserve"> Other deposits</t>
  </si>
  <si>
    <t xml:space="preserve"> Overige deposito's</t>
  </si>
  <si>
    <t>http://www.dnb.nl/xbrl/role/dict/dom/dom050/024</t>
  </si>
  <si>
    <t>dnb_024</t>
  </si>
  <si>
    <t>024</t>
  </si>
  <si>
    <t>Toetsingsvermogen</t>
  </si>
  <si>
    <t xml:space="preserve"> Own funds</t>
  </si>
  <si>
    <t xml:space="preserve"> Eigen vermogen</t>
  </si>
  <si>
    <t>http://www.dnb.nl/xbrl/role/dict/dom/dom050/025</t>
  </si>
  <si>
    <t>dnb_025</t>
  </si>
  <si>
    <t>025</t>
  </si>
  <si>
    <t xml:space="preserve"> Third party interest</t>
  </si>
  <si>
    <t xml:space="preserve"> Belang derden</t>
  </si>
  <si>
    <t>http://www.dnb.nl/xbrl/role/dict/dom/dom050/027</t>
  </si>
  <si>
    <t>dnb_027</t>
  </si>
  <si>
    <t>027</t>
  </si>
  <si>
    <t xml:space="preserve"> Provisions</t>
  </si>
  <si>
    <t xml:space="preserve"> Bedrijfseconomische voorzieningen</t>
  </si>
  <si>
    <t>http://www.dnb.nl/xbrl/role/dict/dom/dom050/028</t>
  </si>
  <si>
    <t>dnb_028</t>
  </si>
  <si>
    <t>028</t>
  </si>
  <si>
    <t xml:space="preserve"> Life insurance and annuity entitlements, individual policies, of which unit linked products</t>
  </si>
  <si>
    <t xml:space="preserve"> Life insurance technical reserves, individual policies, of which other than unit linked products</t>
  </si>
  <si>
    <t>http://www.dnb.nl/xbrl/role/dict/dom/dom050/029</t>
  </si>
  <si>
    <t>dnb_029</t>
  </si>
  <si>
    <t>029</t>
  </si>
  <si>
    <t xml:space="preserve"> Pension entitlements, Defined Contribution</t>
  </si>
  <si>
    <t xml:space="preserve"> Pension entitlements, Defined Benefit</t>
  </si>
  <si>
    <t xml:space="preserve"> Pension entitlements, hybrid</t>
  </si>
  <si>
    <t>http://www.dnb.nl/xbrl/role/dict/dom/dom050/032</t>
  </si>
  <si>
    <t>dnb_032</t>
  </si>
  <si>
    <t>032</t>
  </si>
  <si>
    <t xml:space="preserve"> Futures</t>
  </si>
  <si>
    <t>http://www.dnb.nl/xbrl/role/dict/dom/dom050/034</t>
  </si>
  <si>
    <t>dnb_034</t>
  </si>
  <si>
    <t>034</t>
  </si>
  <si>
    <t xml:space="preserve"> Participation in foreign syndicated loans</t>
  </si>
  <si>
    <t xml:space="preserve"> Deelname in buitenlandse syndicaatsleningen</t>
  </si>
  <si>
    <t>http://www.dnb.nl/xbrl/role/dict/dom/dom050/035</t>
  </si>
  <si>
    <t>dnb_035</t>
  </si>
  <si>
    <t>035</t>
  </si>
  <si>
    <t xml:space="preserve"> Participation by nonresidents in Dutch syndicated loans</t>
  </si>
  <si>
    <t xml:space="preserve"> Deelname door niet-ingezetenen in Nederlandse syndicaatsleningen</t>
  </si>
  <si>
    <t>http://www.dnb.nl/xbrl/role/dict/dom/dom050/036</t>
  </si>
  <si>
    <t>dnb_036</t>
  </si>
  <si>
    <t>036</t>
  </si>
  <si>
    <t xml:space="preserve"> Equity and investment fund shares/units lent out or sold under repurchase agreements</t>
  </si>
  <si>
    <t xml:space="preserve"> Debt securities lent out or sold under repurchase agreements</t>
  </si>
  <si>
    <t>http://www.dnb.nl/xbrl/role/dict/dom/dom050/037</t>
  </si>
  <si>
    <t>dnb_037</t>
  </si>
  <si>
    <t>037</t>
  </si>
  <si>
    <t xml:space="preserve"> Non-MMF investment fund shares/units</t>
  </si>
  <si>
    <t xml:space="preserve"> Niet-MMF beleggingsinstellingen aandelen/eenheden</t>
  </si>
  <si>
    <t>http://www.dnb.nl/xbrl/role/dict/dom/dom050/039</t>
  </si>
  <si>
    <t>dnb_039</t>
  </si>
  <si>
    <t>039</t>
  </si>
  <si>
    <t xml:space="preserve"> Non-life insurance technical reserves, basic health care</t>
  </si>
  <si>
    <t xml:space="preserve"> Non-life verzekeraars technische reserves, basisverzekering</t>
  </si>
  <si>
    <t xml:space="preserve"> Non-life insurance technical reserves, supplementary health care</t>
  </si>
  <si>
    <t xml:space="preserve"> Non-life verzekeraars technische reserves, aanvullende verzekering</t>
  </si>
  <si>
    <t>http://www.dnb.nl/xbrl/role/dict/dom/dom050/041</t>
  </si>
  <si>
    <t>dnb_041</t>
  </si>
  <si>
    <t>041</t>
  </si>
  <si>
    <t>http://www.dnb.nl/xbrl/role/dict/dom/dom050/046</t>
  </si>
  <si>
    <t>dnb_046</t>
  </si>
  <si>
    <t>046</t>
  </si>
  <si>
    <t xml:space="preserve"> Other accounts payable (excluding accrued interest on other balance sheet items)</t>
  </si>
  <si>
    <t xml:space="preserve"> Transitorische passiva (excl. aangegroeide rente op overige balansposten)</t>
  </si>
  <si>
    <t>http://www.dnb.nl/xbrl/role/dict/dom/dom050/047</t>
  </si>
  <si>
    <t>dnb_047</t>
  </si>
  <si>
    <t>047</t>
  </si>
  <si>
    <t xml:space="preserve"> Other loans</t>
  </si>
  <si>
    <t>http://www.dnb.nl/xbrl/role/dict/dom/dom050/048</t>
  </si>
  <si>
    <t>dnb_048</t>
  </si>
  <si>
    <t>048</t>
  </si>
  <si>
    <t xml:space="preserve"> Other loans excluding operational lease liabilities</t>
  </si>
  <si>
    <t xml:space="preserve"> Other loans concerning operational lease liabilities</t>
  </si>
  <si>
    <t>http://www.dnb.nl/xbrl/role/dict/dom/dom050/049</t>
  </si>
  <si>
    <t>dnb_049</t>
  </si>
  <si>
    <t>049</t>
  </si>
  <si>
    <t xml:space="preserve"> Provisions for calls under standardised guarantees</t>
  </si>
  <si>
    <t>http://www.dnb.nl/xbrl/role/dict/dom/dom050/050</t>
  </si>
  <si>
    <t>dnb_050</t>
  </si>
  <si>
    <t xml:space="preserve"> Real estate for own use, owned</t>
  </si>
  <si>
    <t xml:space="preserve"> Real estate - dwellings - not for own use, owned</t>
  </si>
  <si>
    <t xml:space="preserve"> Real estate - other - not for own use, owned</t>
  </si>
  <si>
    <t xml:space="preserve"> Operational lease (right-of use) of real estate for own use</t>
  </si>
  <si>
    <t xml:space="preserve"> Operational lease (right-of-use) of real estate - dwellings - not for own use</t>
  </si>
  <si>
    <t xml:space="preserve"> Operational lease (right-of-use) of real estate - other - not for own use</t>
  </si>
  <si>
    <t>http://www.dnb.nl/xbrl/role/dict/dom/dom050/052</t>
  </si>
  <si>
    <t>dnb_052</t>
  </si>
  <si>
    <t>052</t>
  </si>
  <si>
    <t xml:space="preserve"> Software produced in-house owned</t>
  </si>
  <si>
    <t xml:space="preserve"> Other fixed assets (tangible fixed assets and inventories, excluding real estate) owned</t>
  </si>
  <si>
    <t xml:space="preserve"> Operational lease (right-of-use) of Software produced in-house</t>
  </si>
  <si>
    <t xml:space="preserve"> Operational lease (right-of-use) of other fixed assets (tangible fixed assets and inventories, excluding real estate)</t>
  </si>
  <si>
    <t>http://www.dnb.nl/xbrl/role/dict/dom/dom050/053</t>
  </si>
  <si>
    <t>dnb_053</t>
  </si>
  <si>
    <t>053</t>
  </si>
  <si>
    <t xml:space="preserve"> Interest Rate Swaps</t>
  </si>
  <si>
    <t xml:space="preserve"> Forward Rate Agreements</t>
  </si>
  <si>
    <t xml:space="preserve"> Credit default swaps</t>
  </si>
  <si>
    <t xml:space="preserve"> Cross Currency Interest Rate Swaps</t>
  </si>
  <si>
    <t xml:space="preserve"> FX forward contracts</t>
  </si>
  <si>
    <t xml:space="preserve"> Other forward contracts</t>
  </si>
  <si>
    <t xml:space="preserve"> Overige termijncontracten</t>
  </si>
  <si>
    <t>http://www.dnb.nl/xbrl/role/dict/dom/dom050/054</t>
  </si>
  <si>
    <t>dnb_054</t>
  </si>
  <si>
    <t>054</t>
  </si>
  <si>
    <t xml:space="preserve"> Reinsurance technical reserves life assurance</t>
  </si>
  <si>
    <t xml:space="preserve"> Reinsurance technical reserves pensions</t>
  </si>
  <si>
    <t xml:space="preserve"> Non-life reinsurance technical reserves (healthcare)</t>
  </si>
  <si>
    <t xml:space="preserve"> Reinsurance part of prepayment of premiums  (non-life non-healthcare)</t>
  </si>
  <si>
    <t xml:space="preserve"> Reinsurance part of reserves for outstanding claims (non-life non-healthcare)</t>
  </si>
  <si>
    <t>http://www.dnb.nl/xbrl/role/dict/dom/dom050/055</t>
  </si>
  <si>
    <t>dnb_055</t>
  </si>
  <si>
    <t>055</t>
  </si>
  <si>
    <t xml:space="preserve"> Options</t>
  </si>
  <si>
    <t xml:space="preserve"> Opties</t>
  </si>
  <si>
    <t>http://www.dnb.nl/xbrl/role/dict/dom/dom050/056</t>
  </si>
  <si>
    <t>dnb_056</t>
  </si>
  <si>
    <t>056</t>
  </si>
  <si>
    <t xml:space="preserve"> Employee stock options</t>
  </si>
  <si>
    <t xml:space="preserve"> Aandelenopties voor werknemers</t>
  </si>
  <si>
    <t>http://www.dnb.nl/xbrl/role/dict/dom/dom050/057</t>
  </si>
  <si>
    <t>dnb_057</t>
  </si>
  <si>
    <t>057</t>
  </si>
  <si>
    <t xml:space="preserve"> Prepayment of premiums (non-life non-healthcare)</t>
  </si>
  <si>
    <t xml:space="preserve"> Reserves for outstanding claims (non-life non-healthcare)</t>
  </si>
  <si>
    <t>http://www.dnb.nl/xbrl/role/dict/dom/dom052/001</t>
  </si>
  <si>
    <t>Moeder/Zuster/Dochter/Derden</t>
  </si>
  <si>
    <t xml:space="preserve"> Parent company</t>
  </si>
  <si>
    <t xml:space="preserve"> Moedermaatschappij</t>
  </si>
  <si>
    <t xml:space="preserve"> Fellow enterprise</t>
  </si>
  <si>
    <t xml:space="preserve"> Zustermaatschappij</t>
  </si>
  <si>
    <t xml:space="preserve"> Subsidiary</t>
  </si>
  <si>
    <t xml:space="preserve"> Dochtermaatschappij</t>
  </si>
  <si>
    <t xml:space="preserve"> Non-affiliates</t>
  </si>
  <si>
    <t xml:space="preserve"> Derden</t>
  </si>
  <si>
    <t>http://www.dnb.nl/xbrl/role/dict/dom/dom052/002</t>
  </si>
  <si>
    <t>Moeder/Zuster/Dochter</t>
  </si>
  <si>
    <t>http://www.dnb.nl/xbrl/role/dict/dom/dom052/003</t>
  </si>
  <si>
    <t>Derden/Niet-derden</t>
  </si>
  <si>
    <t xml:space="preserve"> Affiliates</t>
  </si>
  <si>
    <t xml:space="preserve"> Niet-derden</t>
  </si>
  <si>
    <t>Branche/Dochter</t>
  </si>
  <si>
    <t>http://www.dnb.nl/xbrl/role/dict/dom/dom053/001</t>
  </si>
  <si>
    <t xml:space="preserve"> Securitised, not derecognised by the seller</t>
  </si>
  <si>
    <t xml:space="preserve"> Gesecuritiseerd, op balans gehouden door verkoper</t>
  </si>
  <si>
    <t xml:space="preserve"> Securitised, derecognised by the seller</t>
  </si>
  <si>
    <t xml:space="preserve"> Gesecuritiseerd, van balans verwijderd door verkoper</t>
  </si>
  <si>
    <t>http://www.dnb.nl/xbrl/role/dict/dom/dom054/001</t>
  </si>
  <si>
    <t xml:space="preserve"> Gross premiums</t>
  </si>
  <si>
    <t xml:space="preserve"> Bruto premies</t>
  </si>
  <si>
    <t xml:space="preserve"> Earned premiums (excluding exceptional payments and  exceptional withdrawals)</t>
  </si>
  <si>
    <t xml:space="preserve"> Verdiende premies (excl. incidentele stortingen en excl onttrekkingen)</t>
  </si>
  <si>
    <t xml:space="preserve"> Exceptional premium payment by employer (cash basis)</t>
  </si>
  <si>
    <t xml:space="preserve"> Incidentele premiestorting door werkgever (kasbasis)</t>
  </si>
  <si>
    <t xml:space="preserve"> Received benefits reinsurance</t>
  </si>
  <si>
    <t xml:space="preserve"> Ontvangen uitkeringen uhv herverzekering</t>
  </si>
  <si>
    <t xml:space="preserve"> Gross Benefits</t>
  </si>
  <si>
    <t xml:space="preserve"> Uitkeringen</t>
  </si>
  <si>
    <t xml:space="preserve"> Exceptional premium withdrawal by employer</t>
  </si>
  <si>
    <t xml:space="preserve"> Incidentele premieonttrekking door werkgever (kasbasis)</t>
  </si>
  <si>
    <t xml:space="preserve"> Premiums paid to reinsurers</t>
  </si>
  <si>
    <t xml:space="preserve"> Betaalde premies aan herverzekeraars</t>
  </si>
  <si>
    <t>http://www.dnb.nl/xbrl/role/dict/dom/dom054/002</t>
  </si>
  <si>
    <t xml:space="preserve"> Transferred pension and insurance liabilities</t>
  </si>
  <si>
    <t xml:space="preserve"> Overgenomen/overgedragen portefeuilles</t>
  </si>
  <si>
    <t>http://www.dnb.nl/xbrl/role/dict/dom/dom054/004</t>
  </si>
  <si>
    <t xml:space="preserve"> Gross benefits, Life insurance, direct, individual policies</t>
  </si>
  <si>
    <t xml:space="preserve"> Levensverzekeringen, bruto, directe verzekering, wv individueel</t>
  </si>
  <si>
    <t xml:space="preserve"> Gross benefits, Life insurance, direct, collective policies, Defined benefit</t>
  </si>
  <si>
    <t xml:space="preserve"> Levensverzekeringen, bruto, directe verzekering,wv collectief, wv DB</t>
  </si>
  <si>
    <t xml:space="preserve"> Gross benefits, Life insurance, direct, collective policies, Defined contribution</t>
  </si>
  <si>
    <t xml:space="preserve"> Levensverzekeringen, bruto, directe verzekering,wv collectief, wv DC</t>
  </si>
  <si>
    <t xml:space="preserve"> Gross benefits, non-life insurance, freight insurance</t>
  </si>
  <si>
    <t xml:space="preserve"> Schadeverzekeringen, bruto, vrachtverzekeringen</t>
  </si>
  <si>
    <t xml:space="preserve"> Gross benefits, non-life insurance, other than freight insurance</t>
  </si>
  <si>
    <t xml:space="preserve"> Schadeverzekeringen, bruto, overige schade</t>
  </si>
  <si>
    <t xml:space="preserve"> Gross benefits, indirect insurance (accepted reinsurance)</t>
  </si>
  <si>
    <t xml:space="preserve"> Betaalde uitkeringen indirecte verzekeringen</t>
  </si>
  <si>
    <t xml:space="preserve"> Gross benefits, basis healthcare</t>
  </si>
  <si>
    <t xml:space="preserve"> Bruto uitkeringen, basisverzekering zorg</t>
  </si>
  <si>
    <t xml:space="preserve"> Gross benefits, supplementary healthcare</t>
  </si>
  <si>
    <t xml:space="preserve"> aanvullende verzekeringen zorg, bruto</t>
  </si>
  <si>
    <t xml:space="preserve"> Outward reinsurance premiums</t>
  </si>
  <si>
    <t xml:space="preserve"> uitgaande herverzekeringspremies</t>
  </si>
  <si>
    <t>http://www.dnb.nl/xbrl/role/dict/dom/dom054/005</t>
  </si>
  <si>
    <t xml:space="preserve"> Franchises and trademarks licensing fees</t>
  </si>
  <si>
    <t xml:space="preserve"> Franchises en handelsmerken licenties</t>
  </si>
  <si>
    <t xml:space="preserve"> Computer software originals licenses</t>
  </si>
  <si>
    <t xml:space="preserve"> Computer software originelen licenties</t>
  </si>
  <si>
    <t xml:space="preserve"> Licences for the use of outcomes of research and development</t>
  </si>
  <si>
    <t xml:space="preserve"> Licenties voor uitkomsten van onderzoek en ontwikkeling</t>
  </si>
  <si>
    <t xml:space="preserve"> Audiovisual and artistic originals</t>
  </si>
  <si>
    <t xml:space="preserve"> Audiovisuele en artistieke originelen</t>
  </si>
  <si>
    <t xml:space="preserve"> Licenses to reproduce franchises and trademarks</t>
  </si>
  <si>
    <t xml:space="preserve"> Licenties voor reproduceren van franchises en handelsmerken</t>
  </si>
  <si>
    <t xml:space="preserve"> Licences to reproduce and/or distribute computer software</t>
  </si>
  <si>
    <t xml:space="preserve"> Licenties voor reproduceren en/of distributie van computer software</t>
  </si>
  <si>
    <t xml:space="preserve"> Licenses to reproduce Research and development</t>
  </si>
  <si>
    <t xml:space="preserve"> Licenties voor reproduceren van onderzoek en ontwikkeling</t>
  </si>
  <si>
    <t xml:space="preserve"> Licences to reproduce and/or distribute audio-visual and related products</t>
  </si>
  <si>
    <t xml:space="preserve"> Licenties voor reproduceren en/of distributie van audiovisuele en gerelateerde producten</t>
  </si>
  <si>
    <t>http://www.dnb.nl/xbrl/role/dict/dom/dom054/006</t>
  </si>
  <si>
    <t xml:space="preserve"> Goods</t>
  </si>
  <si>
    <t xml:space="preserve"> Goederen</t>
  </si>
  <si>
    <t xml:space="preserve"> Transit trade: purchase and sale of goods</t>
  </si>
  <si>
    <t xml:space="preserve"> Transitohandel: aan- en verkoop van goederen</t>
  </si>
  <si>
    <t xml:space="preserve"> Reinvoicing</t>
  </si>
  <si>
    <t xml:space="preserve"> Herfacturering</t>
  </si>
  <si>
    <t xml:space="preserve"> Financial services (explicitly charged for)</t>
  </si>
  <si>
    <t xml:space="preserve"> Financiële diensten (expliciet in rekening gebracht)</t>
  </si>
  <si>
    <t xml:space="preserve"> Legal services</t>
  </si>
  <si>
    <t xml:space="preserve"> Juridische diensten</t>
  </si>
  <si>
    <t xml:space="preserve"> Accounting, auditing, bookkeeping and tax advice</t>
  </si>
  <si>
    <t xml:space="preserve"> Accounting, auditing, boekhouding en belastingadvies</t>
  </si>
  <si>
    <t xml:space="preserve"> Business advice, management advice and public relations</t>
  </si>
  <si>
    <t xml:space="preserve"> Zakelijke advies, managementadvies, en public relations</t>
  </si>
  <si>
    <t xml:space="preserve"> Other business services not mentioned earlier</t>
  </si>
  <si>
    <t xml:space="preserve"> Andere niet eerder genoemde zakelijke diensten</t>
  </si>
  <si>
    <t xml:space="preserve"> Advertising, market research and opinion polls</t>
  </si>
  <si>
    <t xml:space="preserve"> Adverteren, marktonderzoek en opiniepeilingen</t>
  </si>
  <si>
    <t xml:space="preserve"> Operating lease</t>
  </si>
  <si>
    <t xml:space="preserve"> Operationele leasing</t>
  </si>
  <si>
    <t xml:space="preserve"> Trade-related services</t>
  </si>
  <si>
    <t xml:space="preserve"> Aan de handel verbonden diensten</t>
  </si>
  <si>
    <t xml:space="preserve"> Other services</t>
  </si>
  <si>
    <t xml:space="preserve"> Overige dienstverlening</t>
  </si>
  <si>
    <t>http://www.dnb.nl/xbrl/role/dict/dom/dom054/007</t>
  </si>
  <si>
    <t xml:space="preserve"> Earned premiums, direct, life insurance, individual policies</t>
  </si>
  <si>
    <t xml:space="preserve"> Verdiende premies, direct, levensverzekeringen, wv individueel</t>
  </si>
  <si>
    <t xml:space="preserve"> Earned premiums, direct, life insurance, collective policies, Defined benefit</t>
  </si>
  <si>
    <t xml:space="preserve"> Verdiende premies, direct, levensverzekeringen, wv collectief, wv DB</t>
  </si>
  <si>
    <t xml:space="preserve"> Earned premiums, direct, life insurance, collective policies, Defined Contribution</t>
  </si>
  <si>
    <t xml:space="preserve"> Verdiende premies, direct, levensverzekeringen, wv collectief, wv DC</t>
  </si>
  <si>
    <t xml:space="preserve"> Earned premiums, direct, non-life insurance, freight insurance</t>
  </si>
  <si>
    <t xml:space="preserve"> Verdiende premies, direct, schadeverzekeringen, vrachtverzekering</t>
  </si>
  <si>
    <t xml:space="preserve"> Earned premiums, direct, non-life insurance,  other than freight insurance</t>
  </si>
  <si>
    <t xml:space="preserve"> Verdiende premies, direct, schadeverzekeringen, overige schade</t>
  </si>
  <si>
    <t xml:space="preserve"> Earned premiums, indirect insurance (accepted reinsurance)</t>
  </si>
  <si>
    <t xml:space="preserve"> Premies indirecte verzekeringen (geaccepteerde herverzekering)</t>
  </si>
  <si>
    <t xml:space="preserve"> Earned premiums, basic healthcare</t>
  </si>
  <si>
    <t xml:space="preserve"> verdiende premies, basisverzekering, bruto</t>
  </si>
  <si>
    <t xml:space="preserve"> Earned premiums, supplementary healthcare</t>
  </si>
  <si>
    <t xml:space="preserve"> verdiende premies, aanvullende verzekeringen</t>
  </si>
  <si>
    <t>Table Code</t>
  </si>
  <si>
    <t>Cell</t>
  </si>
  <si>
    <t>Key(s)</t>
  </si>
  <si>
    <t>X Ordinate</t>
  </si>
  <si>
    <t>Y Ordinate</t>
  </si>
  <si>
    <t>Z Ordinate</t>
  </si>
  <si>
    <t>Cell Validity</t>
  </si>
  <si>
    <t>Unit Reference</t>
  </si>
  <si>
    <t>Decimals</t>
  </si>
  <si>
    <t>Fact</t>
  </si>
  <si>
    <t>Context</t>
  </si>
  <si>
    <t>Duplicate</t>
  </si>
  <si>
    <t>Hypercube</t>
  </si>
  <si>
    <t>Context Sample Instances</t>
  </si>
  <si>
    <t>Context Duplicate Facts</t>
  </si>
  <si>
    <t>dnb_dim:dim082 {Accounting entry}</t>
  </si>
  <si>
    <t>dnb_dim:dim041 {Balance item}</t>
  </si>
  <si>
    <t>dnb_dim:dim084 {Country of counterparty}</t>
  </si>
  <si>
    <t>dnb_dim:dim090 {Country of nonresident lead manager}</t>
  </si>
  <si>
    <t>dnb_dim:dim091 {Country of nonresident participant}</t>
  </si>
  <si>
    <t>dnb_dim:dim092 {Country of the counterparty}</t>
  </si>
  <si>
    <t>dnb_dim:dim086 {Country of the seller}</t>
  </si>
  <si>
    <t>dnb_dim:dim095 {Equity investment name}</t>
  </si>
  <si>
    <t>dnb_dim:dim096 {Flow}</t>
  </si>
  <si>
    <t>dnb_dim:dim089 {Identification number}</t>
  </si>
  <si>
    <t>dnb_dim:dim097 {Income}</t>
  </si>
  <si>
    <t>dnb_dim:dim081 {Instrument and Assets Classification}</t>
  </si>
  <si>
    <t>dnb_dim:dim093 {Name counterparty}</t>
  </si>
  <si>
    <t>dnb_dim:dim088 {Name resident debtor}</t>
  </si>
  <si>
    <t>dnb_dim:dim099 {Observation moment}</t>
  </si>
  <si>
    <t>dnb_dim:dim162 {Official reserves}</t>
  </si>
  <si>
    <t>dnb_dim:dim052 {Original maturity}</t>
  </si>
  <si>
    <t>dnb_dim:dim094 {Profit and loss item}</t>
  </si>
  <si>
    <t>dnb_dim:dim100 {Relation to counterparty}</t>
  </si>
  <si>
    <t>dnb_dim:dim013 {Remaining maturity}</t>
  </si>
  <si>
    <t>dnb_dim:dim083 {Sector of the counterparty}</t>
  </si>
  <si>
    <t>dnb_dim:dim085 {Sector of the seller}</t>
  </si>
  <si>
    <t>dnb_dim:dim104 {Securities attributes}</t>
  </si>
  <si>
    <t>dnb_dim:dim087 {Securitised}</t>
  </si>
  <si>
    <t>dnb_dim:dim098 {Stocks and flows}</t>
  </si>
  <si>
    <t>dnb_dim:dim021 {Valuation}</t>
  </si>
  <si>
    <t>D12</t>
  </si>
  <si>
    <t>uEUR</t>
  </si>
  <si>
    <t>dnb_met:mi004 {Amount}</t>
  </si>
  <si>
    <t>dim082 dom051 mem001 | dim081 dom050 mem001 | dim099 dom032 mem003 | dim098 dom031 mem037 | dim021 dom011 mem005</t>
  </si>
  <si>
    <t>dnb_dom051:mem001 {Accounting entry:Assets}</t>
  </si>
  <si>
    <t>dnb_dom050:mem001 {Instrument and Assets Classification:Listed shares}</t>
  </si>
  <si>
    <t>dnb_dom032:mem003 {Type of measure:Begin of period}</t>
  </si>
  <si>
    <t>dnb_dom031:mem037 {Measure:Position}</t>
  </si>
  <si>
    <t>dnb_dom011:mem005 {Type of valuation:Market value}</t>
  </si>
  <si>
    <t>E12</t>
  </si>
  <si>
    <t>dim082 dom051 mem001 | dim096 dom055 mem001 | dim081 dom050 mem001 | dim099 dom032 mem004 | dim098 dom031 mem038 | dim021 dom011 mem006</t>
  </si>
  <si>
    <t>dnb_dom055:mem001 {Type of flow:Purchases}</t>
  </si>
  <si>
    <t>dnb_dom032:mem004 {Type of measure:During period}</t>
  </si>
  <si>
    <t>dnb_dom031:mem038 {Measure:Transactions}</t>
  </si>
  <si>
    <t>dnb_dom011:mem006 {Type of valuation:Transaction value}</t>
  </si>
  <si>
    <t>F12</t>
  </si>
  <si>
    <t>3</t>
  </si>
  <si>
    <t>dim082 dom051 mem001 | dim096 dom055 mem002 | dim081 dom050 mem001 | dim099 dom032 mem004 | dim098 dom031 mem038 | dim021 dom011 mem006</t>
  </si>
  <si>
    <t>dnb_dom055:mem002 {Type of flow:Sales}</t>
  </si>
  <si>
    <t>G12</t>
  </si>
  <si>
    <t>dim082 dom051 mem001 | dim096 dom055 mem003 | dim081 dom050 mem001 | dim099 dom032 mem004 | dim098 dom031 mem039</t>
  </si>
  <si>
    <t>dnb_dom055:mem003 {Type of flow:Exchange rate changes}</t>
  </si>
  <si>
    <t>dnb_dom031:mem039 {Measure:Revaluation}</t>
  </si>
  <si>
    <t>H12</t>
  </si>
  <si>
    <t>5</t>
  </si>
  <si>
    <t>dim082 dom051 mem001 | dim096 dom055 mem004 | dim081 dom050 mem001 | dim099 dom032 mem004 | dim098 dom031 mem039</t>
  </si>
  <si>
    <t>dnb_dom055:mem004 {Type of flow:Price changes}</t>
  </si>
  <si>
    <t>I12</t>
  </si>
  <si>
    <t>6</t>
  </si>
  <si>
    <t>dim082 dom051 mem001 | dim081 dom050 mem001 | dim099 dom032 mem004 | dim098 dom031 mem043 | dim021 dom011 mem005</t>
  </si>
  <si>
    <t>dnb_dom031:mem043 {Measure:Other changes}</t>
  </si>
  <si>
    <t>J12</t>
  </si>
  <si>
    <t>7</t>
  </si>
  <si>
    <t>dim082 dom051 mem001 | dim081 dom050 mem001 | dim099 dom032 mem004 | dim098 dom031 mem044</t>
  </si>
  <si>
    <t>dnb_dom031:mem044 {Measure:Rectifications}</t>
  </si>
  <si>
    <t>K12</t>
  </si>
  <si>
    <t>8</t>
  </si>
  <si>
    <t>dim082 dom051 mem001 | dim081 dom050 mem001 | dim099 dom032 mem001 | dim098 dom031 mem037 | dim021 dom011 mem005</t>
  </si>
  <si>
    <t>dnb_dom032:mem001 {Type of measure:End of period}</t>
  </si>
  <si>
    <t>L12</t>
  </si>
  <si>
    <t>9</t>
  </si>
  <si>
    <t>dim082 dom051 mem001 | dim097 dom056 mem001 | dim081 dom050 mem001 | dim099 dom032 mem004 | dim098 dom031 mem038</t>
  </si>
  <si>
    <t>dnb_dom056:mem001 {Type of income:Dividends}</t>
  </si>
  <si>
    <t>D13</t>
  </si>
  <si>
    <t>10</t>
  </si>
  <si>
    <t>dim082 dom051 mem001 | dim081 dom050 mem004 | dim099 dom032 mem003 | dim098 dom031 mem037 | dim021 dom011 mem005</t>
  </si>
  <si>
    <t>dnb_dom050:mem004 {Instrument and Assets Classification:Investment fund shares or units}</t>
  </si>
  <si>
    <t>E13</t>
  </si>
  <si>
    <t>11</t>
  </si>
  <si>
    <t>dim082 dom051 mem001 | dim096 dom055 mem001 | dim081 dom050 mem004 | dim099 dom032 mem004 | dim098 dom031 mem038 | dim021 dom011 mem006</t>
  </si>
  <si>
    <t>F13</t>
  </si>
  <si>
    <t>12</t>
  </si>
  <si>
    <t>dim082 dom051 mem001 | dim096 dom055 mem002 | dim081 dom050 mem004 | dim099 dom032 mem004 | dim098 dom031 mem038 | dim021 dom011 mem006</t>
  </si>
  <si>
    <t>G13</t>
  </si>
  <si>
    <t>13</t>
  </si>
  <si>
    <t>dim082 dom051 mem001 | dim096 dom055 mem003 | dim081 dom050 mem004 | dim099 dom032 mem004 | dim098 dom031 mem039</t>
  </si>
  <si>
    <t>H13</t>
  </si>
  <si>
    <t>14</t>
  </si>
  <si>
    <t>dim082 dom051 mem001 | dim096 dom055 mem004 | dim081 dom050 mem004 | dim099 dom032 mem004 | dim098 dom031 mem039</t>
  </si>
  <si>
    <t>I13</t>
  </si>
  <si>
    <t>15</t>
  </si>
  <si>
    <t>dim082 dom051 mem001 | dim081 dom050 mem004 | dim099 dom032 mem004 | dim098 dom031 mem043 | dim021 dom011 mem005</t>
  </si>
  <si>
    <t>J13</t>
  </si>
  <si>
    <t>16</t>
  </si>
  <si>
    <t>dim082 dom051 mem001 | dim081 dom050 mem004 | dim099 dom032 mem004 | dim098 dom031 mem044</t>
  </si>
  <si>
    <t>K13</t>
  </si>
  <si>
    <t>17</t>
  </si>
  <si>
    <t>dim082 dom051 mem001 | dim081 dom050 mem004 | dim099 dom032 mem001 | dim098 dom031 mem037 | dim021 dom011 mem005</t>
  </si>
  <si>
    <t>L13</t>
  </si>
  <si>
    <t>18</t>
  </si>
  <si>
    <t>dim082 dom051 mem001 | dim097 dom056 mem001 | dim081 dom050 mem004 | dim099 dom032 mem004 | dim098 dom031 mem038</t>
  </si>
  <si>
    <t xml:space="preserve"> D01 D02 D03 D04</t>
  </si>
  <si>
    <t>19</t>
  </si>
  <si>
    <t>dim082 dom051 mem001 | dim084 dom030 mem001 | dim096 dom055 mem005 | dim081 dom050 mem001 | dim099 dom032 mem004 | dim100 dom052 mem001 | dim083 dom008 mem032 | dim098 dom031 mem038 | dim021 dom011 mem006</t>
  </si>
  <si>
    <t>dnb_dom030:mem001 {Country:Afghanistan}</t>
  </si>
  <si>
    <t>dnb_dom055:mem005 {Type of flow:Operational result}</t>
  </si>
  <si>
    <t>dnb_dom052:mem001 {Type of relationship:Parent company}</t>
  </si>
  <si>
    <t>dnb_dom008:mem032 {Sector:Non-financial corporations}</t>
  </si>
  <si>
    <t>20</t>
  </si>
  <si>
    <t>dim082 dom051 mem001 | dim084 dom030 mem001 | dim081 dom050 mem002 | dim099 dom032 mem003 | dim100 dom052 mem001 | dim083 dom008 mem032 | dim098 dom031 mem037 | dim021 dom011 mem005</t>
  </si>
  <si>
    <t>dnb_dom050:mem002 {Instrument and Assets Classification:Unlisted shares}</t>
  </si>
  <si>
    <t>21</t>
  </si>
  <si>
    <t>dim082 dom051 mem001 | dim084 dom030 mem001 | dim096 dom055 mem001 | dim081 dom050 mem002 | dim099 dom032 mem004 | dim100 dom052 mem001 | dim083 dom008 mem032 | dim098 dom031 mem038 | dim021 dom011 mem006</t>
  </si>
  <si>
    <t>22</t>
  </si>
  <si>
    <t>dim082 dom051 mem001 | dim084 dom030 mem001 | dim096 dom055 mem002 | dim081 dom050 mem002 | dim099 dom032 mem004 | dim100 dom052 mem001 | dim083 dom008 mem032 | dim098 dom031 mem038 | dim021 dom011 mem006</t>
  </si>
  <si>
    <t>23</t>
  </si>
  <si>
    <t>dim082 dom051 mem001 | dim084 dom030 mem001 | dim096 dom055 mem005 | dim081 dom050 mem002 | dim099 dom032 mem004 | dim100 dom052 mem001 | dim083 dom008 mem032 | dim098 dom031 mem038</t>
  </si>
  <si>
    <t>24</t>
  </si>
  <si>
    <t>dim082 dom051 mem001 | dim084 dom030 mem001 | dim081 dom050 mem002 | dim099 dom032 mem004 | dim100 dom052 mem001 | dim083 dom008 mem032 | dim098 dom031 mem015</t>
  </si>
  <si>
    <t>dnb_dom031:mem015 {Measure:Declared dividend}</t>
  </si>
  <si>
    <t>25</t>
  </si>
  <si>
    <t>dim082 dom051 mem001 | dim084 dom030 mem001 | dim096 dom055 mem003 | dim081 dom050 mem002 | dim099 dom032 mem004 | dim100 dom052 mem001 | dim083 dom008 mem032 | dim098 dom031 mem039</t>
  </si>
  <si>
    <t>M12</t>
  </si>
  <si>
    <t>26</t>
  </si>
  <si>
    <t>dim082 dom051 mem001 | dim084 dom030 mem001 | dim096 dom055 mem004 | dim081 dom050 mem002 | dim099 dom032 mem004 | dim100 dom052 mem001 | dim083 dom008 mem032 | dim098 dom031 mem039</t>
  </si>
  <si>
    <t>N12</t>
  </si>
  <si>
    <t>27</t>
  </si>
  <si>
    <t>dim082 dom051 mem001 | dim084 dom030 mem001 | dim081 dom050 mem002 | dim099 dom032 mem004 | dim100 dom052 mem001 | dim083 dom008 mem032 | dim098 dom031 mem043 | dim021 dom011 mem005</t>
  </si>
  <si>
    <t>O12</t>
  </si>
  <si>
    <t>28</t>
  </si>
  <si>
    <t>dim082 dom051 mem001 | dim084 dom030 mem001 | dim081 dom050 mem002 | dim099 dom032 mem004 | dim100 dom052 mem001 | dim083 dom008 mem032 | dim098 dom031 mem044</t>
  </si>
  <si>
    <t>P12</t>
  </si>
  <si>
    <t>29</t>
  </si>
  <si>
    <t>dim082 dom051 mem001 | dim084 dom030 mem001 | dim081 dom050 mem002 | dim099 dom032 mem001 | dim100 dom052 mem001 | dim083 dom008 mem032 | dim098 dom031 mem037 | dim021 dom011 mem005</t>
  </si>
  <si>
    <t xml:space="preserve"> D01 D02 D03</t>
  </si>
  <si>
    <t>30</t>
  </si>
  <si>
    <t>dim082 dom051 mem001 | dim084 dom030 mem001 | dim081 dom050 mem002 | dim099 dom032 mem003 | dim083 dom008 mem032 | dim098 dom031 mem037 | dim021 dom011 mem005</t>
  </si>
  <si>
    <t>31</t>
  </si>
  <si>
    <t>dim082 dom051 mem001 | dim084 dom030 mem001 | dim096 dom055 mem001 | dim081 dom050 mem002 | dim099 dom032 mem004 | dim083 dom008 mem032 | dim098 dom031 mem038 | dim021 dom011 mem006</t>
  </si>
  <si>
    <t>32</t>
  </si>
  <si>
    <t>dim082 dom051 mem001 | dim084 dom030 mem001 | dim096 dom055 mem002 | dim081 dom050 mem002 | dim099 dom032 mem004 | dim083 dom008 mem032 | dim098 dom031 mem038 | dim021 dom011 mem006</t>
  </si>
  <si>
    <t>33</t>
  </si>
  <si>
    <t>dim082 dom051 mem001 | dim084 dom030 mem001 | dim096 dom055 mem003 | dim081 dom050 mem002 | dim099 dom032 mem004 | dim083 dom008 mem032 | dim098 dom031 mem039</t>
  </si>
  <si>
    <t>34</t>
  </si>
  <si>
    <t>dim082 dom051 mem001 | dim084 dom030 mem001 | dim096 dom055 mem004 | dim081 dom050 mem002 | dim099 dom032 mem004 | dim083 dom008 mem032 | dim098 dom031 mem039</t>
  </si>
  <si>
    <t>35</t>
  </si>
  <si>
    <t>dim082 dom051 mem001 | dim084 dom030 mem001 | dim081 dom050 mem002 | dim099 dom032 mem004 | dim083 dom008 mem032 | dim098 dom031 mem043 | dim021 dom011 mem005</t>
  </si>
  <si>
    <t>36</t>
  </si>
  <si>
    <t>dim082 dom051 mem001 | dim084 dom030 mem001 | dim081 dom050 mem002 | dim099 dom032 mem004 | dim083 dom008 mem032 | dim098 dom031 mem044</t>
  </si>
  <si>
    <t>37</t>
  </si>
  <si>
    <t>dim082 dom051 mem001 | dim084 dom030 mem001 | dim081 dom050 mem002 | dim099 dom032 mem001 | dim083 dom008 mem032 | dim098 dom031 mem037 | dim021 dom011 mem005</t>
  </si>
  <si>
    <t>38</t>
  </si>
  <si>
    <t>dim082 dom051 mem001 | dim084 dom030 mem001 | dim097 dom056 mem001 | dim081 dom050 mem002 | dim099 dom032 mem004 | dim083 dom008 mem032 | dim098 dom031 mem038</t>
  </si>
  <si>
    <t>39</t>
  </si>
  <si>
    <t>dim082 dom051 mem001 | dim081 dom050 mem005 | dim099 dom032 mem003 | dim098 dom031 mem037 | dim021 dom011 mem005</t>
  </si>
  <si>
    <t>dnb_dom050:mem005 {Instrument and Assets Classification:Debt securities}</t>
  </si>
  <si>
    <t>40</t>
  </si>
  <si>
    <t>dim082 dom051 mem001 | dim096 dom055 mem001 | dim081 dom050 mem005 | dim099 dom032 mem004 | dim098 dom031 mem038 | dim021 dom011 mem006</t>
  </si>
  <si>
    <t>41</t>
  </si>
  <si>
    <t>dim082 dom051 mem001 | dim096 dom055 mem002 | dim081 dom050 mem005 | dim099 dom032 mem004 | dim098 dom031 mem038 | dim021 dom011 mem006</t>
  </si>
  <si>
    <t>42</t>
  </si>
  <si>
    <t>dim082 dom051 mem001 | dim096 dom055 mem003 | dim081 dom050 mem005 | dim099 dom032 mem004 | dim098 dom031 mem039</t>
  </si>
  <si>
    <t>43</t>
  </si>
  <si>
    <t>dim082 dom051 mem001 | dim096 dom055 mem004 | dim081 dom050 mem005 | dim099 dom032 mem004 | dim098 dom031 mem039</t>
  </si>
  <si>
    <t>44</t>
  </si>
  <si>
    <t>dim082 dom051 mem001 | dim081 dom050 mem005 | dim099 dom032 mem004 | dim098 dom031 mem043 | dim021 dom011 mem005</t>
  </si>
  <si>
    <t>45</t>
  </si>
  <si>
    <t>dim082 dom051 mem001 | dim081 dom050 mem005 | dim099 dom032 mem004 | dim098 dom031 mem044</t>
  </si>
  <si>
    <t>46</t>
  </si>
  <si>
    <t>dim082 dom051 mem001 | dim081 dom050 mem005 | dim099 dom032 mem001 | dim098 dom031 mem037 | dim021 dom011 mem005</t>
  </si>
  <si>
    <t>47</t>
  </si>
  <si>
    <t>dim082 dom051 mem001 | dim097 dom056 mem002 | dim081 dom050 mem005 | dim099 dom032 mem003 | dim098 dom031 mem037</t>
  </si>
  <si>
    <t>dnb_dom056:mem002 {Type of income:Accrued interest}</t>
  </si>
  <si>
    <t>48</t>
  </si>
  <si>
    <t>dim082 dom051 mem001 | dim096 dom055 mem006 | dim097 dom056 mem002 | dim081 dom050 mem005 | dim099 dom032 mem004 | dim098 dom031 mem038</t>
  </si>
  <si>
    <t>dnb_dom055:mem006 {Type of flow:Accrued}</t>
  </si>
  <si>
    <t>49</t>
  </si>
  <si>
    <t>dim082 dom051 mem001 | dim096 dom055 mem002 | dim097 dom056 mem002 | dim081 dom050 mem005 | dim099 dom032 mem004 | dim098 dom031 mem038</t>
  </si>
  <si>
    <t>50</t>
  </si>
  <si>
    <t>dim082 dom051 mem001 | dim096 dom055 mem001 | dim097 dom056 mem002 | dim081 dom050 mem005 | dim099 dom032 mem004 | dim098 dom031 mem038</t>
  </si>
  <si>
    <t>51</t>
  </si>
  <si>
    <t>dim082 dom051 mem001 | dim097 dom056 mem003 | dim081 dom050 mem005 | dim099 dom032 mem004 | dim098 dom031 mem038</t>
  </si>
  <si>
    <t>dnb_dom056:mem003 {Type of income:Coupon}</t>
  </si>
  <si>
    <t>Q12</t>
  </si>
  <si>
    <t>52</t>
  </si>
  <si>
    <t>dim082 dom051 mem001 | dim097 dom056 mem002 | dim081 dom050 mem005 | dim099 dom032 mem004 | dim098 dom031 mem040</t>
  </si>
  <si>
    <t>dnb_dom031:mem040 {Measure:Revaluation and other changes}</t>
  </si>
  <si>
    <t>R12</t>
  </si>
  <si>
    <t>53</t>
  </si>
  <si>
    <t>dim082 dom051 mem001 | dim097 dom056 mem002 | dim081 dom050 mem005 | dim099 dom032 mem001 | dim098 dom031 mem037</t>
  </si>
  <si>
    <t>54</t>
  </si>
  <si>
    <t>dim082 dom051 mem001 | dim084 dom030 mem001 | dim081 dom050 mem002 | dim099 dom032 mem003 | dim162 dom001 mem007 | dim083 dom008 mem032 | dim098 dom031 mem037 | dim021 dom011 mem005</t>
  </si>
  <si>
    <t>dnb_dom001:mem007 {Boolean:Yes}</t>
  </si>
  <si>
    <t>55</t>
  </si>
  <si>
    <t>dim082 dom051 mem001 | dim084 dom030 mem001 | dim096 dom055 mem001 | dim081 dom050 mem002 | dim099 dom032 mem004 | dim162 dom001 mem007 | dim083 dom008 mem032 | dim098 dom031 mem038 | dim021 dom011 mem006</t>
  </si>
  <si>
    <t>56</t>
  </si>
  <si>
    <t>dim082 dom051 mem001 | dim084 dom030 mem001 | dim096 dom055 mem002 | dim081 dom050 mem002 | dim099 dom032 mem004 | dim162 dom001 mem007 | dim083 dom008 mem032 | dim098 dom031 mem038 | dim021 dom011 mem006</t>
  </si>
  <si>
    <t>57</t>
  </si>
  <si>
    <t>dim082 dom051 mem001 | dim084 dom030 mem001 | dim096 dom055 mem003 | dim081 dom050 mem002 | dim099 dom032 mem004 | dim162 dom001 mem007 | dim083 dom008 mem032 | dim098 dom031 mem039</t>
  </si>
  <si>
    <t>58</t>
  </si>
  <si>
    <t>dim082 dom051 mem001 | dim084 dom030 mem001 | dim096 dom055 mem004 | dim081 dom050 mem002 | dim099 dom032 mem004 | dim162 dom001 mem007 | dim083 dom008 mem032 | dim098 dom031 mem039</t>
  </si>
  <si>
    <t>59</t>
  </si>
  <si>
    <t>dim082 dom051 mem001 | dim084 dom030 mem001 | dim081 dom050 mem002 | dim099 dom032 mem004 | dim162 dom001 mem007 | dim083 dom008 mem032 | dim098 dom031 mem043 | dim021 dom011 mem005</t>
  </si>
  <si>
    <t>60</t>
  </si>
  <si>
    <t>dim082 dom051 mem001 | dim084 dom030 mem001 | dim081 dom050 mem002 | dim099 dom032 mem004 | dim162 dom001 mem007 | dim083 dom008 mem032 | dim098 dom031 mem044</t>
  </si>
  <si>
    <t>61</t>
  </si>
  <si>
    <t>dim082 dom051 mem001 | dim084 dom030 mem001 | dim081 dom050 mem002 | dim099 dom032 mem001 | dim162 dom001 mem007 | dim083 dom008 mem032 | dim098 dom031 mem037 | dim021 dom011 mem005</t>
  </si>
  <si>
    <t>62</t>
  </si>
  <si>
    <t>dim082 dom051 mem001 | dim084 dom030 mem001 | dim097 dom056 mem001 | dim081 dom050 mem002 | dim099 dom032 mem004 | dim162 dom001 mem007 | dim083 dom008 mem032 | dim098 dom031 mem038</t>
  </si>
  <si>
    <t>63</t>
  </si>
  <si>
    <t>dim082 dom051 mem001 | dim081 dom050 mem021 | dim099 dom032 mem003 | dim098 dom031 mem037 | dim021 dom011 mem005</t>
  </si>
  <si>
    <t>dnb_dom050:mem021 {Instrument and Assets Classification:Intangible fixed assets excluding software produced in-house}</t>
  </si>
  <si>
    <t>64</t>
  </si>
  <si>
    <t>dim082 dom051 mem001 | dim096 dom055 mem007 | dim081 dom050 mem021 | dim099 dom032 mem004 | dim098 dom031 mem038 | dim021 dom011 mem006</t>
  </si>
  <si>
    <t>dnb_dom055:mem007 {Type of flow:Increase}</t>
  </si>
  <si>
    <t>65</t>
  </si>
  <si>
    <t>dim082 dom051 mem001 | dim096 dom055 mem008 | dim081 dom050 mem021 | dim099 dom032 mem004 | dim098 dom031 mem038 | dim021 dom011 mem006</t>
  </si>
  <si>
    <t>dnb_dom055:mem008 {Type of flow:Decrease}</t>
  </si>
  <si>
    <t>66</t>
  </si>
  <si>
    <t>dim082 dom051 mem001 | dim096 dom055 mem003 | dim081 dom050 mem021 | dim099 dom032 mem004 | dim098 dom031 mem039</t>
  </si>
  <si>
    <t>67</t>
  </si>
  <si>
    <t>dim082 dom051 mem001 | dim096 dom055 mem004 | dim081 dom050 mem021 | dim099 dom032 mem004 | dim098 dom031 mem039</t>
  </si>
  <si>
    <t>68</t>
  </si>
  <si>
    <t>dim082 dom051 mem001 | dim081 dom050 mem021 | dim099 dom032 mem004 | dim098 dom031 mem043</t>
  </si>
  <si>
    <t>69</t>
  </si>
  <si>
    <t>dim082 dom051 mem001 | dim081 dom050 mem021 | dim099 dom032 mem004 | dim098 dom031 mem044</t>
  </si>
  <si>
    <t>70</t>
  </si>
  <si>
    <t>dim082 dom051 mem001 | dim081 dom050 mem021 | dim099 dom032 mem001 | dim098 dom031 mem037 | dim021 dom011 mem005</t>
  </si>
  <si>
    <t>71</t>
  </si>
  <si>
    <t>dim082 dom051 mem001 | dim081 dom050 mem025 | dim099 dom032 mem003 | dim098 dom031 mem037 | dim021 dom011 mem005</t>
  </si>
  <si>
    <t>dnb_dom050:mem025 {Instrument and Assets Classification:Franchises and trademarks}</t>
  </si>
  <si>
    <t>72</t>
  </si>
  <si>
    <t>dim082 dom051 mem001 | dim096 dom055 mem007 | dim081 dom050 mem025 | dim099 dom032 mem004 | dim098 dom031 mem038 | dim021 dom011 mem006</t>
  </si>
  <si>
    <t>73</t>
  </si>
  <si>
    <t>dim082 dom051 mem001 | dim096 dom055 mem008 | dim081 dom050 mem025 | dim099 dom032 mem004 | dim098 dom031 mem038 | dim021 dom011 mem006</t>
  </si>
  <si>
    <t>74</t>
  </si>
  <si>
    <t>dim082 dom051 mem001 | dim096 dom055 mem003 | dim081 dom050 mem025 | dim099 dom032 mem004 | dim098 dom031 mem039</t>
  </si>
  <si>
    <t>75</t>
  </si>
  <si>
    <t>dim082 dom051 mem001 | dim096 dom055 mem004 | dim081 dom050 mem025 | dim099 dom032 mem004 | dim098 dom031 mem039</t>
  </si>
  <si>
    <t>76</t>
  </si>
  <si>
    <t>dim082 dom051 mem001 | dim081 dom050 mem025 | dim099 dom032 mem004 | dim098 dom031 mem043</t>
  </si>
  <si>
    <t>77</t>
  </si>
  <si>
    <t>dim082 dom051 mem001 | dim081 dom050 mem025 | dim099 dom032 mem004 | dim098 dom031 mem044</t>
  </si>
  <si>
    <t>78</t>
  </si>
  <si>
    <t>dim082 dom051 mem001 | dim081 dom050 mem025 | dim099 dom032 mem001 | dim098 dom031 mem037 | dim021 dom011 mem005</t>
  </si>
  <si>
    <t>79</t>
  </si>
  <si>
    <t>dim082 dom051 mem001 | dim081 dom050 mem026 | dim099 dom032 mem003 | dim098 dom031 mem037 | dim021 dom011 mem005</t>
  </si>
  <si>
    <t>dnb_dom050:mem026 {Instrument and Assets Classification:Computer software - intellectual property originals}</t>
  </si>
  <si>
    <t>80</t>
  </si>
  <si>
    <t>dim082 dom051 mem001 | dim096 dom055 mem007 | dim081 dom050 mem026 | dim099 dom032 mem004 | dim098 dom031 mem038 | dim021 dom011 mem006</t>
  </si>
  <si>
    <t>81</t>
  </si>
  <si>
    <t>dim082 dom051 mem001 | dim096 dom055 mem008 | dim081 dom050 mem026 | dim099 dom032 mem004 | dim098 dom031 mem038 | dim021 dom011 mem006</t>
  </si>
  <si>
    <t>82</t>
  </si>
  <si>
    <t>dim082 dom051 mem001 | dim096 dom055 mem003 | dim081 dom050 mem026 | dim099 dom032 mem004 | dim098 dom031 mem039</t>
  </si>
  <si>
    <t>83</t>
  </si>
  <si>
    <t>dim082 dom051 mem001 | dim096 dom055 mem004 | dim081 dom050 mem026 | dim099 dom032 mem004 | dim098 dom031 mem039</t>
  </si>
  <si>
    <t>84</t>
  </si>
  <si>
    <t>dim082 dom051 mem001 | dim081 dom050 mem026 | dim099 dom032 mem004 | dim098 dom031 mem043</t>
  </si>
  <si>
    <t>85</t>
  </si>
  <si>
    <t>dim082 dom051 mem001 | dim081 dom050 mem026 | dim099 dom032 mem004 | dim098 dom031 mem044</t>
  </si>
  <si>
    <t>86</t>
  </si>
  <si>
    <t>dim082 dom051 mem001 | dim081 dom050 mem026 | dim099 dom032 mem001 | dim098 dom031 mem037 | dim021 dom011 mem005</t>
  </si>
  <si>
    <t>D14</t>
  </si>
  <si>
    <t>87</t>
  </si>
  <si>
    <t>dim082 dom051 mem001 | dim081 dom050 mem027 | dim099 dom032 mem003 | dim098 dom031 mem037 | dim021 dom011 mem005</t>
  </si>
  <si>
    <t>dnb_dom050:mem027 {Instrument and Assets Classification:Property rights research and developments}</t>
  </si>
  <si>
    <t>E14</t>
  </si>
  <si>
    <t>88</t>
  </si>
  <si>
    <t>dim082 dom051 mem001 | dim096 dom055 mem007 | dim081 dom050 mem027 | dim099 dom032 mem004 | dim098 dom031 mem038 | dim021 dom011 mem006</t>
  </si>
  <si>
    <t>F14</t>
  </si>
  <si>
    <t>89</t>
  </si>
  <si>
    <t>dim082 dom051 mem001 | dim096 dom055 mem008 | dim081 dom050 mem027 | dim099 dom032 mem004 | dim098 dom031 mem038 | dim021 dom011 mem006</t>
  </si>
  <si>
    <t>G14</t>
  </si>
  <si>
    <t>90</t>
  </si>
  <si>
    <t>dim082 dom051 mem001 | dim096 dom055 mem003 | dim081 dom050 mem027 | dim099 dom032 mem004 | dim098 dom031 mem039</t>
  </si>
  <si>
    <t>H14</t>
  </si>
  <si>
    <t>91</t>
  </si>
  <si>
    <t>dim082 dom051 mem001 | dim096 dom055 mem004 | dim081 dom050 mem027 | dim099 dom032 mem004 | dim098 dom031 mem039</t>
  </si>
  <si>
    <t>I14</t>
  </si>
  <si>
    <t>92</t>
  </si>
  <si>
    <t>dim082 dom051 mem001 | dim081 dom050 mem027 | dim099 dom032 mem004 | dim098 dom031 mem043</t>
  </si>
  <si>
    <t>J14</t>
  </si>
  <si>
    <t>93</t>
  </si>
  <si>
    <t>dim082 dom051 mem001 | dim081 dom050 mem027 | dim099 dom032 mem004 | dim098 dom031 mem044</t>
  </si>
  <si>
    <t>K14</t>
  </si>
  <si>
    <t>94</t>
  </si>
  <si>
    <t>dim082 dom051 mem001 | dim081 dom050 mem027 | dim099 dom032 mem001 | dim098 dom031 mem037 | dim021 dom011 mem005</t>
  </si>
  <si>
    <t>D15</t>
  </si>
  <si>
    <t>95</t>
  </si>
  <si>
    <t>dim082 dom051 mem001 | dim081 dom050 mem028 | dim099 dom032 mem003 | dim098 dom031 mem037 | dim021 dom011 mem005</t>
  </si>
  <si>
    <t>dnb_dom050:mem028 {Instrument and Assets Classification:Property rights audiovisual and artistic originals}</t>
  </si>
  <si>
    <t>E15</t>
  </si>
  <si>
    <t>96</t>
  </si>
  <si>
    <t>dim082 dom051 mem001 | dim096 dom055 mem007 | dim081 dom050 mem028 | dim099 dom032 mem004 | dim098 dom031 mem038 | dim021 dom011 mem006</t>
  </si>
  <si>
    <t>F15</t>
  </si>
  <si>
    <t>97</t>
  </si>
  <si>
    <t>dim082 dom051 mem001 | dim096 dom055 mem008 | dim081 dom050 mem028 | dim099 dom032 mem004 | dim098 dom031 mem038 | dim021 dom011 mem006</t>
  </si>
  <si>
    <t>G15</t>
  </si>
  <si>
    <t>98</t>
  </si>
  <si>
    <t>dim082 dom051 mem001 | dim096 dom055 mem003 | dim081 dom050 mem028 | dim099 dom032 mem004 | dim098 dom031 mem039</t>
  </si>
  <si>
    <t>H15</t>
  </si>
  <si>
    <t>99</t>
  </si>
  <si>
    <t>dim082 dom051 mem001 | dim096 dom055 mem004 | dim081 dom050 mem028 | dim099 dom032 mem004 | dim098 dom031 mem039</t>
  </si>
  <si>
    <t>I15</t>
  </si>
  <si>
    <t>dim082 dom051 mem001 | dim081 dom050 mem028 | dim099 dom032 mem004 | dim098 dom031 mem043</t>
  </si>
  <si>
    <t>J15</t>
  </si>
  <si>
    <t>101</t>
  </si>
  <si>
    <t>dim082 dom051 mem001 | dim081 dom050 mem028 | dim099 dom032 mem004 | dim098 dom031 mem044</t>
  </si>
  <si>
    <t>K15</t>
  </si>
  <si>
    <t>102</t>
  </si>
  <si>
    <t>dim082 dom051 mem001 | dim081 dom050 mem028 | dim099 dom032 mem001 | dim098 dom031 mem037 | dim021 dom011 mem005</t>
  </si>
  <si>
    <t>D16</t>
  </si>
  <si>
    <t>103</t>
  </si>
  <si>
    <t>dim082 dom051 mem001 | dim081 dom050 mem029 | dim099 dom032 mem003 | dim098 dom031 mem037 | dim021 dom011 mem005</t>
  </si>
  <si>
    <t>dnb_dom050:mem029 {Instrument and Assets Classification:Goodwill}</t>
  </si>
  <si>
    <t>E16</t>
  </si>
  <si>
    <t>104</t>
  </si>
  <si>
    <t>dim082 dom051 mem001 | dim096 dom055 mem007 | dim081 dom050 mem029 | dim099 dom032 mem004 | dim098 dom031 mem038 | dim021 dom011 mem006</t>
  </si>
  <si>
    <t>F16</t>
  </si>
  <si>
    <t>105</t>
  </si>
  <si>
    <t>dim082 dom051 mem001 | dim096 dom055 mem008 | dim081 dom050 mem029 | dim099 dom032 mem004 | dim098 dom031 mem038 | dim021 dom011 mem006</t>
  </si>
  <si>
    <t>G16</t>
  </si>
  <si>
    <t>106</t>
  </si>
  <si>
    <t>dim082 dom051 mem001 | dim096 dom055 mem003 | dim081 dom050 mem029 | dim099 dom032 mem004 | dim098 dom031 mem039</t>
  </si>
  <si>
    <t>H16</t>
  </si>
  <si>
    <t>107</t>
  </si>
  <si>
    <t>dim082 dom051 mem001 | dim096 dom055 mem004 | dim081 dom050 mem029 | dim099 dom032 mem004 | dim098 dom031 mem039</t>
  </si>
  <si>
    <t>I16</t>
  </si>
  <si>
    <t>108</t>
  </si>
  <si>
    <t>dim082 dom051 mem001 | dim081 dom050 mem029 | dim099 dom032 mem004 | dim098 dom031 mem043</t>
  </si>
  <si>
    <t>J16</t>
  </si>
  <si>
    <t>109</t>
  </si>
  <si>
    <t>dim082 dom051 mem001 | dim081 dom050 mem029 | dim099 dom032 mem004 | dim098 dom031 mem044</t>
  </si>
  <si>
    <t>K16</t>
  </si>
  <si>
    <t>dim082 dom051 mem001 | dim081 dom050 mem029 | dim099 dom032 mem001 | dim098 dom031 mem037 | dim021 dom011 mem005</t>
  </si>
  <si>
    <t>D17</t>
  </si>
  <si>
    <t>111</t>
  </si>
  <si>
    <t>dim082 dom051 mem001 | dim081 dom050 mem030 | dim099 dom032 mem003 | dim098 dom031 mem037 | dim021 dom011 mem005</t>
  </si>
  <si>
    <t>dnb_dom050:mem030 {Instrument and Assets Classification:Concessions and licences}</t>
  </si>
  <si>
    <t>E17</t>
  </si>
  <si>
    <t>112</t>
  </si>
  <si>
    <t>dim082 dom051 mem001 | dim096 dom055 mem007 | dim081 dom050 mem030 | dim099 dom032 mem004 | dim098 dom031 mem038 | dim021 dom011 mem006</t>
  </si>
  <si>
    <t>F17</t>
  </si>
  <si>
    <t>113</t>
  </si>
  <si>
    <t>dim082 dom051 mem001 | dim096 dom055 mem008 | dim081 dom050 mem030 | dim099 dom032 mem004 | dim098 dom031 mem038 | dim021 dom011 mem006</t>
  </si>
  <si>
    <t>G17</t>
  </si>
  <si>
    <t>114</t>
  </si>
  <si>
    <t>dim082 dom051 mem001 | dim096 dom055 mem003 | dim081 dom050 mem030 | dim099 dom032 mem004 | dim098 dom031 mem039</t>
  </si>
  <si>
    <t>H17</t>
  </si>
  <si>
    <t>115</t>
  </si>
  <si>
    <t>dim082 dom051 mem001 | dim096 dom055 mem004 | dim081 dom050 mem030 | dim099 dom032 mem004 | dim098 dom031 mem039</t>
  </si>
  <si>
    <t>I17</t>
  </si>
  <si>
    <t>116</t>
  </si>
  <si>
    <t>dim082 dom051 mem001 | dim081 dom050 mem030 | dim099 dom032 mem004 | dim098 dom031 mem043</t>
  </si>
  <si>
    <t>J17</t>
  </si>
  <si>
    <t>117</t>
  </si>
  <si>
    <t>dim082 dom051 mem001 | dim081 dom050 mem030 | dim099 dom032 mem004 | dim098 dom031 mem044</t>
  </si>
  <si>
    <t>K17</t>
  </si>
  <si>
    <t>118</t>
  </si>
  <si>
    <t>dim082 dom051 mem001 | dim081 dom050 mem030 | dim099 dom032 mem001 | dim098 dom031 mem037 | dim021 dom011 mem005</t>
  </si>
  <si>
    <t>D18</t>
  </si>
  <si>
    <t>119</t>
  </si>
  <si>
    <t>dim082 dom051 mem001 | dim081 dom050 mem031 | dim099 dom032 mem003 | dim098 dom031 mem037 | dim021 dom011 mem005</t>
  </si>
  <si>
    <t>dnb_dom050:mem031 {Instrument and Assets Classification:Other intangible fixed assets}</t>
  </si>
  <si>
    <t>E18</t>
  </si>
  <si>
    <t>dim082 dom051 mem001 | dim096 dom055 mem007 | dim081 dom050 mem031 | dim099 dom032 mem004 | dim098 dom031 mem038 | dim021 dom011 mem006</t>
  </si>
  <si>
    <t>F18</t>
  </si>
  <si>
    <t>121</t>
  </si>
  <si>
    <t>dim082 dom051 mem001 | dim096 dom055 mem008 | dim081 dom050 mem031 | dim099 dom032 mem004 | dim098 dom031 mem038 | dim021 dom011 mem006</t>
  </si>
  <si>
    <t>G18</t>
  </si>
  <si>
    <t>122</t>
  </si>
  <si>
    <t>dim082 dom051 mem001 | dim096 dom055 mem003 | dim081 dom050 mem031 | dim099 dom032 mem004 | dim098 dom031 mem039</t>
  </si>
  <si>
    <t>H18</t>
  </si>
  <si>
    <t>123</t>
  </si>
  <si>
    <t>dim082 dom051 mem001 | dim096 dom055 mem004 | dim081 dom050 mem031 | dim099 dom032 mem004 | dim098 dom031 mem039</t>
  </si>
  <si>
    <t>I18</t>
  </si>
  <si>
    <t>124</t>
  </si>
  <si>
    <t>dim082 dom051 mem001 | dim081 dom050 mem031 | dim099 dom032 mem004 | dim098 dom031 mem043</t>
  </si>
  <si>
    <t>J18</t>
  </si>
  <si>
    <t>125</t>
  </si>
  <si>
    <t>dim082 dom051 mem001 | dim081 dom050 mem031 | dim099 dom032 mem004 | dim098 dom031 mem044</t>
  </si>
  <si>
    <t>K18</t>
  </si>
  <si>
    <t>126</t>
  </si>
  <si>
    <t>dim082 dom051 mem001 | dim081 dom050 mem031 | dim099 dom032 mem001 | dim098 dom031 mem037 | dim021 dom011 mem005</t>
  </si>
  <si>
    <t xml:space="preserve"> D01 D02</t>
  </si>
  <si>
    <t>127</t>
  </si>
  <si>
    <t>dim082 dom051 mem001 | dim084 dom030 mem001 | dim096 dom055 mem007 | dim081 dom050 mem025 | dim099 dom032 mem004 | dim098 dom031 mem038 | dim021 dom011 mem006</t>
  </si>
  <si>
    <t>128</t>
  </si>
  <si>
    <t>dim082 dom051 mem001 | dim084 dom030 mem001 | dim096 dom055 mem008 | dim081 dom050 mem025 | dim099 dom032 mem004 | dim098 dom031 mem038 | dim021 dom011 mem006</t>
  </si>
  <si>
    <t>129</t>
  </si>
  <si>
    <t>dim082 dom051 mem001 | dim081 dom050 mem102 | dim099 dom032 mem003 | dim098 dom031 mem037 | dim021 dom011 mem005</t>
  </si>
  <si>
    <t>dnb_dom050:mem102 {Instrument and Assets Classification:Software produced in-house owned}</t>
  </si>
  <si>
    <t>dim082 dom051 mem001 | dim096 dom055 mem007 | dim081 dom050 mem102 | dim099 dom032 mem004 | dim098 dom031 mem038 | dim021 dom011 mem006</t>
  </si>
  <si>
    <t>131</t>
  </si>
  <si>
    <t>dim082 dom051 mem001 | dim096 dom055 mem008 | dim081 dom050 mem102 | dim099 dom032 mem004 | dim098 dom031 mem038 | dim021 dom011 mem006</t>
  </si>
  <si>
    <t>132</t>
  </si>
  <si>
    <t>dim082 dom051 mem001 | dim096 dom055 mem003 | dim081 dom050 mem102 | dim099 dom032 mem004 | dim098 dom031 mem039</t>
  </si>
  <si>
    <t>133</t>
  </si>
  <si>
    <t>dim082 dom051 mem001 | dim096 dom055 mem004 | dim081 dom050 mem102 | dim099 dom032 mem004 | dim098 dom031 mem039</t>
  </si>
  <si>
    <t>134</t>
  </si>
  <si>
    <t>dim082 dom051 mem001 | dim081 dom050 mem102 | dim099 dom032 mem004 | dim098 dom031 mem043</t>
  </si>
  <si>
    <t>135</t>
  </si>
  <si>
    <t>dim082 dom051 mem001 | dim081 dom050 mem102 | dim099 dom032 mem004 | dim098 dom031 mem044</t>
  </si>
  <si>
    <t>136</t>
  </si>
  <si>
    <t>dim082 dom051 mem001 | dim081 dom050 mem102 | dim099 dom032 mem001 | dim098 dom031 mem037 | dim021 dom011 mem005</t>
  </si>
  <si>
    <t>137</t>
  </si>
  <si>
    <t>dim082 dom051 mem001 | dim081 dom050 mem085 | dim099 dom032 mem003 | dim098 dom031 mem037 | dim021 dom011 mem005</t>
  </si>
  <si>
    <t>dnb_dom050:mem085 {Instrument and Assets Classification:Other fixed assets (tangible fixed assets and inventories, excluding real estate) owned}</t>
  </si>
  <si>
    <t>138</t>
  </si>
  <si>
    <t>dim082 dom051 mem001 | dim096 dom055 mem007 | dim081 dom050 mem085 | dim099 dom032 mem004 | dim098 dom031 mem038 | dim021 dom011 mem006</t>
  </si>
  <si>
    <t>139</t>
  </si>
  <si>
    <t>dim082 dom051 mem001 | dim096 dom055 mem008 | dim081 dom050 mem085 | dim099 dom032 mem004 | dim098 dom031 mem038 | dim021 dom011 mem006</t>
  </si>
  <si>
    <t>dim082 dom051 mem001 | dim096 dom055 mem003 | dim081 dom050 mem085 | dim099 dom032 mem004 | dim098 dom031 mem039</t>
  </si>
  <si>
    <t>141</t>
  </si>
  <si>
    <t>dim082 dom051 mem001 | dim096 dom055 mem004 | dim081 dom050 mem085 | dim099 dom032 mem004 | dim098 dom031 mem039</t>
  </si>
  <si>
    <t>142</t>
  </si>
  <si>
    <t>dim082 dom051 mem001 | dim081 dom050 mem085 | dim099 dom032 mem004 | dim098 dom031 mem043</t>
  </si>
  <si>
    <t>143</t>
  </si>
  <si>
    <t>dim082 dom051 mem001 | dim081 dom050 mem085 | dim099 dom032 mem004 | dim098 dom031 mem044</t>
  </si>
  <si>
    <t>144</t>
  </si>
  <si>
    <t>dim082 dom051 mem001 | dim081 dom050 mem085 | dim099 dom032 mem001 | dim098 dom031 mem037 | dim021 dom011 mem005</t>
  </si>
  <si>
    <t>145</t>
  </si>
  <si>
    <t>dim082 dom051 mem001 | dim081 dom050 mem084 | dim099 dom032 mem003 | dim098 dom031 mem037 | dim021 dom011 mem005</t>
  </si>
  <si>
    <t>dnb_dom050:mem084 {Instrument and Assets Classification:Operational lease (right-of-use) of Software produced in-house}</t>
  </si>
  <si>
    <t>146</t>
  </si>
  <si>
    <t>dim082 dom051 mem001 | dim096 dom055 mem007 | dim081 dom050 mem084 | dim099 dom032 mem004 | dim098 dom031 mem038 | dim021 dom011 mem006</t>
  </si>
  <si>
    <t>147</t>
  </si>
  <si>
    <t>dim082 dom051 mem001 | dim096 dom055 mem008 | dim081 dom050 mem084 | dim099 dom032 mem004 | dim098 dom031 mem038 | dim021 dom011 mem006</t>
  </si>
  <si>
    <t>148</t>
  </si>
  <si>
    <t>dim082 dom051 mem001 | dim096 dom055 mem003 | dim081 dom050 mem084 | dim099 dom032 mem004 | dim098 dom031 mem039</t>
  </si>
  <si>
    <t>149</t>
  </si>
  <si>
    <t>dim082 dom051 mem001 | dim096 dom055 mem004 | dim081 dom050 mem084 | dim099 dom032 mem004 | dim098 dom031 mem039</t>
  </si>
  <si>
    <t>dim082 dom051 mem001 | dim081 dom050 mem084 | dim099 dom032 mem004 | dim098 dom031 mem043</t>
  </si>
  <si>
    <t>151</t>
  </si>
  <si>
    <t>dim082 dom051 mem001 | dim081 dom050 mem084 | dim099 dom032 mem004 | dim098 dom031 mem044</t>
  </si>
  <si>
    <t>152</t>
  </si>
  <si>
    <t>dim082 dom051 mem001 | dim081 dom050 mem084 | dim099 dom032 mem001 | dim098 dom031 mem037 | dim021 dom011 mem005</t>
  </si>
  <si>
    <t>153</t>
  </si>
  <si>
    <t>dim082 dom051 mem001 | dim081 dom050 mem081 | dim099 dom032 mem003 | dim098 dom031 mem037 | dim021 dom011 mem005</t>
  </si>
  <si>
    <t>dnb_dom050:mem081 {Instrument and Assets Classification:Operational lease (right-of-use) of other fixed assets (tangible fixed assets and inventories, excluding real estate)}</t>
  </si>
  <si>
    <t>154</t>
  </si>
  <si>
    <t>dim082 dom051 mem001 | dim096 dom055 mem007 | dim081 dom050 mem081 | dim099 dom032 mem004 | dim098 dom031 mem038 | dim021 dom011 mem006</t>
  </si>
  <si>
    <t>155</t>
  </si>
  <si>
    <t>dim082 dom051 mem001 | dim096 dom055 mem008 | dim081 dom050 mem081 | dim099 dom032 mem004 | dim098 dom031 mem038 | dim021 dom011 mem006</t>
  </si>
  <si>
    <t>156</t>
  </si>
  <si>
    <t>dim082 dom051 mem001 | dim096 dom055 mem003 | dim081 dom050 mem081 | dim099 dom032 mem004 | dim098 dom031 mem039</t>
  </si>
  <si>
    <t>157</t>
  </si>
  <si>
    <t>dim082 dom051 mem001 | dim096 dom055 mem004 | dim081 dom050 mem081 | dim099 dom032 mem004 | dim098 dom031 mem039</t>
  </si>
  <si>
    <t>158</t>
  </si>
  <si>
    <t>dim082 dom051 mem001 | dim081 dom050 mem081 | dim099 dom032 mem004 | dim098 dom031 mem043</t>
  </si>
  <si>
    <t>159</t>
  </si>
  <si>
    <t>dim082 dom051 mem001 | dim081 dom050 mem081 | dim099 dom032 mem004 | dim098 dom031 mem044</t>
  </si>
  <si>
    <t>dim082 dom051 mem001 | dim081 dom050 mem081 | dim099 dom032 mem001 | dim098 dom031 mem037 | dim021 dom011 mem005</t>
  </si>
  <si>
    <t>161</t>
  </si>
  <si>
    <t>dim082 dom051 mem001 | dim084 dom030 mem001 | dim081 dom050 mem093 | dim099 dom032 mem003 | dim098 dom031 mem037 | dim021 dom011 mem005</t>
  </si>
  <si>
    <t>dnb_dom050:mem093 {Instrument and Assets Classification:Real estate for own use, owned}</t>
  </si>
  <si>
    <t>162</t>
  </si>
  <si>
    <t>dim082 dom051 mem001 | dim084 dom030 mem001 | dim096 dom055 mem007 | dim081 dom050 mem093 | dim099 dom032 mem004 | dim098 dom031 mem038 | dim021 dom011 mem006</t>
  </si>
  <si>
    <t>163</t>
  </si>
  <si>
    <t>dim082 dom051 mem001 | dim084 dom030 mem001 | dim096 dom055 mem008 | dim081 dom050 mem093 | dim099 dom032 mem004 | dim098 dom031 mem038 | dim021 dom011 mem006</t>
  </si>
  <si>
    <t>164</t>
  </si>
  <si>
    <t>dim082 dom051 mem001 | dim084 dom030 mem001 | dim096 dom055 mem003 | dim081 dom050 mem093 | dim099 dom032 mem004 | dim098 dom031 mem039</t>
  </si>
  <si>
    <t>165</t>
  </si>
  <si>
    <t>dim082 dom051 mem001 | dim084 dom030 mem001 | dim096 dom055 mem004 | dim081 dom050 mem093 | dim099 dom032 mem004 | dim098 dom031 mem039</t>
  </si>
  <si>
    <t>166</t>
  </si>
  <si>
    <t>dim082 dom051 mem001 | dim084 dom030 mem001 | dim081 dom050 mem093 | dim099 dom032 mem004 | dim098 dom031 mem043</t>
  </si>
  <si>
    <t>167</t>
  </si>
  <si>
    <t>dim082 dom051 mem001 | dim084 dom030 mem001 | dim081 dom050 mem093 | dim099 dom032 mem004 | dim098 dom031 mem044</t>
  </si>
  <si>
    <t>168</t>
  </si>
  <si>
    <t>dim082 dom051 mem001 | dim084 dom030 mem001 | dim081 dom050 mem093 | dim099 dom032 mem001 | dim098 dom031 mem037 | dim021 dom011 mem005</t>
  </si>
  <si>
    <t>169</t>
  </si>
  <si>
    <t>dim082 dom051 mem001 | dim084 dom030 mem001 | dim097 dom056 mem004 | dim081 dom050 mem093 | dim099 dom032 mem004 | dim098 dom031 mem038</t>
  </si>
  <si>
    <t>dnb_dom056:mem004 {Type of income:Property income other than interest}</t>
  </si>
  <si>
    <t>dim082 dom051 mem001 | dim081 dom050 mem016 | dim099 dom032 mem003 | dim098 dom031 mem037 | dim021 dom011 mem004</t>
  </si>
  <si>
    <t>dnb_dom050:mem016 {Instrument and Assets Classification:Currency (cash amounts)}</t>
  </si>
  <si>
    <t>dnb_dom011:mem004 {Type of valuation:Nominal value}</t>
  </si>
  <si>
    <t>171</t>
  </si>
  <si>
    <t>dim082 dom051 mem001 | dim096 dom055 mem007 | dim081 dom050 mem016 | dim099 dom032 mem004 | dim098 dom031 mem038 | dim021 dom011 mem006</t>
  </si>
  <si>
    <t>172</t>
  </si>
  <si>
    <t>dim082 dom051 mem001 | dim096 dom055 mem008 | dim081 dom050 mem016 | dim099 dom032 mem004 | dim098 dom031 mem038 | dim021 dom011 mem006</t>
  </si>
  <si>
    <t>173</t>
  </si>
  <si>
    <t>dim082 dom051 mem001 | dim096 dom055 mem003 | dim081 dom050 mem016 | dim099 dom032 mem004 | dim098 dom031 mem039</t>
  </si>
  <si>
    <t>174</t>
  </si>
  <si>
    <t>dim082 dom051 mem001 | dim081 dom050 mem016 | dim099 dom032 mem004 | dim098 dom031 mem044</t>
  </si>
  <si>
    <t>175</t>
  </si>
  <si>
    <t>dim082 dom051 mem001 | dim081 dom050 mem016 | dim099 dom032 mem001 | dim098 dom031 mem037 | dim021 dom011 mem004</t>
  </si>
  <si>
    <t>176</t>
  </si>
  <si>
    <t>dim082 dom051 mem001 | dim084 dom030 mem160 | dim081 dom050 mem017 | dim099 dom032 mem003 | dim098 dom031 mem037 | dim021 dom011 mem004</t>
  </si>
  <si>
    <t>dnb_dom030:mem160 {Country:Netherlands}</t>
  </si>
  <si>
    <t>dnb_dom050:mem017 {Instrument and Assets Classification:Transferable deposits (bank accounts)}</t>
  </si>
  <si>
    <t>177</t>
  </si>
  <si>
    <t>dim082 dom051 mem001 | dim084 dom030 mem160 | dim096 dom055 mem007 | dim081 dom050 mem017 | dim099 dom032 mem004 | dim098 dom031 mem038 | dim021 dom011 mem006</t>
  </si>
  <si>
    <t>178</t>
  </si>
  <si>
    <t>dim082 dom051 mem001 | dim084 dom030 mem160 | dim096 dom055 mem008 | dim081 dom050 mem017 | dim099 dom032 mem004 | dim098 dom031 mem038 | dim021 dom011 mem006</t>
  </si>
  <si>
    <t>179</t>
  </si>
  <si>
    <t>dim082 dom051 mem001 | dim084 dom030 mem160 | dim096 dom055 mem003 | dim081 dom050 mem017 | dim099 dom032 mem004 | dim098 dom031 mem039</t>
  </si>
  <si>
    <t>dim082 dom051 mem001 | dim084 dom030 mem160 | dim096 dom055 mem004 | dim081 dom050 mem017 | dim099 dom032 mem004 | dim098 dom031 mem039</t>
  </si>
  <si>
    <t>181</t>
  </si>
  <si>
    <t>dim082 dom051 mem001 | dim084 dom030 mem160 | dim081 dom050 mem017 | dim099 dom032 mem004 | dim098 dom031 mem043</t>
  </si>
  <si>
    <t>182</t>
  </si>
  <si>
    <t>dim082 dom051 mem001 | dim084 dom030 mem160 | dim081 dom050 mem017 | dim099 dom032 mem004 | dim098 dom031 mem044</t>
  </si>
  <si>
    <t>183</t>
  </si>
  <si>
    <t>dim082 dom051 mem001 | dim084 dom030 mem160 | dim081 dom050 mem017 | dim099 dom032 mem001 | dim098 dom031 mem037 | dim021 dom011 mem004</t>
  </si>
  <si>
    <t>184</t>
  </si>
  <si>
    <t>dim082 dom051 mem001 | dim084 dom030 mem160 | dim097 dom056 mem002 | dim081 dom050 mem017 | dim099 dom032 mem003 | dim098 dom031 mem037</t>
  </si>
  <si>
    <t>185</t>
  </si>
  <si>
    <t>dim082 dom051 mem001 | dim084 dom030 mem160 | dim096 dom055 mem006 | dim097 dom056 mem002 | dim081 dom050 mem017 | dim099 dom032 mem004 | dim098 dom031 mem038</t>
  </si>
  <si>
    <t>186</t>
  </si>
  <si>
    <t>dim082 dom051 mem001 | dim084 dom030 mem160 | dim096 dom055 mem009 | dim097 dom056 mem002 | dim081 dom050 mem017 | dim099 dom032 mem004 | dim098 dom031 mem038</t>
  </si>
  <si>
    <t>dnb_dom055:mem009 {Type of flow:Received}</t>
  </si>
  <si>
    <t>187</t>
  </si>
  <si>
    <t>dim082 dom051 mem001 | dim084 dom030 mem160 | dim097 dom056 mem002 | dim081 dom050 mem017 | dim099 dom032 mem004 | dim098 dom031 mem040</t>
  </si>
  <si>
    <t>188</t>
  </si>
  <si>
    <t>dim082 dom051 mem001 | dim084 dom030 mem160 | dim097 dom056 mem002 | dim081 dom050 mem017 | dim099 dom032 mem001 | dim098 dom031 mem037</t>
  </si>
  <si>
    <t>189</t>
  </si>
  <si>
    <t>dim082 dom051 mem001 | dim084 dom030 mem001 | dim081 dom050 mem017 | dim099 dom032 mem003 | dim100 dom052 mem001 | dim098 dom031 mem037 | dim021 dom011 mem004</t>
  </si>
  <si>
    <t>dim082 dom051 mem001 | dim084 dom030 mem001 | dim096 dom055 mem007 | dim081 dom050 mem017 | dim099 dom032 mem004 | dim100 dom052 mem001 | dim098 dom031 mem038 | dim021 dom011 mem006</t>
  </si>
  <si>
    <t>191</t>
  </si>
  <si>
    <t>dim082 dom051 mem001 | dim084 dom030 mem001 | dim096 dom055 mem008 | dim081 dom050 mem017 | dim099 dom032 mem004 | dim100 dom052 mem001 | dim098 dom031 mem038 | dim021 dom011 mem006</t>
  </si>
  <si>
    <t>192</t>
  </si>
  <si>
    <t>dim082 dom051 mem001 | dim084 dom030 mem001 | dim096 dom055 mem003 | dim081 dom050 mem017 | dim099 dom032 mem004 | dim100 dom052 mem001 | dim098 dom031 mem039</t>
  </si>
  <si>
    <t>193</t>
  </si>
  <si>
    <t>dim082 dom051 mem001 | dim084 dom030 mem001 | dim096 dom055 mem004 | dim081 dom050 mem017 | dim099 dom032 mem004 | dim100 dom052 mem001 | dim098 dom031 mem039</t>
  </si>
  <si>
    <t>194</t>
  </si>
  <si>
    <t>dim082 dom051 mem001 | dim084 dom030 mem001 | dim081 dom050 mem017 | dim099 dom032 mem004 | dim100 dom052 mem001 | dim098 dom031 mem043</t>
  </si>
  <si>
    <t>195</t>
  </si>
  <si>
    <t>dim082 dom051 mem001 | dim084 dom030 mem001 | dim081 dom050 mem017 | dim099 dom032 mem004 | dim100 dom052 mem001 | dim098 dom031 mem044</t>
  </si>
  <si>
    <t>196</t>
  </si>
  <si>
    <t>dim082 dom051 mem001 | dim084 dom030 mem001 | dim081 dom050 mem017 | dim099 dom032 mem001 | dim100 dom052 mem001 | dim098 dom031 mem037 | dim021 dom011 mem004</t>
  </si>
  <si>
    <t>197</t>
  </si>
  <si>
    <t>dim082 dom051 mem001 | dim084 dom030 mem001 | dim097 dom056 mem002 | dim081 dom050 mem017 | dim099 dom032 mem003 | dim100 dom052 mem001 | dim098 dom031 mem037</t>
  </si>
  <si>
    <t>198</t>
  </si>
  <si>
    <t>dim082 dom051 mem001 | dim084 dom030 mem001 | dim096 dom055 mem006 | dim097 dom056 mem002 | dim081 dom050 mem017 | dim099 dom032 mem004 | dim100 dom052 mem001 | dim098 dom031 mem038</t>
  </si>
  <si>
    <t>199</t>
  </si>
  <si>
    <t>dim082 dom051 mem001 | dim084 dom030 mem001 | dim096 dom055 mem009 | dim097 dom056 mem002 | dim081 dom050 mem017 | dim099 dom032 mem004 | dim100 dom052 mem001 | dim098 dom031 mem038</t>
  </si>
  <si>
    <t>dim082 dom051 mem001 | dim084 dom030 mem001 | dim097 dom056 mem002 | dim081 dom050 mem017 | dim099 dom032 mem004 | dim100 dom052 mem001 | dim098 dom031 mem040</t>
  </si>
  <si>
    <t>201</t>
  </si>
  <si>
    <t>dim082 dom051 mem001 | dim084 dom030 mem001 | dim097 dom056 mem002 | dim081 dom050 mem017 | dim099 dom032 mem001 | dim100 dom052 mem001 | dim098 dom031 mem037</t>
  </si>
  <si>
    <t xml:space="preserve"> D01 D03</t>
  </si>
  <si>
    <t>202</t>
  </si>
  <si>
    <t>dim082 dom051 mem001 | dim084 dom030 mem160 | dim081 dom050 mem032 | dim099 dom032 mem003 | dim052 dom009 mem006 | dim098 dom031 mem037 | dim021 dom011 mem004</t>
  </si>
  <si>
    <t>dnb_dom050:mem032 {Instrument and Assets Classification:Other deposits}</t>
  </si>
  <si>
    <t>dnb_dom009:mem006 {Time interval:&lt;= 1 year}</t>
  </si>
  <si>
    <t>203</t>
  </si>
  <si>
    <t>dim082 dom051 mem001 | dim084 dom030 mem160 | dim096 dom055 mem007 | dim081 dom050 mem032 | dim099 dom032 mem004 | dim052 dom009 mem006 | dim098 dom031 mem038 | dim021 dom011 mem006</t>
  </si>
  <si>
    <t>204</t>
  </si>
  <si>
    <t>dim082 dom051 mem001 | dim084 dom030 mem160 | dim096 dom055 mem008 | dim081 dom050 mem032 | dim099 dom032 mem004 | dim052 dom009 mem006 | dim098 dom031 mem038 | dim021 dom011 mem006</t>
  </si>
  <si>
    <t>205</t>
  </si>
  <si>
    <t>dim082 dom051 mem001 | dim084 dom030 mem160 | dim096 dom055 mem003 | dim081 dom050 mem032 | dim099 dom032 mem004 | dim052 dom009 mem006 | dim098 dom031 mem039</t>
  </si>
  <si>
    <t>206</t>
  </si>
  <si>
    <t>dim082 dom051 mem001 | dim084 dom030 mem160 | dim096 dom055 mem004 | dim081 dom050 mem032 | dim099 dom032 mem004 | dim052 dom009 mem006 | dim098 dom031 mem039</t>
  </si>
  <si>
    <t>207</t>
  </si>
  <si>
    <t>dim082 dom051 mem001 | dim084 dom030 mem160 | dim081 dom050 mem032 | dim099 dom032 mem004 | dim052 dom009 mem006 | dim098 dom031 mem044</t>
  </si>
  <si>
    <t>208</t>
  </si>
  <si>
    <t>dim082 dom051 mem001 | dim084 dom030 mem160 | dim081 dom050 mem032 | dim099 dom032 mem001 | dim052 dom009 mem006 | dim098 dom031 mem037 | dim021 dom011 mem004</t>
  </si>
  <si>
    <t>209</t>
  </si>
  <si>
    <t>dim082 dom051 mem001 | dim084 dom030 mem160 | dim097 dom056 mem002 | dim081 dom050 mem032 | dim099 dom032 mem003 | dim052 dom009 mem006 | dim098 dom031 mem037</t>
  </si>
  <si>
    <t>dim082 dom051 mem001 | dim084 dom030 mem160 | dim096 dom055 mem006 | dim097 dom056 mem002 | dim081 dom050 mem032 | dim099 dom032 mem004 | dim052 dom009 mem006 | dim098 dom031 mem038</t>
  </si>
  <si>
    <t>211</t>
  </si>
  <si>
    <t>dim082 dom051 mem001 | dim084 dom030 mem160 | dim096 dom055 mem009 | dim097 dom056 mem002 | dim081 dom050 mem032 | dim099 dom032 mem004 | dim052 dom009 mem006 | dim098 dom031 mem038</t>
  </si>
  <si>
    <t>212</t>
  </si>
  <si>
    <t>dim082 dom051 mem001 | dim084 dom030 mem160 | dim097 dom056 mem002 | dim081 dom050 mem032 | dim099 dom032 mem004 | dim052 dom009 mem006 | dim098 dom031 mem040</t>
  </si>
  <si>
    <t>213</t>
  </si>
  <si>
    <t>dim082 dom051 mem001 | dim084 dom030 mem160 | dim097 dom056 mem002 | dim081 dom050 mem032 | dim099 dom032 mem001 | dim052 dom009 mem006 | dim098 dom031 mem037</t>
  </si>
  <si>
    <t>214</t>
  </si>
  <si>
    <t>dim082 dom051 mem001 | dim084 dom030 mem001 | dim081 dom050 mem032 | dim099 dom032 mem003 | dim052 dom009 mem006 | dim100 dom052 mem001 | dim098 dom031 mem037 | dim021 dom011 mem004</t>
  </si>
  <si>
    <t>215</t>
  </si>
  <si>
    <t>dim082 dom051 mem001 | dim084 dom030 mem001 | dim096 dom055 mem007 | dim081 dom050 mem032 | dim099 dom032 mem004 | dim052 dom009 mem006 | dim100 dom052 mem001 | dim098 dom031 mem038 | dim021 dom011 mem006</t>
  </si>
  <si>
    <t>216</t>
  </si>
  <si>
    <t>dim082 dom051 mem001 | dim084 dom030 mem001 | dim096 dom055 mem008 | dim081 dom050 mem032 | dim099 dom032 mem004 | dim052 dom009 mem006 | dim100 dom052 mem001 | dim098 dom031 mem038 | dim021 dom011 mem006</t>
  </si>
  <si>
    <t>217</t>
  </si>
  <si>
    <t>dim082 dom051 mem001 | dim084 dom030 mem001 | dim096 dom055 mem003 | dim081 dom050 mem032 | dim099 dom032 mem004 | dim052 dom009 mem006 | dim100 dom052 mem001 | dim098 dom031 mem039</t>
  </si>
  <si>
    <t>218</t>
  </si>
  <si>
    <t>dim082 dom051 mem001 | dim084 dom030 mem001 | dim096 dom055 mem004 | dim081 dom050 mem032 | dim099 dom032 mem004 | dim052 dom009 mem006 | dim100 dom052 mem001 | dim098 dom031 mem039</t>
  </si>
  <si>
    <t>219</t>
  </si>
  <si>
    <t>dim082 dom051 mem001 | dim084 dom030 mem001 | dim081 dom050 mem032 | dim099 dom032 mem004 | dim052 dom009 mem006 | dim100 dom052 mem001 | dim098 dom031 mem044</t>
  </si>
  <si>
    <t>dim082 dom051 mem001 | dim084 dom030 mem001 | dim081 dom050 mem032 | dim099 dom032 mem001 | dim052 dom009 mem006 | dim100 dom052 mem001 | dim098 dom031 mem037 | dim021 dom011 mem004</t>
  </si>
  <si>
    <t>221</t>
  </si>
  <si>
    <t>dim082 dom051 mem001 | dim084 dom030 mem001 | dim097 dom056 mem002 | dim081 dom050 mem032 | dim099 dom032 mem003 | dim052 dom009 mem006 | dim100 dom052 mem001 | dim098 dom031 mem037</t>
  </si>
  <si>
    <t>222</t>
  </si>
  <si>
    <t>dim082 dom051 mem001 | dim084 dom030 mem001 | dim096 dom055 mem006 | dim097 dom056 mem002 | dim081 dom050 mem032 | dim099 dom032 mem004 | dim052 dom009 mem006 | dim100 dom052 mem001 | dim098 dom031 mem038</t>
  </si>
  <si>
    <t>223</t>
  </si>
  <si>
    <t>dim082 dom051 mem001 | dim084 dom030 mem001 | dim096 dom055 mem009 | dim097 dom056 mem002 | dim081 dom050 mem032 | dim099 dom032 mem004 | dim052 dom009 mem006 | dim100 dom052 mem001 | dim098 dom031 mem038</t>
  </si>
  <si>
    <t>224</t>
  </si>
  <si>
    <t>dim082 dom051 mem001 | dim084 dom030 mem001 | dim097 dom056 mem002 | dim081 dom050 mem032 | dim099 dom032 mem004 | dim052 dom009 mem006 | dim100 dom052 mem001 | dim098 dom031 mem040</t>
  </si>
  <si>
    <t>225</t>
  </si>
  <si>
    <t>dim082 dom051 mem001 | dim084 dom030 mem001 | dim097 dom056 mem002 | dim081 dom050 mem032 | dim099 dom032 mem001 | dim052 dom009 mem006 | dim100 dom052 mem001 | dim098 dom031 mem037</t>
  </si>
  <si>
    <t>226</t>
  </si>
  <si>
    <t>dim082 dom051 mem001 | dim084 dom030 mem001 | dim081 dom050 mem014 | dim099 dom032 mem003 | dim100 dom052 mem001 | dim083 dom008 mem032 | dim098 dom031 mem037 | dim021 dom011 mem004</t>
  </si>
  <si>
    <t>dnb_dom050:mem014 {Instrument and Assets Classification:Repurchase agreements}</t>
  </si>
  <si>
    <t>227</t>
  </si>
  <si>
    <t>dim082 dom051 mem001 | dim084 dom030 mem001 | dim096 dom055 mem007 | dim081 dom050 mem014 | dim099 dom032 mem004 | dim100 dom052 mem001 | dim083 dom008 mem032 | dim098 dom031 mem038 | dim021 dom011 mem006</t>
  </si>
  <si>
    <t>228</t>
  </si>
  <si>
    <t>dim082 dom051 mem001 | dim084 dom030 mem001 | dim096 dom055 mem008 | dim081 dom050 mem014 | dim099 dom032 mem004 | dim100 dom052 mem001 | dim083 dom008 mem032 | dim098 dom031 mem038 | dim021 dom011 mem006</t>
  </si>
  <si>
    <t>229</t>
  </si>
  <si>
    <t>dim082 dom051 mem001 | dim084 dom030 mem001 | dim096 dom055 mem003 | dim081 dom050 mem014 | dim099 dom032 mem004 | dim100 dom052 mem001 | dim083 dom008 mem032 | dim098 dom031 mem039</t>
  </si>
  <si>
    <t>dim082 dom051 mem001 | dim084 dom030 mem001 | dim096 dom055 mem004 | dim081 dom050 mem014 | dim099 dom032 mem004 | dim100 dom052 mem001 | dim083 dom008 mem032 | dim098 dom031 mem039</t>
  </si>
  <si>
    <t>231</t>
  </si>
  <si>
    <t>dim082 dom051 mem001 | dim084 dom030 mem001 | dim081 dom050 mem014 | dim099 dom032 mem004 | dim100 dom052 mem001 | dim083 dom008 mem032 | dim098 dom031 mem043</t>
  </si>
  <si>
    <t>232</t>
  </si>
  <si>
    <t>dim082 dom051 mem001 | dim084 dom030 mem001 | dim081 dom050 mem014 | dim099 dom032 mem004 | dim100 dom052 mem001 | dim083 dom008 mem032 | dim098 dom031 mem044</t>
  </si>
  <si>
    <t>233</t>
  </si>
  <si>
    <t>dim082 dom051 mem001 | dim084 dom030 mem001 | dim081 dom050 mem014 | dim099 dom032 mem001 | dim100 dom052 mem001 | dim083 dom008 mem032 | dim098 dom031 mem037 | dim021 dom011 mem004</t>
  </si>
  <si>
    <t>234</t>
  </si>
  <si>
    <t>dim082 dom051 mem001 | dim084 dom030 mem001 | dim097 dom056 mem002 | dim081 dom050 mem014 | dim099 dom032 mem003 | dim100 dom052 mem001 | dim083 dom008 mem032 | dim098 dom031 mem037</t>
  </si>
  <si>
    <t>235</t>
  </si>
  <si>
    <t>dim082 dom051 mem001 | dim084 dom030 mem001 | dim096 dom055 mem006 | dim097 dom056 mem002 | dim081 dom050 mem014 | dim099 dom032 mem004 | dim100 dom052 mem001 | dim083 dom008 mem032 | dim098 dom031 mem038</t>
  </si>
  <si>
    <t>236</t>
  </si>
  <si>
    <t>dim082 dom051 mem001 | dim084 dom030 mem001 | dim096 dom055 mem009 | dim097 dom056 mem002 | dim081 dom050 mem014 | dim099 dom032 mem004 | dim100 dom052 mem001 | dim083 dom008 mem032 | dim098 dom031 mem038</t>
  </si>
  <si>
    <t>237</t>
  </si>
  <si>
    <t>dim082 dom051 mem001 | dim084 dom030 mem001 | dim097 dom056 mem002 | dim081 dom050 mem014 | dim099 dom032 mem004 | dim100 dom052 mem001 | dim083 dom008 mem032 | dim098 dom031 mem040</t>
  </si>
  <si>
    <t>S12</t>
  </si>
  <si>
    <t>238</t>
  </si>
  <si>
    <t>dim082 dom051 mem001 | dim084 dom030 mem001 | dim097 dom056 mem002 | dim081 dom050 mem014 | dim099 dom032 mem001 | dim100 dom052 mem001 | dim083 dom008 mem032 | dim098 dom031 mem037</t>
  </si>
  <si>
    <t xml:space="preserve"> D01 D02 D03 D04 D05</t>
  </si>
  <si>
    <t>239</t>
  </si>
  <si>
    <t>dim082 dom051 mem001 | dim084 dom030 mem001 | dim081 dom050 mem012 | dim099 dom032 mem003 | dim052 dom009 mem006 | dim100 dom052 mem001 | dim083 dom008 mem032 | dim098 dom031 mem037 | dim021 dom011 mem004</t>
  </si>
  <si>
    <t>dnb_dom050:mem012 {Instrument and Assets Classification:Cash collateral related to derivatives}</t>
  </si>
  <si>
    <t>dim082 dom051 mem001 | dim084 dom030 mem001 | dim096 dom055 mem007 | dim081 dom050 mem012 | dim099 dom032 mem004 | dim052 dom009 mem006 | dim100 dom052 mem001 | dim083 dom008 mem032 | dim098 dom031 mem038 | dim021 dom011 mem006</t>
  </si>
  <si>
    <t>241</t>
  </si>
  <si>
    <t>dim082 dom051 mem001 | dim084 dom030 mem001 | dim096 dom055 mem008 | dim081 dom050 mem012 | dim099 dom032 mem004 | dim052 dom009 mem006 | dim100 dom052 mem001 | dim083 dom008 mem032 | dim098 dom031 mem038 | dim021 dom011 mem006</t>
  </si>
  <si>
    <t>242</t>
  </si>
  <si>
    <t>dim082 dom051 mem001 | dim084 dom030 mem001 | dim096 dom055 mem003 | dim081 dom050 mem012 | dim099 dom032 mem004 | dim052 dom009 mem006 | dim100 dom052 mem001 | dim083 dom008 mem032 | dim098 dom031 mem039</t>
  </si>
  <si>
    <t>243</t>
  </si>
  <si>
    <t>dim082 dom051 mem001 | dim084 dom030 mem001 | dim096 dom055 mem004 | dim081 dom050 mem012 | dim099 dom032 mem004 | dim052 dom009 mem006 | dim100 dom052 mem001 | dim083 dom008 mem032 | dim098 dom031 mem039</t>
  </si>
  <si>
    <t>244</t>
  </si>
  <si>
    <t>dim082 dom051 mem001 | dim084 dom030 mem001 | dim081 dom050 mem012 | dim099 dom032 mem004 | dim052 dom009 mem006 | dim100 dom052 mem001 | dim083 dom008 mem032 | dim098 dom031 mem043</t>
  </si>
  <si>
    <t>245</t>
  </si>
  <si>
    <t>dim082 dom051 mem001 | dim084 dom030 mem001 | dim081 dom050 mem012 | dim099 dom032 mem004 | dim052 dom009 mem006 | dim100 dom052 mem001 | dim083 dom008 mem032 | dim098 dom031 mem044</t>
  </si>
  <si>
    <t>246</t>
  </si>
  <si>
    <t>dim082 dom051 mem001 | dim084 dom030 mem001 | dim081 dom050 mem012 | dim099 dom032 mem001 | dim052 dom009 mem006 | dim100 dom052 mem001 | dim083 dom008 mem032 | dim098 dom031 mem037 | dim021 dom011 mem004</t>
  </si>
  <si>
    <t>247</t>
  </si>
  <si>
    <t>dim082 dom051 mem001 | dim084 dom030 mem001 | dim097 dom056 mem002 | dim081 dom050 mem012 | dim099 dom032 mem003 | dim052 dom009 mem006 | dim100 dom052 mem001 | dim083 dom008 mem032 | dim098 dom031 mem037</t>
  </si>
  <si>
    <t>248</t>
  </si>
  <si>
    <t>dim082 dom051 mem001 | dim084 dom030 mem001 | dim096 dom055 mem006 | dim097 dom056 mem002 | dim081 dom050 mem012 | dim099 dom032 mem004 | dim052 dom009 mem006 | dim100 dom052 mem001 | dim083 dom008 mem032 | dim098 dom031 mem038</t>
  </si>
  <si>
    <t>249</t>
  </si>
  <si>
    <t>dim082 dom051 mem001 | dim084 dom030 mem001 | dim096 dom055 mem009 | dim097 dom056 mem002 | dim081 dom050 mem012 | dim099 dom032 mem004 | dim052 dom009 mem006 | dim100 dom052 mem001 | dim083 dom008 mem032 | dim098 dom031 mem038</t>
  </si>
  <si>
    <t>dim082 dom051 mem001 | dim084 dom030 mem001 | dim097 dom056 mem002 | dim081 dom050 mem012 | dim099 dom032 mem004 | dim052 dom009 mem006 | dim100 dom052 mem001 | dim083 dom008 mem032 | dim098 dom031 mem040</t>
  </si>
  <si>
    <t>T12</t>
  </si>
  <si>
    <t>251</t>
  </si>
  <si>
    <t>dim082 dom051 mem001 | dim084 dom030 mem001 | dim097 dom056 mem002 | dim081 dom050 mem012 | dim099 dom032 mem001 | dim052 dom009 mem006 | dim100 dom052 mem001 | dim083 dom008 mem032 | dim098 dom031 mem037</t>
  </si>
  <si>
    <t>252</t>
  </si>
  <si>
    <t>dim082 dom051 mem001 | dim084 dom030 mem001 | dim081 dom050 mem011 | dim099 dom032 mem003 | dim052 dom009 mem006 | dim098 dom031 mem037 | dim021 dom011 mem004</t>
  </si>
  <si>
    <t>dnb_dom050:mem011 {Instrument and Assets Classification:Consumer credit}</t>
  </si>
  <si>
    <t>253</t>
  </si>
  <si>
    <t>dim082 dom051 mem001 | dim084 dom030 mem001 | dim096 dom055 mem007 | dim081 dom050 mem011 | dim099 dom032 mem004 | dim052 dom009 mem006 | dim098 dom031 mem038 | dim021 dom011 mem006</t>
  </si>
  <si>
    <t>254</t>
  </si>
  <si>
    <t>dim082 dom051 mem001 | dim084 dom030 mem001 | dim096 dom055 mem008 | dim081 dom050 mem011 | dim099 dom032 mem004 | dim052 dom009 mem006 | dim098 dom031 mem038 | dim021 dom011 mem006</t>
  </si>
  <si>
    <t>255</t>
  </si>
  <si>
    <t>dim082 dom051 mem001 | dim084 dom030 mem001 | dim096 dom055 mem003 | dim081 dom050 mem011 | dim099 dom032 mem004 | dim052 dom009 mem006 | dim098 dom031 mem039</t>
  </si>
  <si>
    <t>256</t>
  </si>
  <si>
    <t>dim082 dom051 mem001 | dim084 dom030 mem001 | dim096 dom055 mem004 | dim081 dom050 mem011 | dim099 dom032 mem004 | dim052 dom009 mem006 | dim098 dom031 mem039</t>
  </si>
  <si>
    <t>257</t>
  </si>
  <si>
    <t>dim082 dom051 mem001 | dim084 dom030 mem001 | dim081 dom050 mem011 | dim099 dom032 mem004 | dim052 dom009 mem006 | dim098 dom031 mem043</t>
  </si>
  <si>
    <t>258</t>
  </si>
  <si>
    <t>dim082 dom051 mem001 | dim084 dom030 mem001 | dim081 dom050 mem011 | dim099 dom032 mem004 | dim052 dom009 mem006 | dim098 dom031 mem044</t>
  </si>
  <si>
    <t>259</t>
  </si>
  <si>
    <t>dim082 dom051 mem001 | dim084 dom030 mem001 | dim081 dom050 mem011 | dim099 dom032 mem001 | dim052 dom009 mem006 | dim098 dom031 mem037 | dim021 dom011 mem004</t>
  </si>
  <si>
    <t>dim082 dom051 mem001 | dim084 dom030 mem001 | dim097 dom056 mem002 | dim081 dom050 mem011 | dim099 dom032 mem003 | dim052 dom009 mem006 | dim098 dom031 mem037</t>
  </si>
  <si>
    <t>261</t>
  </si>
  <si>
    <t>dim082 dom051 mem001 | dim084 dom030 mem001 | dim096 dom055 mem006 | dim097 dom056 mem002 | dim081 dom050 mem011 | dim099 dom032 mem004 | dim052 dom009 mem006 | dim098 dom031 mem038</t>
  </si>
  <si>
    <t>262</t>
  </si>
  <si>
    <t>dim082 dom051 mem001 | dim084 dom030 mem001 | dim096 dom055 mem009 | dim097 dom056 mem002 | dim081 dom050 mem011 | dim099 dom032 mem004 | dim052 dom009 mem006 | dim098 dom031 mem038</t>
  </si>
  <si>
    <t>263</t>
  </si>
  <si>
    <t>dim082 dom051 mem001 | dim084 dom030 mem001 | dim097 dom056 mem002 | dim081 dom050 mem011 | dim099 dom032 mem004 | dim052 dom009 mem006 | dim098 dom031 mem040</t>
  </si>
  <si>
    <t>264</t>
  </si>
  <si>
    <t>dim082 dom051 mem001 | dim084 dom030 mem001 | dim097 dom056 mem002 | dim081 dom050 mem011 | dim099 dom032 mem001 | dim052 dom009 mem006 | dim098 dom031 mem037</t>
  </si>
  <si>
    <t>265</t>
  </si>
  <si>
    <t>dim082 dom051 mem001 | dim084 dom030 mem001 | dim081 dom050 mem086 | dim099 dom032 mem003 | dim052 dom009 mem006 | dim100 dom052 mem001 | dim083 dom008 mem032 | dim098 dom031 mem037 | dim021 dom011 mem004</t>
  </si>
  <si>
    <t>dnb_dom050:mem086 {Instrument and Assets Classification:Other loans}</t>
  </si>
  <si>
    <t>266</t>
  </si>
  <si>
    <t>dim082 dom051 mem001 | dim084 dom030 mem001 | dim096 dom055 mem007 | dim081 dom050 mem086 | dim099 dom032 mem004 | dim052 dom009 mem006 | dim100 dom052 mem001 | dim083 dom008 mem032 | dim098 dom031 mem038 | dim021 dom011 mem006</t>
  </si>
  <si>
    <t>267</t>
  </si>
  <si>
    <t>dim082 dom051 mem001 | dim084 dom030 mem001 | dim096 dom055 mem008 | dim081 dom050 mem086 | dim099 dom032 mem004 | dim052 dom009 mem006 | dim100 dom052 mem001 | dim083 dom008 mem032 | dim098 dom031 mem038 | dim021 dom011 mem006</t>
  </si>
  <si>
    <t>268</t>
  </si>
  <si>
    <t>dim082 dom051 mem001 | dim084 dom030 mem001 | dim096 dom055 mem003 | dim081 dom050 mem086 | dim099 dom032 mem004 | dim052 dom009 mem006 | dim100 dom052 mem001 | dim083 dom008 mem032 | dim098 dom031 mem039</t>
  </si>
  <si>
    <t>269</t>
  </si>
  <si>
    <t>dim082 dom051 mem001 | dim084 dom030 mem001 | dim096 dom055 mem004 | dim081 dom050 mem086 | dim099 dom032 mem004 | dim052 dom009 mem006 | dim100 dom052 mem001 | dim083 dom008 mem032 | dim098 dom031 mem039</t>
  </si>
  <si>
    <t>dim082 dom051 mem001 | dim084 dom030 mem001 | dim081 dom050 mem086 | dim099 dom032 mem004 | dim052 dom009 mem006 | dim100 dom052 mem001 | dim083 dom008 mem032 | dim098 dom031 mem043</t>
  </si>
  <si>
    <t>271</t>
  </si>
  <si>
    <t>dim082 dom051 mem001 | dim084 dom030 mem001 | dim081 dom050 mem086 | dim099 dom032 mem004 | dim052 dom009 mem006 | dim100 dom052 mem001 | dim083 dom008 mem032 | dim098 dom031 mem044</t>
  </si>
  <si>
    <t>272</t>
  </si>
  <si>
    <t>dim082 dom051 mem001 | dim084 dom030 mem001 | dim081 dom050 mem086 | dim099 dom032 mem001 | dim052 dom009 mem006 | dim100 dom052 mem001 | dim083 dom008 mem032 | dim098 dom031 mem037 | dim021 dom011 mem004</t>
  </si>
  <si>
    <t>273</t>
  </si>
  <si>
    <t>dim082 dom051 mem001 | dim084 dom030 mem001 | dim097 dom056 mem002 | dim081 dom050 mem086 | dim099 dom032 mem003 | dim052 dom009 mem006 | dim100 dom052 mem001 | dim083 dom008 mem032 | dim098 dom031 mem037</t>
  </si>
  <si>
    <t>274</t>
  </si>
  <si>
    <t>dim082 dom051 mem001 | dim084 dom030 mem001 | dim096 dom055 mem006 | dim097 dom056 mem002 | dim081 dom050 mem086 | dim099 dom032 mem004 | dim052 dom009 mem006 | dim100 dom052 mem001 | dim083 dom008 mem032 | dim098 dom031 mem038</t>
  </si>
  <si>
    <t>275</t>
  </si>
  <si>
    <t>dim082 dom051 mem001 | dim084 dom030 mem001 | dim096 dom055 mem009 | dim097 dom056 mem002 | dim081 dom050 mem086 | dim099 dom032 mem004 | dim052 dom009 mem006 | dim100 dom052 mem001 | dim083 dom008 mem032 | dim098 dom031 mem038</t>
  </si>
  <si>
    <t>276</t>
  </si>
  <si>
    <t>dim082 dom051 mem001 | dim084 dom030 mem001 | dim097 dom056 mem002 | dim081 dom050 mem086 | dim099 dom032 mem004 | dim052 dom009 mem006 | dim100 dom052 mem001 | dim083 dom008 mem032 | dim098 dom031 mem040</t>
  </si>
  <si>
    <t>277</t>
  </si>
  <si>
    <t>dim082 dom051 mem001 | dim084 dom030 mem001 | dim097 dom056 mem002 | dim081 dom050 mem086 | dim099 dom032 mem001 | dim052 dom009 mem006 | dim100 dom052 mem001 | dim083 dom008 mem032 | dim098 dom031 mem037</t>
  </si>
  <si>
    <t>278</t>
  </si>
  <si>
    <t>dim082 dom051 mem001 | dim084 dom030 mem001 | dim081 dom050 mem015 | dim099 dom032 mem003 | dim100 dom052 mem001 | dim098 dom031 mem037 | dim021 dom011 mem004</t>
  </si>
  <si>
    <t>dnb_dom050:mem015 {Instrument and Assets Classification:Trade credit and advances}</t>
  </si>
  <si>
    <t>279</t>
  </si>
  <si>
    <t>dim082 dom051 mem001 | dim084 dom030 mem001 | dim096 dom055 mem007 | dim081 dom050 mem015 | dim099 dom032 mem004 | dim100 dom052 mem001 | dim098 dom031 mem038 | dim021 dom011 mem006</t>
  </si>
  <si>
    <t>dim082 dom051 mem001 | dim084 dom030 mem001 | dim096 dom055 mem008 | dim081 dom050 mem015 | dim099 dom032 mem004 | dim100 dom052 mem001 | dim098 dom031 mem038 | dim021 dom011 mem006</t>
  </si>
  <si>
    <t>281</t>
  </si>
  <si>
    <t>dim082 dom051 mem001 | dim084 dom030 mem001 | dim096 dom055 mem003 | dim081 dom050 mem015 | dim099 dom032 mem004 | dim100 dom052 mem001 | dim098 dom031 mem039</t>
  </si>
  <si>
    <t>282</t>
  </si>
  <si>
    <t>dim082 dom051 mem001 | dim084 dom030 mem001 | dim096 dom055 mem004 | dim081 dom050 mem015 | dim099 dom032 mem004 | dim100 dom052 mem001 | dim098 dom031 mem039</t>
  </si>
  <si>
    <t>283</t>
  </si>
  <si>
    <t>dim082 dom051 mem001 | dim084 dom030 mem001 | dim081 dom050 mem015 | dim099 dom032 mem004 | dim100 dom052 mem001 | dim098 dom031 mem043</t>
  </si>
  <si>
    <t>284</t>
  </si>
  <si>
    <t>dim082 dom051 mem001 | dim084 dom030 mem001 | dim081 dom050 mem015 | dim099 dom032 mem004 | dim100 dom052 mem001 | dim098 dom031 mem044</t>
  </si>
  <si>
    <t>285</t>
  </si>
  <si>
    <t>dim082 dom051 mem001 | dim084 dom030 mem001 | dim081 dom050 mem015 | dim099 dom032 mem001 | dim100 dom052 mem001 | dim098 dom031 mem037 | dim021 dom011 mem004</t>
  </si>
  <si>
    <t>286</t>
  </si>
  <si>
    <t>dim082 dom051 mem001 | dim084 dom030 mem001 | dim097 dom056 mem002 | dim081 dom050 mem015 | dim099 dom032 mem003 | dim100 dom052 mem001 | dim098 dom031 mem037</t>
  </si>
  <si>
    <t>287</t>
  </si>
  <si>
    <t>dim082 dom051 mem001 | dim084 dom030 mem001 | dim096 dom055 mem006 | dim097 dom056 mem002 | dim081 dom050 mem015 | dim099 dom032 mem004 | dim100 dom052 mem001 | dim098 dom031 mem038</t>
  </si>
  <si>
    <t>288</t>
  </si>
  <si>
    <t>dim082 dom051 mem001 | dim084 dom030 mem001 | dim096 dom055 mem009 | dim097 dom056 mem002 | dim081 dom050 mem015 | dim099 dom032 mem004 | dim100 dom052 mem001 | dim098 dom031 mem038</t>
  </si>
  <si>
    <t>289</t>
  </si>
  <si>
    <t>dim082 dom051 mem001 | dim084 dom030 mem001 | dim097 dom056 mem002 | dim081 dom050 mem015 | dim099 dom032 mem004 | dim100 dom052 mem001 | dim098 dom031 mem040</t>
  </si>
  <si>
    <t>dim082 dom051 mem001 | dim084 dom030 mem001 | dim097 dom056 mem002 | dim081 dom050 mem015 | dim099 dom032 mem001 | dim100 dom052 mem001 | dim098 dom031 mem037</t>
  </si>
  <si>
    <t>291</t>
  </si>
  <si>
    <t>dim082 dom051 mem001 | dim084 dom030 mem001 | dim081 dom050 mem019 | dim099 dom032 mem003 | dim083 dom008 mem032 | dim098 dom031 mem037 | dim021 dom011 mem005</t>
  </si>
  <si>
    <t>dnb_dom050:mem019 {Instrument and Assets Classification:Claims of pension funds on pension managers}</t>
  </si>
  <si>
    <t>292</t>
  </si>
  <si>
    <t>dim082 dom051 mem001 | dim084 dom030 mem001 | dim096 dom055 mem007 | dim081 dom050 mem019 | dim099 dom032 mem004 | dim083 dom008 mem032 | dim098 dom031 mem038 | dim021 dom011 mem006</t>
  </si>
  <si>
    <t>293</t>
  </si>
  <si>
    <t>dim082 dom051 mem001 | dim084 dom030 mem001 | dim096 dom055 mem008 | dim081 dom050 mem019 | dim099 dom032 mem004 | dim083 dom008 mem032 | dim098 dom031 mem038 | dim021 dom011 mem006</t>
  </si>
  <si>
    <t>294</t>
  </si>
  <si>
    <t>dim082 dom051 mem001 | dim084 dom030 mem001 | dim096 dom055 mem003 | dim081 dom050 mem019 | dim099 dom032 mem004 | dim083 dom008 mem032 | dim098 dom031 mem039</t>
  </si>
  <si>
    <t>295</t>
  </si>
  <si>
    <t>dim082 dom051 mem001 | dim084 dom030 mem001 | dim096 dom055 mem004 | dim081 dom050 mem019 | dim099 dom032 mem004 | dim083 dom008 mem032 | dim098 dom031 mem039</t>
  </si>
  <si>
    <t>296</t>
  </si>
  <si>
    <t>dim082 dom051 mem001 | dim084 dom030 mem001 | dim081 dom050 mem019 | dim099 dom032 mem004 | dim083 dom008 mem032 | dim098 dom031 mem044</t>
  </si>
  <si>
    <t>297</t>
  </si>
  <si>
    <t>dim082 dom051 mem001 | dim084 dom030 mem001 | dim081 dom050 mem019 | dim099 dom032 mem001 | dim083 dom008 mem032 | dim098 dom031 mem037 | dim021 dom011 mem005</t>
  </si>
  <si>
    <t>298</t>
  </si>
  <si>
    <t>dim082 dom051 mem001 | dim084 dom030 mem001 | dim081 dom050 mem020 | dim099 dom032 mem003 | dim100 dom052 mem001 | dim083 dom008 mem032 | dim098 dom031 mem037 | dim021 dom011 mem004</t>
  </si>
  <si>
    <t>dnb_dom050:mem020 {Instrument and Assets Classification:Other accounts receivable (excluding accrued interest on other balance sheet items)}</t>
  </si>
  <si>
    <t>299</t>
  </si>
  <si>
    <t>dim082 dom051 mem001 | dim084 dom030 mem001 | dim096 dom055 mem007 | dim081 dom050 mem020 | dim099 dom032 mem004 | dim100 dom052 mem001 | dim083 dom008 mem032 | dim098 dom031 mem038 | dim021 dom011 mem006</t>
  </si>
  <si>
    <t>dim082 dom051 mem001 | dim084 dom030 mem001 | dim096 dom055 mem008 | dim081 dom050 mem020 | dim099 dom032 mem004 | dim100 dom052 mem001 | dim083 dom008 mem032 | dim098 dom031 mem038 | dim021 dom011 mem006</t>
  </si>
  <si>
    <t>301</t>
  </si>
  <si>
    <t>dim082 dom051 mem001 | dim084 dom030 mem001 | dim096 dom055 mem003 | dim081 dom050 mem020 | dim099 dom032 mem004 | dim100 dom052 mem001 | dim083 dom008 mem032 | dim098 dom031 mem039</t>
  </si>
  <si>
    <t>302</t>
  </si>
  <si>
    <t>dim082 dom051 mem001 | dim084 dom030 mem001 | dim096 dom055 mem004 | dim081 dom050 mem020 | dim099 dom032 mem004 | dim100 dom052 mem001 | dim083 dom008 mem032 | dim098 dom031 mem039</t>
  </si>
  <si>
    <t>303</t>
  </si>
  <si>
    <t>dim082 dom051 mem001 | dim084 dom030 mem001 | dim081 dom050 mem020 | dim099 dom032 mem004 | dim100 dom052 mem001 | dim083 dom008 mem032 | dim098 dom031 mem043</t>
  </si>
  <si>
    <t>304</t>
  </si>
  <si>
    <t>dim082 dom051 mem001 | dim084 dom030 mem001 | dim081 dom050 mem020 | dim099 dom032 mem004 | dim100 dom052 mem001 | dim083 dom008 mem032 | dim098 dom031 mem044</t>
  </si>
  <si>
    <t>305</t>
  </si>
  <si>
    <t>dim082 dom051 mem001 | dim084 dom030 mem001 | dim081 dom050 mem020 | dim099 dom032 mem001 | dim100 dom052 mem001 | dim083 dom008 mem032 | dim098 dom031 mem037 | dim021 dom011 mem004</t>
  </si>
  <si>
    <t>306</t>
  </si>
  <si>
    <t>dim082 dom051 mem001 | dim084 dom030 mem001 | dim097 dom056 mem002 | dim081 dom050 mem020 | dim099 dom032 mem003 | dim100 dom052 mem001 | dim083 dom008 mem032 | dim098 dom031 mem037</t>
  </si>
  <si>
    <t>307</t>
  </si>
  <si>
    <t>dim082 dom051 mem001 | dim084 dom030 mem001 | dim096 dom055 mem006 | dim097 dom056 mem002 | dim081 dom050 mem020 | dim099 dom032 mem004 | dim100 dom052 mem001 | dim083 dom008 mem032 | dim098 dom031 mem038</t>
  </si>
  <si>
    <t>308</t>
  </si>
  <si>
    <t>dim082 dom051 mem001 | dim084 dom030 mem001 | dim096 dom055 mem009 | dim097 dom056 mem002 | dim081 dom050 mem020 | dim099 dom032 mem004 | dim100 dom052 mem001 | dim083 dom008 mem032 | dim098 dom031 mem038</t>
  </si>
  <si>
    <t>309</t>
  </si>
  <si>
    <t>dim082 dom051 mem001 | dim084 dom030 mem001 | dim097 dom056 mem002 | dim081 dom050 mem020 | dim099 dom032 mem004 | dim100 dom052 mem001 | dim083 dom008 mem032 | dim098 dom031 mem040</t>
  </si>
  <si>
    <t>dim082 dom051 mem001 | dim084 dom030 mem001 | dim097 dom056 mem002 | dim081 dom050 mem020 | dim099 dom032 mem001 | dim100 dom052 mem001 | dim083 dom008 mem032 | dim098 dom031 mem037</t>
  </si>
  <si>
    <t>311</t>
  </si>
  <si>
    <t>dim082 dom051 mem001 | dim084 dom030 mem001 | dim081 dom050 mem032 | dim099 dom032 mem003 | dim052 dom009 mem006 | dim098 dom031 mem037 | dim021 dom011 mem005</t>
  </si>
  <si>
    <t>312</t>
  </si>
  <si>
    <t>dim082 dom051 mem001 | dim084 dom030 mem001 | dim096 dom055 mem007 | dim081 dom050 mem032 | dim099 dom032 mem004 | dim052 dom009 mem006 | dim098 dom031 mem038 | dim021 dom011 mem006</t>
  </si>
  <si>
    <t>313</t>
  </si>
  <si>
    <t>dim082 dom051 mem001 | dim084 dom030 mem001 | dim096 dom055 mem008 | dim081 dom050 mem032 | dim099 dom032 mem004 | dim052 dom009 mem006 | dim098 dom031 mem038 | dim021 dom011 mem006</t>
  </si>
  <si>
    <t>314</t>
  </si>
  <si>
    <t>dim082 dom051 mem001 | dim084 dom030 mem001 | dim096 dom055 mem003 | dim081 dom050 mem032 | dim099 dom032 mem004 | dim052 dom009 mem006 | dim098 dom031 mem039 | dim021 dom011 mem005</t>
  </si>
  <si>
    <t>315</t>
  </si>
  <si>
    <t>dim082 dom051 mem001 | dim084 dom030 mem001 | dim096 dom055 mem004 | dim081 dom050 mem032 | dim099 dom032 mem004 | dim052 dom009 mem006 | dim098 dom031 mem039 | dim021 dom011 mem005</t>
  </si>
  <si>
    <t>316</t>
  </si>
  <si>
    <t>dim082 dom051 mem001 | dim084 dom030 mem001 | dim081 dom050 mem032 | dim099 dom032 mem004 | dim052 dom009 mem006 | dim098 dom031 mem043 | dim021 dom011 mem005</t>
  </si>
  <si>
    <t>317</t>
  </si>
  <si>
    <t>dim082 dom051 mem001 | dim084 dom030 mem001 | dim081 dom050 mem032 | dim099 dom032 mem004 | dim052 dom009 mem006 | dim098 dom031 mem044 | dim021 dom011 mem005</t>
  </si>
  <si>
    <t>318</t>
  </si>
  <si>
    <t>dim082 dom051 mem001 | dim084 dom030 mem001 | dim081 dom050 mem032 | dim099 dom032 mem001 | dim052 dom009 mem006 | dim098 dom031 mem037 | dim021 dom011 mem005</t>
  </si>
  <si>
    <t>319</t>
  </si>
  <si>
    <t>dim082 dom051 mem001 | dim084 dom030 mem001 | dim081 dom050 mem032 | dim099 dom032 mem003 | dim013 dom009 mem006 | dim098 dom031 mem037 | dim021 dom011 mem005</t>
  </si>
  <si>
    <t>dim082 dom051 mem001 | dim084 dom030 mem001 | dim096 dom055 mem007 | dim081 dom050 mem032 | dim099 dom032 mem004 | dim013 dom009 mem006 | dim098 dom031 mem038 | dim021 dom011 mem006</t>
  </si>
  <si>
    <t>321</t>
  </si>
  <si>
    <t>dim082 dom051 mem001 | dim084 dom030 mem001 | dim096 dom055 mem008 | dim081 dom050 mem032 | dim099 dom032 mem004 | dim013 dom009 mem006 | dim098 dom031 mem038 | dim021 dom011 mem006</t>
  </si>
  <si>
    <t>322</t>
  </si>
  <si>
    <t>dim082 dom051 mem001 | dim084 dom030 mem001 | dim096 dom055 mem003 | dim081 dom050 mem032 | dim099 dom032 mem004 | dim013 dom009 mem006 | dim098 dom031 mem039 | dim021 dom011 mem005</t>
  </si>
  <si>
    <t>323</t>
  </si>
  <si>
    <t>dim082 dom051 mem001 | dim084 dom030 mem001 | dim096 dom055 mem004 | dim081 dom050 mem032 | dim099 dom032 mem004 | dim013 dom009 mem006 | dim098 dom031 mem039 | dim021 dom011 mem005</t>
  </si>
  <si>
    <t>324</t>
  </si>
  <si>
    <t>dim082 dom051 mem001 | dim084 dom030 mem001 | dim081 dom050 mem032 | dim099 dom032 mem004 | dim013 dom009 mem006 | dim098 dom031 mem043 | dim021 dom011 mem005</t>
  </si>
  <si>
    <t>325</t>
  </si>
  <si>
    <t>dim082 dom051 mem001 | dim084 dom030 mem001 | dim081 dom050 mem032 | dim099 dom032 mem004 | dim013 dom009 mem006 | dim098 dom031 mem044 | dim021 dom011 mem005</t>
  </si>
  <si>
    <t>326</t>
  </si>
  <si>
    <t>dim082 dom051 mem001 | dim084 dom030 mem001 | dim081 dom050 mem032 | dim099 dom032 mem001 | dim013 dom009 mem006 | dim098 dom031 mem037 | dim021 dom011 mem005</t>
  </si>
  <si>
    <t>327</t>
  </si>
  <si>
    <t>dim082 dom051 mem001 | dim084 dom030 mem001 | dim081 dom050 mem022 | dim099 dom032 mem003 | dim098 dom031 mem037 | dim021 dom011 mem005</t>
  </si>
  <si>
    <t>dnb_dom050:mem022 {Instrument and Assets Classification:Deposit guarantees in connection with reinsurance business}</t>
  </si>
  <si>
    <t>328</t>
  </si>
  <si>
    <t>dim082 dom051 mem001 | dim084 dom030 mem001 | dim096 dom055 mem007 | dim081 dom050 mem022 | dim099 dom032 mem004 | dim098 dom031 mem038 | dim021 dom011 mem006</t>
  </si>
  <si>
    <t>329</t>
  </si>
  <si>
    <t>dim082 dom051 mem001 | dim084 dom030 mem001 | dim096 dom055 mem008 | dim081 dom050 mem022 | dim099 dom032 mem004 | dim098 dom031 mem038 | dim021 dom011 mem006</t>
  </si>
  <si>
    <t>dim082 dom051 mem001 | dim084 dom030 mem001 | dim096 dom055 mem003 | dim081 dom050 mem022 | dim099 dom032 mem004 | dim098 dom031 mem039 | dim021 dom011 mem005</t>
  </si>
  <si>
    <t>331</t>
  </si>
  <si>
    <t>dim082 dom051 mem001 | dim084 dom030 mem001 | dim096 dom055 mem004 | dim081 dom050 mem022 | dim099 dom032 mem004 | dim098 dom031 mem039 | dim021 dom011 mem005</t>
  </si>
  <si>
    <t>332</t>
  </si>
  <si>
    <t>dim082 dom051 mem001 | dim084 dom030 mem001 | dim081 dom050 mem022 | dim099 dom032 mem004 | dim098 dom031 mem043 | dim021 dom011 mem005</t>
  </si>
  <si>
    <t>333</t>
  </si>
  <si>
    <t>dim082 dom051 mem001 | dim084 dom030 mem001 | dim081 dom050 mem022 | dim099 dom032 mem004 | dim098 dom031 mem044 | dim021 dom011 mem005</t>
  </si>
  <si>
    <t>334</t>
  </si>
  <si>
    <t>dim082 dom051 mem001 | dim084 dom030 mem001 | dim081 dom050 mem022 | dim099 dom032 mem001 | dim098 dom031 mem037 | dim021 dom011 mem005</t>
  </si>
  <si>
    <t>335</t>
  </si>
  <si>
    <t>dim082 dom051 mem001 | dim084 dom030 mem001 | dim081 dom050 mem011 | dim099 dom032 mem003 | dim052 dom009 mem006 | dim098 dom031 mem037 | dim021 dom011 mem005</t>
  </si>
  <si>
    <t>338</t>
  </si>
  <si>
    <t>dim082 dom051 mem001 | dim084 dom030 mem001 | dim096 dom055 mem003 | dim081 dom050 mem011 | dim099 dom032 mem004 | dim052 dom009 mem006 | dim098 dom031 mem039 | dim021 dom011 mem005</t>
  </si>
  <si>
    <t>339</t>
  </si>
  <si>
    <t>dim082 dom051 mem001 | dim084 dom030 mem001 | dim096 dom055 mem004 | dim081 dom050 mem011 | dim099 dom032 mem004 | dim052 dom009 mem006 | dim098 dom031 mem039 | dim021 dom011 mem005</t>
  </si>
  <si>
    <t>dim082 dom051 mem001 | dim084 dom030 mem001 | dim081 dom050 mem011 | dim099 dom032 mem004 | dim052 dom009 mem006 | dim098 dom031 mem043 | dim021 dom011 mem005</t>
  </si>
  <si>
    <t>341</t>
  </si>
  <si>
    <t>dim082 dom051 mem001 | dim084 dom030 mem001 | dim081 dom050 mem011 | dim099 dom032 mem004 | dim052 dom009 mem006 | dim098 dom031 mem044 | dim021 dom011 mem005</t>
  </si>
  <si>
    <t>342</t>
  </si>
  <si>
    <t>dim082 dom051 mem001 | dim084 dom030 mem001 | dim081 dom050 mem011 | dim099 dom032 mem001 | dim052 dom009 mem006 | dim098 dom031 mem037 | dim021 dom011 mem005</t>
  </si>
  <si>
    <t>343</t>
  </si>
  <si>
    <t>dim082 dom051 mem001 | dim084 dom030 mem001 | dim081 dom050 mem011 | dim099 dom032 mem003 | dim013 dom009 mem006 | dim098 dom031 mem037 | dim021 dom011 mem005</t>
  </si>
  <si>
    <t>344</t>
  </si>
  <si>
    <t>dim082 dom051 mem001 | dim084 dom030 mem001 | dim096 dom055 mem007 | dim081 dom050 mem011 | dim099 dom032 mem004 | dim013 dom009 mem006 | dim098 dom031 mem038 | dim021 dom011 mem006</t>
  </si>
  <si>
    <t>345</t>
  </si>
  <si>
    <t>dim082 dom051 mem001 | dim084 dom030 mem001 | dim096 dom055 mem008 | dim081 dom050 mem011 | dim099 dom032 mem004 | dim013 dom009 mem006 | dim098 dom031 mem038 | dim021 dom011 mem006</t>
  </si>
  <si>
    <t>346</t>
  </si>
  <si>
    <t>dim082 dom051 mem001 | dim084 dom030 mem001 | dim096 dom055 mem003 | dim081 dom050 mem011 | dim099 dom032 mem004 | dim013 dom009 mem006 | dim098 dom031 mem039 | dim021 dom011 mem005</t>
  </si>
  <si>
    <t>347</t>
  </si>
  <si>
    <t>dim082 dom051 mem001 | dim084 dom030 mem001 | dim096 dom055 mem004 | dim081 dom050 mem011 | dim099 dom032 mem004 | dim013 dom009 mem006 | dim098 dom031 mem039 | dim021 dom011 mem005</t>
  </si>
  <si>
    <t>348</t>
  </si>
  <si>
    <t>dim082 dom051 mem001 | dim084 dom030 mem001 | dim081 dom050 mem011 | dim099 dom032 mem004 | dim013 dom009 mem006 | dim098 dom031 mem043 | dim021 dom011 mem005</t>
  </si>
  <si>
    <t>349</t>
  </si>
  <si>
    <t>dim082 dom051 mem001 | dim084 dom030 mem001 | dim081 dom050 mem011 | dim099 dom032 mem004 | dim013 dom009 mem006 | dim098 dom031 mem044 | dim021 dom011 mem005</t>
  </si>
  <si>
    <t>dim082 dom051 mem001 | dim084 dom030 mem001 | dim081 dom050 mem011 | dim099 dom032 mem001 | dim013 dom009 mem006 | dim098 dom031 mem037 | dim021 dom011 mem005</t>
  </si>
  <si>
    <t>351</t>
  </si>
  <si>
    <t>dim082 dom051 mem001 | dim084 dom030 mem001 | dim081 dom050 mem086 | dim099 dom032 mem003 | dim052 dom009 mem006 | dim083 dom008 mem032 | dim098 dom031 mem037 | dim021 dom011 mem005</t>
  </si>
  <si>
    <t>352</t>
  </si>
  <si>
    <t>dim082 dom051 mem001 | dim084 dom030 mem001 | dim096 dom055 mem007 | dim081 dom050 mem086 | dim099 dom032 mem004 | dim052 dom009 mem006 | dim083 dom008 mem032 | dim098 dom031 mem038 | dim021 dom011 mem006</t>
  </si>
  <si>
    <t>353</t>
  </si>
  <si>
    <t>dim082 dom051 mem001 | dim084 dom030 mem001 | dim096 dom055 mem008 | dim081 dom050 mem086 | dim099 dom032 mem004 | dim052 dom009 mem006 | dim083 dom008 mem032 | dim098 dom031 mem038 | dim021 dom011 mem006</t>
  </si>
  <si>
    <t>354</t>
  </si>
  <si>
    <t>dim082 dom051 mem001 | dim084 dom030 mem001 | dim096 dom055 mem003 | dim081 dom050 mem086 | dim099 dom032 mem004 | dim052 dom009 mem006 | dim083 dom008 mem032 | dim098 dom031 mem039 | dim021 dom011 mem005</t>
  </si>
  <si>
    <t>355</t>
  </si>
  <si>
    <t>dim082 dom051 mem001 | dim084 dom030 mem001 | dim096 dom055 mem004 | dim081 dom050 mem086 | dim099 dom032 mem004 | dim052 dom009 mem006 | dim083 dom008 mem032 | dim098 dom031 mem039 | dim021 dom011 mem005</t>
  </si>
  <si>
    <t>356</t>
  </si>
  <si>
    <t>dim082 dom051 mem001 | dim084 dom030 mem001 | dim081 dom050 mem086 | dim099 dom032 mem004 | dim052 dom009 mem006 | dim083 dom008 mem032 | dim098 dom031 mem043 | dim021 dom011 mem005</t>
  </si>
  <si>
    <t>357</t>
  </si>
  <si>
    <t>dim082 dom051 mem001 | dim084 dom030 mem001 | dim081 dom050 mem086 | dim099 dom032 mem004 | dim052 dom009 mem006 | dim083 dom008 mem032 | dim098 dom031 mem044 | dim021 dom011 mem005</t>
  </si>
  <si>
    <t>358</t>
  </si>
  <si>
    <t>dim082 dom051 mem001 | dim084 dom030 mem001 | dim081 dom050 mem086 | dim099 dom032 mem001 | dim052 dom009 mem006 | dim083 dom008 mem032 | dim098 dom031 mem037 | dim021 dom011 mem005</t>
  </si>
  <si>
    <t>359</t>
  </si>
  <si>
    <t>dim082 dom051 mem001 | dim084 dom030 mem001 | dim081 dom050 mem086 | dim099 dom032 mem003 | dim013 dom009 mem006 | dim083 dom008 mem032 | dim098 dom031 mem037 | dim021 dom011 mem005</t>
  </si>
  <si>
    <t>dim082 dom051 mem001 | dim084 dom030 mem001 | dim096 dom055 mem007 | dim081 dom050 mem086 | dim099 dom032 mem004 | dim013 dom009 mem006 | dim083 dom008 mem032 | dim098 dom031 mem038 | dim021 dom011 mem006</t>
  </si>
  <si>
    <t>361</t>
  </si>
  <si>
    <t>dim082 dom051 mem001 | dim084 dom030 mem001 | dim096 dom055 mem008 | dim081 dom050 mem086 | dim099 dom032 mem004 | dim013 dom009 mem006 | dim083 dom008 mem032 | dim098 dom031 mem038 | dim021 dom011 mem006</t>
  </si>
  <si>
    <t>362</t>
  </si>
  <si>
    <t>dim082 dom051 mem001 | dim084 dom030 mem001 | dim096 dom055 mem003 | dim081 dom050 mem086 | dim099 dom032 mem004 | dim013 dom009 mem006 | dim083 dom008 mem032 | dim098 dom031 mem039 | dim021 dom011 mem005</t>
  </si>
  <si>
    <t>363</t>
  </si>
  <si>
    <t>dim082 dom051 mem001 | dim084 dom030 mem001 | dim096 dom055 mem004 | dim081 dom050 mem086 | dim099 dom032 mem004 | dim013 dom009 mem006 | dim083 dom008 mem032 | dim098 dom031 mem039 | dim021 dom011 mem005</t>
  </si>
  <si>
    <t>364</t>
  </si>
  <si>
    <t>dim082 dom051 mem001 | dim084 dom030 mem001 | dim081 dom050 mem086 | dim099 dom032 mem004 | dim013 dom009 mem006 | dim083 dom008 mem032 | dim098 dom031 mem043 | dim021 dom011 mem005</t>
  </si>
  <si>
    <t>365</t>
  </si>
  <si>
    <t>dim082 dom051 mem001 | dim084 dom030 mem001 | dim081 dom050 mem086 | dim099 dom032 mem004 | dim013 dom009 mem006 | dim083 dom008 mem032 | dim098 dom031 mem044 | dim021 dom011 mem005</t>
  </si>
  <si>
    <t>366</t>
  </si>
  <si>
    <t>dim082 dom051 mem001 | dim084 dom030 mem001 | dim081 dom050 mem086 | dim099 dom032 mem001 | dim013 dom009 mem006 | dim083 dom008 mem032 | dim098 dom031 mem037 | dim021 dom011 mem005</t>
  </si>
  <si>
    <t>367</t>
  </si>
  <si>
    <t>dim082 dom051 mem001 | dim084 dom030 mem001 | dim081 dom050 mem022 | dim099 dom032 mem003 | dim052 dom009 mem006 | dim098 dom031 mem037 | dim021 dom011 mem004</t>
  </si>
  <si>
    <t>368</t>
  </si>
  <si>
    <t>dim082 dom051 mem001 | dim084 dom030 mem001 | dim096 dom055 mem007 | dim081 dom050 mem022 | dim099 dom032 mem004 | dim052 dom009 mem006 | dim098 dom031 mem038 | dim021 dom011 mem006</t>
  </si>
  <si>
    <t>369</t>
  </si>
  <si>
    <t>dim082 dom051 mem001 | dim084 dom030 mem001 | dim096 dom055 mem008 | dim081 dom050 mem022 | dim099 dom032 mem004 | dim052 dom009 mem006 | dim098 dom031 mem038 | dim021 dom011 mem006</t>
  </si>
  <si>
    <t>dim082 dom051 mem001 | dim084 dom030 mem001 | dim096 dom055 mem003 | dim081 dom050 mem022 | dim099 dom032 mem004 | dim052 dom009 mem006 | dim098 dom031 mem039</t>
  </si>
  <si>
    <t>371</t>
  </si>
  <si>
    <t>dim082 dom051 mem001 | dim084 dom030 mem001 | dim096 dom055 mem004 | dim081 dom050 mem022 | dim099 dom032 mem004 | dim052 dom009 mem006 | dim098 dom031 mem039</t>
  </si>
  <si>
    <t>372</t>
  </si>
  <si>
    <t>dim082 dom051 mem001 | dim084 dom030 mem001 | dim081 dom050 mem022 | dim099 dom032 mem004 | dim052 dom009 mem006 | dim098 dom031 mem043</t>
  </si>
  <si>
    <t>373</t>
  </si>
  <si>
    <t>dim082 dom051 mem001 | dim084 dom030 mem001 | dim081 dom050 mem022 | dim099 dom032 mem004 | dim052 dom009 mem006 | dim098 dom031 mem044</t>
  </si>
  <si>
    <t>374</t>
  </si>
  <si>
    <t>dim082 dom051 mem001 | dim084 dom030 mem001 | dim081 dom050 mem022 | dim099 dom032 mem001 | dim052 dom009 mem006 | dim098 dom031 mem037 | dim021 dom011 mem004</t>
  </si>
  <si>
    <t>375</t>
  </si>
  <si>
    <t>dim082 dom051 mem001 | dim084 dom030 mem001 | dim097 dom056 mem002 | dim081 dom050 mem022 | dim099 dom032 mem003 | dim052 dom009 mem006 | dim098 dom031 mem037</t>
  </si>
  <si>
    <t>376</t>
  </si>
  <si>
    <t>dim082 dom051 mem001 | dim084 dom030 mem001 | dim096 dom055 mem006 | dim097 dom056 mem002 | dim081 dom050 mem022 | dim099 dom032 mem004 | dim052 dom009 mem006 | dim098 dom031 mem038</t>
  </si>
  <si>
    <t>377</t>
  </si>
  <si>
    <t>dim082 dom051 mem001 | dim084 dom030 mem001 | dim096 dom055 mem009 | dim097 dom056 mem002 | dim081 dom050 mem022 | dim099 dom032 mem004 | dim052 dom009 mem006 | dim098 dom031 mem038</t>
  </si>
  <si>
    <t>378</t>
  </si>
  <si>
    <t>dim082 dom051 mem001 | dim084 dom030 mem001 | dim097 dom056 mem002 | dim081 dom050 mem022 | dim099 dom032 mem004 | dim052 dom009 mem006 | dim098 dom031 mem040</t>
  </si>
  <si>
    <t>379</t>
  </si>
  <si>
    <t>dim082 dom051 mem001 | dim084 dom030 mem001 | dim097 dom056 mem002 | dim081 dom050 mem022 | dim099 dom032 mem001 | dim052 dom009 mem006 | dim098 dom031 mem037</t>
  </si>
  <si>
    <t>dim082 dom051 mem001 | dim084 dom030 mem001 | dim081 dom050 mem094 | dim099 dom032 mem003 | dim098 dom031 mem037 | dim021 dom011 mem005</t>
  </si>
  <si>
    <t>dnb_dom050:mem094 {Instrument and Assets Classification:Reinsurance technical reserves life assurance}</t>
  </si>
  <si>
    <t>381</t>
  </si>
  <si>
    <t>dim082 dom051 mem001 | dim084 dom030 mem001 | dim096 dom055 mem007 | dim081 dom050 mem094 | dim099 dom032 mem004 | dim098 dom031 mem038 | dim021 dom011 mem006</t>
  </si>
  <si>
    <t>382</t>
  </si>
  <si>
    <t>dim082 dom051 mem001 | dim084 dom030 mem001 | dim096 dom055 mem008 | dim081 dom050 mem094 | dim099 dom032 mem004 | dim098 dom031 mem038 | dim021 dom011 mem006</t>
  </si>
  <si>
    <t>383</t>
  </si>
  <si>
    <t>dim082 dom051 mem001 | dim084 dom030 mem001 | dim096 dom055 mem003 | dim081 dom050 mem094 | dim099 dom032 mem004 | dim098 dom031 mem039</t>
  </si>
  <si>
    <t>384</t>
  </si>
  <si>
    <t>dim082 dom051 mem001 | dim084 dom030 mem001 | dim096 dom055 mem004 | dim081 dom050 mem094 | dim099 dom032 mem004 | dim098 dom031 mem039</t>
  </si>
  <si>
    <t>385</t>
  </si>
  <si>
    <t>dim082 dom051 mem001 | dim084 dom030 mem001 | dim081 dom050 mem094 | dim099 dom032 mem004 | dim098 dom031 mem043</t>
  </si>
  <si>
    <t>386</t>
  </si>
  <si>
    <t>dim082 dom051 mem001 | dim084 dom030 mem001 | dim081 dom050 mem094 | dim099 dom032 mem004 | dim098 dom031 mem044</t>
  </si>
  <si>
    <t>387</t>
  </si>
  <si>
    <t>dim082 dom051 mem001 | dim084 dom030 mem001 | dim081 dom050 mem094 | dim099 dom032 mem001 | dim098 dom031 mem037 | dim021 dom011 mem005</t>
  </si>
  <si>
    <t>388</t>
  </si>
  <si>
    <t>dim082 dom051 mem001 | dim084 dom030 mem001 | dim081 dom050 mem024 | dim099 dom032 mem003 | dim098 dom031 mem037 | dim021 dom011 mem005</t>
  </si>
  <si>
    <t>dnb_dom050:mem024 {Instrument and Assets Classification:Deferred acquisition costs}</t>
  </si>
  <si>
    <t>389</t>
  </si>
  <si>
    <t>dim082 dom051 mem001 | dim084 dom030 mem001 | dim096 dom055 mem007 | dim081 dom050 mem024 | dim099 dom032 mem004 | dim098 dom031 mem038 | dim021 dom011 mem006</t>
  </si>
  <si>
    <t>dim082 dom051 mem001 | dim084 dom030 mem001 | dim096 dom055 mem008 | dim081 dom050 mem024 | dim099 dom032 mem004 | dim098 dom031 mem038 | dim021 dom011 mem006</t>
  </si>
  <si>
    <t>391</t>
  </si>
  <si>
    <t>dim082 dom051 mem001 | dim084 dom030 mem001 | dim096 dom055 mem003 | dim081 dom050 mem024 | dim099 dom032 mem004 | dim098 dom031 mem039</t>
  </si>
  <si>
    <t>392</t>
  </si>
  <si>
    <t>dim082 dom051 mem001 | dim084 dom030 mem001 | dim096 dom055 mem004 | dim081 dom050 mem024 | dim099 dom032 mem004 | dim098 dom031 mem039</t>
  </si>
  <si>
    <t>393</t>
  </si>
  <si>
    <t>dim082 dom051 mem001 | dim084 dom030 mem001 | dim081 dom050 mem024 | dim099 dom032 mem004 | dim098 dom031 mem043</t>
  </si>
  <si>
    <t>394</t>
  </si>
  <si>
    <t>dim082 dom051 mem001 | dim084 dom030 mem001 | dim081 dom050 mem024 | dim099 dom032 mem004 | dim098 dom031 mem044</t>
  </si>
  <si>
    <t>395</t>
  </si>
  <si>
    <t>dim082 dom051 mem001 | dim084 dom030 mem001 | dim081 dom050 mem024 | dim099 dom032 mem001 | dim098 dom031 mem037 | dim021 dom011 mem005</t>
  </si>
  <si>
    <t>396</t>
  </si>
  <si>
    <t>dim082 dom051 mem001 | dim086 dom030 mem001 | dim081 dom050 mem021 | dim099 dom032 mem003 | dim085 dom008 mem032 | dim087 dom053 mem001 | dim098 dom031 mem037 | dim021 dom011 mem005</t>
  </si>
  <si>
    <t>dnb_dom053:mem001 {Securitised:Securitised, not derecognised by the seller}</t>
  </si>
  <si>
    <t>397</t>
  </si>
  <si>
    <t>dim082 dom051 mem001 | dim086 dom030 mem001 | dim096 dom055 mem007 | dim081 dom050 mem021 | dim099 dom032 mem004 | dim085 dom008 mem032 | dim087 dom053 mem001 | dim098 dom031 mem038 | dim021 dom011 mem006</t>
  </si>
  <si>
    <t>398</t>
  </si>
  <si>
    <t>dim082 dom051 mem001 | dim086 dom030 mem001 | dim096 dom055 mem008 | dim081 dom050 mem021 | dim099 dom032 mem004 | dim085 dom008 mem032 | dim087 dom053 mem001 | dim098 dom031 mem038 | dim021 dom011 mem006</t>
  </si>
  <si>
    <t>399</t>
  </si>
  <si>
    <t>dim082 dom051 mem001 | dim086 dom030 mem001 | dim096 dom055 mem003 | dim081 dom050 mem021 | dim099 dom032 mem004 | dim085 dom008 mem032 | dim087 dom053 mem001 | dim098 dom031 mem039</t>
  </si>
  <si>
    <t>dim082 dom051 mem001 | dim086 dom030 mem001 | dim096 dom055 mem004 | dim081 dom050 mem021 | dim099 dom032 mem004 | dim085 dom008 mem032 | dim087 dom053 mem001 | dim098 dom031 mem039</t>
  </si>
  <si>
    <t>401</t>
  </si>
  <si>
    <t>dim082 dom051 mem001 | dim086 dom030 mem001 | dim081 dom050 mem021 | dim099 dom032 mem004 | dim085 dom008 mem032 | dim087 dom053 mem001 | dim098 dom031 mem043</t>
  </si>
  <si>
    <t>402</t>
  </si>
  <si>
    <t>dim082 dom051 mem001 | dim086 dom030 mem001 | dim081 dom050 mem021 | dim099 dom032 mem004 | dim085 dom008 mem032 | dim087 dom053 mem001 | dim098 dom031 mem044</t>
  </si>
  <si>
    <t>403</t>
  </si>
  <si>
    <t>dim082 dom051 mem001 | dim086 dom030 mem001 | dim081 dom050 mem021 | dim099 dom032 mem001 | dim085 dom008 mem032 | dim087 dom053 mem001 | dim098 dom031 mem037 | dim021 dom011 mem005</t>
  </si>
  <si>
    <t>404</t>
  </si>
  <si>
    <t>dim082 dom051 mem001 | dim086 dom030 mem001 | dim081 dom050 mem102 | dim099 dom032 mem003 | dim085 dom008 mem032 | dim087 dom053 mem001 | dim098 dom031 mem037 | dim021 dom011 mem005</t>
  </si>
  <si>
    <t>405</t>
  </si>
  <si>
    <t>dim082 dom051 mem001 | dim086 dom030 mem001 | dim096 dom055 mem007 | dim081 dom050 mem102 | dim099 dom032 mem004 | dim085 dom008 mem032 | dim087 dom053 mem001 | dim098 dom031 mem038 | dim021 dom011 mem006</t>
  </si>
  <si>
    <t>406</t>
  </si>
  <si>
    <t>dim082 dom051 mem001 | dim086 dom030 mem001 | dim096 dom055 mem008 | dim081 dom050 mem102 | dim099 dom032 mem004 | dim085 dom008 mem032 | dim087 dom053 mem001 | dim098 dom031 mem038 | dim021 dom011 mem006</t>
  </si>
  <si>
    <t>407</t>
  </si>
  <si>
    <t>dim082 dom051 mem001 | dim086 dom030 mem001 | dim096 dom055 mem003 | dim081 dom050 mem102 | dim099 dom032 mem004 | dim085 dom008 mem032 | dim087 dom053 mem001 | dim098 dom031 mem039</t>
  </si>
  <si>
    <t>408</t>
  </si>
  <si>
    <t>dim082 dom051 mem001 | dim086 dom030 mem001 | dim096 dom055 mem004 | dim081 dom050 mem102 | dim099 dom032 mem004 | dim085 dom008 mem032 | dim087 dom053 mem001 | dim098 dom031 mem039</t>
  </si>
  <si>
    <t>409</t>
  </si>
  <si>
    <t>dim082 dom051 mem001 | dim086 dom030 mem001 | dim081 dom050 mem102 | dim099 dom032 mem004 | dim085 dom008 mem032 | dim087 dom053 mem001 | dim098 dom031 mem043</t>
  </si>
  <si>
    <t>dim082 dom051 mem001 | dim086 dom030 mem001 | dim081 dom050 mem102 | dim099 dom032 mem004 | dim085 dom008 mem032 | dim087 dom053 mem001 | dim098 dom031 mem044</t>
  </si>
  <si>
    <t>411</t>
  </si>
  <si>
    <t>dim082 dom051 mem001 | dim086 dom030 mem001 | dim081 dom050 mem102 | dim099 dom032 mem001 | dim085 dom008 mem032 | dim087 dom053 mem001 | dim098 dom031 mem037 | dim021 dom011 mem005</t>
  </si>
  <si>
    <t>412</t>
  </si>
  <si>
    <t>dim082 dom051 mem001 | dim084 dom030 mem001 | dim086 dom030 mem001 | dim081 dom050 mem093 | dim099 dom032 mem003 | dim085 dom008 mem032 | dim087 dom053 mem001 | dim098 dom031 mem037 | dim021 dom011 mem005</t>
  </si>
  <si>
    <t>413</t>
  </si>
  <si>
    <t>dim082 dom051 mem001 | dim084 dom030 mem001 | dim086 dom030 mem001 | dim096 dom055 mem007 | dim081 dom050 mem093 | dim099 dom032 mem004 | dim085 dom008 mem032 | dim087 dom053 mem001 | dim098 dom031 mem038 | dim021 dom011 mem006</t>
  </si>
  <si>
    <t>414</t>
  </si>
  <si>
    <t>dim082 dom051 mem001 | dim084 dom030 mem001 | dim086 dom030 mem001 | dim096 dom055 mem008 | dim081 dom050 mem093 | dim099 dom032 mem004 | dim085 dom008 mem032 | dim087 dom053 mem001 | dim098 dom031 mem038 | dim021 dom011 mem006</t>
  </si>
  <si>
    <t>415</t>
  </si>
  <si>
    <t>dim082 dom051 mem001 | dim084 dom030 mem001 | dim086 dom030 mem001 | dim096 dom055 mem003 | dim081 dom050 mem093 | dim099 dom032 mem004 | dim085 dom008 mem032 | dim087 dom053 mem001 | dim098 dom031 mem039</t>
  </si>
  <si>
    <t>416</t>
  </si>
  <si>
    <t>dim082 dom051 mem001 | dim084 dom030 mem001 | dim086 dom030 mem001 | dim096 dom055 mem004 | dim081 dom050 mem093 | dim099 dom032 mem004 | dim085 dom008 mem032 | dim087 dom053 mem001 | dim098 dom031 mem039</t>
  </si>
  <si>
    <t>417</t>
  </si>
  <si>
    <t>dim082 dom051 mem001 | dim084 dom030 mem001 | dim086 dom030 mem001 | dim081 dom050 mem093 | dim099 dom032 mem004 | dim085 dom008 mem032 | dim087 dom053 mem001 | dim098 dom031 mem043</t>
  </si>
  <si>
    <t>418</t>
  </si>
  <si>
    <t>dim082 dom051 mem001 | dim084 dom030 mem001 | dim086 dom030 mem001 | dim081 dom050 mem093 | dim099 dom032 mem004 | dim085 dom008 mem032 | dim087 dom053 mem001 | dim098 dom031 mem044</t>
  </si>
  <si>
    <t>419</t>
  </si>
  <si>
    <t>dim082 dom051 mem001 | dim084 dom030 mem001 | dim086 dom030 mem001 | dim081 dom050 mem093 | dim099 dom032 mem001 | dim085 dom008 mem032 | dim087 dom053 mem001 | dim098 dom031 mem037 | dim021 dom011 mem005</t>
  </si>
  <si>
    <t>dim082 dom051 mem001 | dim084 dom030 mem001 | dim086 dom030 mem001 | dim097 dom056 mem004 | dim081 dom050 mem093 | dim099 dom032 mem004 | dim085 dom008 mem032 | dim087 dom053 mem001</t>
  </si>
  <si>
    <t xml:space="preserve"> D01 D03 D04 D05 D06 D07 D08</t>
  </si>
  <si>
    <t>421</t>
  </si>
  <si>
    <t>dim082 dom051 mem001 | dim084 dom030 mem001 | dim086 dom030 mem001 | dim081 dom050 mem014 | dim099 dom032 mem003 | dim100 dom052 mem001 | dim083 dom008 mem032 | dim085 dom008 mem032 | dim087 dom053 mem001 | dim098 dom031 mem037 | dim021 dom011 mem004</t>
  </si>
  <si>
    <t>422</t>
  </si>
  <si>
    <t>dim082 dom051 mem001 | dim084 dom030 mem001 | dim086 dom030 mem001 | dim096 dom055 mem007 | dim081 dom050 mem014 | dim099 dom032 mem004 | dim100 dom052 mem001 | dim083 dom008 mem032 | dim085 dom008 mem032 | dim087 dom053 mem001 | dim098 dom031 mem038 | dim021 dom011 mem006</t>
  </si>
  <si>
    <t>423</t>
  </si>
  <si>
    <t>dim082 dom051 mem001 | dim084 dom030 mem001 | dim086 dom030 mem001 | dim096 dom055 mem008 | dim081 dom050 mem014 | dim099 dom032 mem004 | dim100 dom052 mem001 | dim083 dom008 mem032 | dim085 dom008 mem032 | dim087 dom053 mem001 | dim098 dom031 mem038 | dim021 dom011 mem006</t>
  </si>
  <si>
    <t>424</t>
  </si>
  <si>
    <t>dim082 dom051 mem001 | dim084 dom030 mem001 | dim086 dom030 mem001 | dim096 dom055 mem003 | dim081 dom050 mem014 | dim099 dom032 mem004 | dim100 dom052 mem001 | dim083 dom008 mem032 | dim085 dom008 mem032 | dim087 dom053 mem001 | dim098 dom031 mem039</t>
  </si>
  <si>
    <t>425</t>
  </si>
  <si>
    <t>dim082 dom051 mem001 | dim084 dom030 mem001 | dim086 dom030 mem001 | dim096 dom055 mem004 | dim081 dom050 mem014 | dim099 dom032 mem004 | dim100 dom052 mem001 | dim083 dom008 mem032 | dim085 dom008 mem032 | dim087 dom053 mem001 | dim098 dom031 mem039</t>
  </si>
  <si>
    <t>426</t>
  </si>
  <si>
    <t>dim082 dom051 mem001 | dim084 dom030 mem001 | dim086 dom030 mem001 | dim081 dom050 mem014 | dim099 dom032 mem004 | dim100 dom052 mem001 | dim083 dom008 mem032 | dim085 dom008 mem032 | dim087 dom053 mem001 | dim098 dom031 mem043</t>
  </si>
  <si>
    <t>427</t>
  </si>
  <si>
    <t>dim082 dom051 mem001 | dim084 dom030 mem001 | dim086 dom030 mem001 | dim081 dom050 mem014 | dim099 dom032 mem004 | dim100 dom052 mem001 | dim083 dom008 mem032 | dim085 dom008 mem032 | dim087 dom053 mem001 | dim098 dom031 mem044</t>
  </si>
  <si>
    <t>428</t>
  </si>
  <si>
    <t>dim082 dom051 mem001 | dim084 dom030 mem001 | dim086 dom030 mem001 | dim081 dom050 mem014 | dim099 dom032 mem001 | dim100 dom052 mem001 | dim083 dom008 mem032 | dim085 dom008 mem032 | dim087 dom053 mem001 | dim098 dom031 mem037 | dim021 dom011 mem004</t>
  </si>
  <si>
    <t>429</t>
  </si>
  <si>
    <t>dim082 dom051 mem001 | dim084 dom030 mem001 | dim086 dom030 mem001 | dim097 dom056 mem002 | dim081 dom050 mem014 | dim099 dom032 mem003 | dim100 dom052 mem001 | dim083 dom008 mem032 | dim085 dom008 mem032 | dim087 dom053 mem001 | dim098 dom031 mem037</t>
  </si>
  <si>
    <t>dim082 dom051 mem001 | dim084 dom030 mem001 | dim086 dom030 mem001 | dim096 dom055 mem006 | dim097 dom056 mem002 | dim081 dom050 mem014 | dim099 dom032 mem004 | dim100 dom052 mem001 | dim083 dom008 mem032 | dim085 dom008 mem032 | dim087 dom053 mem001 | dim098 dom031 mem038</t>
  </si>
  <si>
    <t>431</t>
  </si>
  <si>
    <t>dim082 dom051 mem001 | dim084 dom030 mem001 | dim086 dom030 mem001 | dim096 dom055 mem009 | dim097 dom056 mem002 | dim081 dom050 mem014 | dim099 dom032 mem004 | dim100 dom052 mem001 | dim083 dom008 mem032 | dim085 dom008 mem032 | dim087 dom053 mem001 | dim098 dom031 mem038</t>
  </si>
  <si>
    <t>U12</t>
  </si>
  <si>
    <t>432</t>
  </si>
  <si>
    <t>dim082 dom051 mem001 | dim084 dom030 mem001 | dim086 dom030 mem001 | dim097 dom056 mem002 | dim081 dom050 mem014 | dim099 dom032 mem004 | dim100 dom052 mem001 | dim083 dom008 mem032 | dim085 dom008 mem032 | dim087 dom053 mem001 | dim098 dom031 mem040</t>
  </si>
  <si>
    <t>V12</t>
  </si>
  <si>
    <t>433</t>
  </si>
  <si>
    <t>dim082 dom051 mem001 | dim084 dom030 mem001 | dim086 dom030 mem001 | dim097 dom056 mem002 | dim081 dom050 mem014 | dim099 dom032 mem001 | dim100 dom052 mem001 | dim083 dom008 mem032 | dim085 dom008 mem032 | dim087 dom053 mem001 | dim098 dom031 mem037</t>
  </si>
  <si>
    <t xml:space="preserve"> D01 D02 D03 D04 D05 D06 D07 D08</t>
  </si>
  <si>
    <t>434</t>
  </si>
  <si>
    <t>dim082 dom051 mem001 | dim084 dom030 mem001 | dim086 dom030 mem001 | dim081 dom050 mem012 | dim099 dom032 mem003 | dim052 dom009 mem006 | dim100 dom052 mem001 | dim083 dom008 mem032 | dim085 dom008 mem032 | dim087 dom053 mem001 | dim098 dom031 mem037 | dim021 dom011 mem004</t>
  </si>
  <si>
    <t>435</t>
  </si>
  <si>
    <t>dim082 dom051 mem001 | dim084 dom030 mem001 | dim086 dom030 mem001 | dim096 dom055 mem007 | dim081 dom050 mem012 | dim099 dom032 mem004 | dim052 dom009 mem006 | dim100 dom052 mem001 | dim083 dom008 mem032 | dim085 dom008 mem032 | dim087 dom053 mem001 | dim098 dom031 mem038 | dim021 dom011 mem006</t>
  </si>
  <si>
    <t>436</t>
  </si>
  <si>
    <t>dim082 dom051 mem001 | dim084 dom030 mem001 | dim086 dom030 mem001 | dim096 dom055 mem008 | dim081 dom050 mem012 | dim099 dom032 mem004 | dim052 dom009 mem006 | dim100 dom052 mem001 | dim083 dom008 mem032 | dim085 dom008 mem032 | dim087 dom053 mem001 | dim098 dom031 mem038 | dim021 dom011 mem006</t>
  </si>
  <si>
    <t>437</t>
  </si>
  <si>
    <t>dim082 dom051 mem001 | dim084 dom030 mem001 | dim086 dom030 mem001 | dim096 dom055 mem003 | dim081 dom050 mem012 | dim099 dom032 mem004 | dim052 dom009 mem006 | dim100 dom052 mem001 | dim083 dom008 mem032 | dim085 dom008 mem032 | dim087 dom053 mem001 | dim098 dom031 mem039</t>
  </si>
  <si>
    <t>438</t>
  </si>
  <si>
    <t>dim082 dom051 mem001 | dim084 dom030 mem001 | dim086 dom030 mem001 | dim096 dom055 mem004 | dim081 dom050 mem012 | dim099 dom032 mem004 | dim052 dom009 mem006 | dim100 dom052 mem001 | dim083 dom008 mem032 | dim085 dom008 mem032 | dim087 dom053 mem001 | dim098 dom031 mem039</t>
  </si>
  <si>
    <t>439</t>
  </si>
  <si>
    <t>dim082 dom051 mem001 | dim084 dom030 mem001 | dim086 dom030 mem001 | dim081 dom050 mem012 | dim099 dom032 mem004 | dim052 dom009 mem006 | dim100 dom052 mem001 | dim083 dom008 mem032 | dim085 dom008 mem032 | dim087 dom053 mem001 | dim098 dom031 mem043</t>
  </si>
  <si>
    <t>dim082 dom051 mem001 | dim084 dom030 mem001 | dim086 dom030 mem001 | dim081 dom050 mem012 | dim099 dom032 mem004 | dim052 dom009 mem006 | dim100 dom052 mem001 | dim083 dom008 mem032 | dim085 dom008 mem032 | dim087 dom053 mem001 | dim098 dom031 mem044</t>
  </si>
  <si>
    <t>441</t>
  </si>
  <si>
    <t>dim082 dom051 mem001 | dim084 dom030 mem001 | dim086 dom030 mem001 | dim081 dom050 mem012 | dim099 dom032 mem001 | dim052 dom009 mem006 | dim100 dom052 mem001 | dim083 dom008 mem032 | dim085 dom008 mem032 | dim087 dom053 mem001 | dim098 dom031 mem037 | dim021 dom011 mem004</t>
  </si>
  <si>
    <t>442</t>
  </si>
  <si>
    <t>dim082 dom051 mem001 | dim084 dom030 mem001 | dim086 dom030 mem001 | dim097 dom056 mem002 | dim081 dom050 mem012 | dim099 dom032 mem003 | dim052 dom009 mem006 | dim100 dom052 mem001 | dim083 dom008 mem032 | dim085 dom008 mem032 | dim087 dom053 mem001 | dim098 dom031 mem037</t>
  </si>
  <si>
    <t>443</t>
  </si>
  <si>
    <t>dim082 dom051 mem001 | dim084 dom030 mem001 | dim086 dom030 mem001 | dim096 dom055 mem006 | dim097 dom056 mem002 | dim081 dom050 mem012 | dim099 dom032 mem004 | dim052 dom009 mem006 | dim100 dom052 mem001 | dim083 dom008 mem032 | dim085 dom008 mem032 | dim087 dom053 mem001 | dim098 dom031 mem038</t>
  </si>
  <si>
    <t>444</t>
  </si>
  <si>
    <t>dim082 dom051 mem001 | dim084 dom030 mem001 | dim086 dom030 mem001 | dim096 dom055 mem009 | dim097 dom056 mem002 | dim081 dom050 mem012 | dim099 dom032 mem004 | dim052 dom009 mem006 | dim100 dom052 mem001 | dim083 dom008 mem032 | dim085 dom008 mem032 | dim087 dom053 mem001 | dim098 dom031 mem038</t>
  </si>
  <si>
    <t>445</t>
  </si>
  <si>
    <t>dim082 dom051 mem001 | dim084 dom030 mem001 | dim086 dom030 mem001 | dim097 dom056 mem002 | dim081 dom050 mem012 | dim099 dom032 mem004 | dim052 dom009 mem006 | dim100 dom052 mem001 | dim083 dom008 mem032 | dim085 dom008 mem032 | dim087 dom053 mem001 | dim098 dom031 mem040</t>
  </si>
  <si>
    <t>W12</t>
  </si>
  <si>
    <t>446</t>
  </si>
  <si>
    <t>dim082 dom051 mem001 | dim084 dom030 mem001 | dim086 dom030 mem001 | dim097 dom056 mem002 | dim081 dom050 mem012 | dim099 dom032 mem001 | dim052 dom009 mem006 | dim100 dom052 mem001 | dim083 dom008 mem032 | dim085 dom008 mem032 | dim087 dom053 mem001 | dim098 dom031 mem037</t>
  </si>
  <si>
    <t xml:space="preserve"> D01 D02 D03 D04 D05 D06</t>
  </si>
  <si>
    <t>447</t>
  </si>
  <si>
    <t>dim082 dom051 mem001 | dim084 dom030 mem001 | dim086 dom030 mem001 | dim081 dom050 mem011 | dim099 dom032 mem003 | dim052 dom009 mem006 | dim085 dom008 mem032 | dim087 dom053 mem001 | dim098 dom031 mem037 | dim021 dom011 mem004</t>
  </si>
  <si>
    <t>448</t>
  </si>
  <si>
    <t>dim082 dom051 mem001 | dim084 dom030 mem001 | dim086 dom030 mem001 | dim096 dom055 mem007 | dim081 dom050 mem011 | dim099 dom032 mem004 | dim052 dom009 mem006 | dim085 dom008 mem032 | dim087 dom053 mem001 | dim098 dom031 mem038 | dim021 dom011 mem006</t>
  </si>
  <si>
    <t>449</t>
  </si>
  <si>
    <t>dim082 dom051 mem001 | dim084 dom030 mem001 | dim086 dom030 mem001 | dim096 dom055 mem008 | dim081 dom050 mem011 | dim099 dom032 mem004 | dim052 dom009 mem006 | dim085 dom008 mem032 | dim087 dom053 mem001 | dim098 dom031 mem038 | dim021 dom011 mem006</t>
  </si>
  <si>
    <t>dim082 dom051 mem001 | dim084 dom030 mem001 | dim086 dom030 mem001 | dim096 dom055 mem003 | dim081 dom050 mem011 | dim099 dom032 mem004 | dim052 dom009 mem006 | dim085 dom008 mem032 | dim087 dom053 mem001 | dim098 dom031 mem039</t>
  </si>
  <si>
    <t>451</t>
  </si>
  <si>
    <t>dim082 dom051 mem001 | dim084 dom030 mem001 | dim086 dom030 mem001 | dim096 dom055 mem004 | dim081 dom050 mem011 | dim099 dom032 mem004 | dim052 dom009 mem006 | dim085 dom008 mem032 | dim087 dom053 mem001 | dim098 dom031 mem039</t>
  </si>
  <si>
    <t>452</t>
  </si>
  <si>
    <t>dim082 dom051 mem001 | dim084 dom030 mem001 | dim086 dom030 mem001 | dim081 dom050 mem011 | dim099 dom032 mem004 | dim052 dom009 mem006 | dim085 dom008 mem032 | dim087 dom053 mem001 | dim098 dom031 mem043</t>
  </si>
  <si>
    <t>453</t>
  </si>
  <si>
    <t>dim082 dom051 mem001 | dim084 dom030 mem001 | dim086 dom030 mem001 | dim081 dom050 mem011 | dim099 dom032 mem004 | dim052 dom009 mem006 | dim085 dom008 mem032 | dim087 dom053 mem001 | dim098 dom031 mem044</t>
  </si>
  <si>
    <t>454</t>
  </si>
  <si>
    <t>dim082 dom051 mem001 | dim084 dom030 mem001 | dim086 dom030 mem001 | dim081 dom050 mem011 | dim099 dom032 mem001 | dim052 dom009 mem006 | dim085 dom008 mem032 | dim087 dom053 mem001 | dim098 dom031 mem037 | dim021 dom011 mem004</t>
  </si>
  <si>
    <t>455</t>
  </si>
  <si>
    <t>dim082 dom051 mem001 | dim084 dom030 mem001 | dim086 dom030 mem001 | dim097 dom056 mem002 | dim081 dom050 mem011 | dim099 dom032 mem003 | dim052 dom009 mem006 | dim085 dom008 mem032 | dim087 dom053 mem001 | dim098 dom031 mem037</t>
  </si>
  <si>
    <t>456</t>
  </si>
  <si>
    <t>dim082 dom051 mem001 | dim084 dom030 mem001 | dim086 dom030 mem001 | dim096 dom055 mem006 | dim097 dom056 mem002 | dim081 dom050 mem011 | dim099 dom032 mem004 | dim052 dom009 mem006 | dim085 dom008 mem032 | dim087 dom053 mem001 | dim098 dom031 mem038</t>
  </si>
  <si>
    <t>457</t>
  </si>
  <si>
    <t>dim082 dom051 mem001 | dim084 dom030 mem001 | dim086 dom030 mem001 | dim096 dom055 mem009 | dim097 dom056 mem002 | dim081 dom050 mem011 | dim099 dom032 mem004 | dim052 dom009 mem006 | dim085 dom008 mem032 | dim087 dom053 mem001 | dim098 dom031 mem038</t>
  </si>
  <si>
    <t>458</t>
  </si>
  <si>
    <t>dim082 dom051 mem001 | dim084 dom030 mem001 | dim086 dom030 mem001 | dim097 dom056 mem002 | dim081 dom050 mem011 | dim099 dom032 mem004 | dim052 dom009 mem006 | dim085 dom008 mem032 | dim087 dom053 mem001 | dim098 dom031 mem040</t>
  </si>
  <si>
    <t>459</t>
  </si>
  <si>
    <t>dim082 dom051 mem001 | dim084 dom030 mem001 | dim086 dom030 mem001 | dim097 dom056 mem002 | dim081 dom050 mem011 | dim099 dom032 mem001 | dim052 dom009 mem006 | dim085 dom008 mem032 | dim087 dom053 mem001 | dim098 dom031 mem037</t>
  </si>
  <si>
    <t>460</t>
  </si>
  <si>
    <t>dim082 dom051 mem001 | dim084 dom030 mem001 | dim086 dom030 mem001 | dim081 dom050 mem019 | dim099 dom032 mem003 | dim083 dom008 mem032 | dim085 dom008 mem032 | dim087 dom053 mem001 | dim098 dom031 mem037 | dim021 dom011 mem005</t>
  </si>
  <si>
    <t>461</t>
  </si>
  <si>
    <t>dim082 dom051 mem001 | dim084 dom030 mem001 | dim086 dom030 mem001 | dim096 dom055 mem007 | dim081 dom050 mem019 | dim099 dom032 mem004 | dim083 dom008 mem032 | dim085 dom008 mem032 | dim087 dom053 mem001 | dim098 dom031 mem038 | dim021 dom011 mem006</t>
  </si>
  <si>
    <t>462</t>
  </si>
  <si>
    <t>dim082 dom051 mem001 | dim084 dom030 mem001 | dim086 dom030 mem001 | dim096 dom055 mem008 | dim081 dom050 mem019 | dim099 dom032 mem004 | dim083 dom008 mem032 | dim085 dom008 mem032 | dim087 dom053 mem001 | dim098 dom031 mem038 | dim021 dom011 mem006</t>
  </si>
  <si>
    <t>463</t>
  </si>
  <si>
    <t>dim082 dom051 mem001 | dim084 dom030 mem001 | dim086 dom030 mem001 | dim096 dom055 mem003 | dim081 dom050 mem019 | dim099 dom032 mem004 | dim083 dom008 mem032 | dim085 dom008 mem032 | dim087 dom053 mem001 | dim098 dom031 mem039</t>
  </si>
  <si>
    <t>464</t>
  </si>
  <si>
    <t>dim082 dom051 mem001 | dim084 dom030 mem001 | dim086 dom030 mem001 | dim096 dom055 mem004 | dim081 dom050 mem019 | dim099 dom032 mem004 | dim083 dom008 mem032 | dim085 dom008 mem032 | dim087 dom053 mem001 | dim098 dom031 mem039</t>
  </si>
  <si>
    <t>465</t>
  </si>
  <si>
    <t>dim082 dom051 mem001 | dim084 dom030 mem001 | dim086 dom030 mem001 | dim081 dom050 mem019 | dim099 dom032 mem004 | dim083 dom008 mem032 | dim085 dom008 mem032 | dim087 dom053 mem001 | dim098 dom031 mem044</t>
  </si>
  <si>
    <t>466</t>
  </si>
  <si>
    <t>dim082 dom051 mem001 | dim084 dom030 mem001 | dim086 dom030 mem001 | dim081 dom050 mem019 | dim099 dom032 mem001 | dim083 dom008 mem032 | dim085 dom008 mem032 | dim087 dom053 mem001 | dim098 dom031 mem037 | dim021 dom011 mem005</t>
  </si>
  <si>
    <t>467</t>
  </si>
  <si>
    <t>dim082 dom051 mem001 | dim084 dom030 mem001 | dim086 dom030 mem001 | dim081 dom050 mem086 | dim099 dom032 mem003 | dim052 dom009 mem006 | dim100 dom052 mem001 | dim083 dom008 mem032 | dim085 dom008 mem032 | dim087 dom053 mem001 | dim098 dom031 mem037 | dim021 dom011 mem004</t>
  </si>
  <si>
    <t>468</t>
  </si>
  <si>
    <t>dim082 dom051 mem001 | dim084 dom030 mem001 | dim086 dom030 mem001 | dim096 dom055 mem007 | dim081 dom050 mem086 | dim099 dom032 mem004 | dim052 dom009 mem006 | dim100 dom052 mem001 | dim083 dom008 mem032 | dim085 dom008 mem032 | dim087 dom053 mem001 | dim098 dom031 mem038 | dim021 dom011 mem006</t>
  </si>
  <si>
    <t>469</t>
  </si>
  <si>
    <t>dim082 dom051 mem001 | dim084 dom030 mem001 | dim086 dom030 mem001 | dim096 dom055 mem008 | dim081 dom050 mem086 | dim099 dom032 mem004 | dim052 dom009 mem006 | dim100 dom052 mem001 | dim083 dom008 mem032 | dim085 dom008 mem032 | dim087 dom053 mem001 | dim098 dom031 mem038 | dim021 dom011 mem006</t>
  </si>
  <si>
    <t>470</t>
  </si>
  <si>
    <t>dim082 dom051 mem001 | dim084 dom030 mem001 | dim086 dom030 mem001 | dim096 dom055 mem003 | dim081 dom050 mem086 | dim099 dom032 mem004 | dim052 dom009 mem006 | dim100 dom052 mem001 | dim083 dom008 mem032 | dim085 dom008 mem032 | dim087 dom053 mem001 | dim098 dom031 mem039</t>
  </si>
  <si>
    <t>471</t>
  </si>
  <si>
    <t>dim082 dom051 mem001 | dim084 dom030 mem001 | dim086 dom030 mem001 | dim096 dom055 mem004 | dim081 dom050 mem086 | dim099 dom032 mem004 | dim052 dom009 mem006 | dim100 dom052 mem001 | dim083 dom008 mem032 | dim085 dom008 mem032 | dim087 dom053 mem001 | dim098 dom031 mem039</t>
  </si>
  <si>
    <t>472</t>
  </si>
  <si>
    <t>dim082 dom051 mem001 | dim084 dom030 mem001 | dim086 dom030 mem001 | dim081 dom050 mem086 | dim099 dom032 mem004 | dim052 dom009 mem006 | dim100 dom052 mem001 | dim083 dom008 mem032 | dim085 dom008 mem032 | dim087 dom053 mem001 | dim098 dom031 mem043</t>
  </si>
  <si>
    <t>473</t>
  </si>
  <si>
    <t>dim082 dom051 mem001 | dim084 dom030 mem001 | dim086 dom030 mem001 | dim081 dom050 mem086 | dim099 dom032 mem004 | dim052 dom009 mem006 | dim100 dom052 mem001 | dim083 dom008 mem032 | dim085 dom008 mem032 | dim087 dom053 mem001 | dim098 dom031 mem044</t>
  </si>
  <si>
    <t>474</t>
  </si>
  <si>
    <t>dim082 dom051 mem001 | dim084 dom030 mem001 | dim086 dom030 mem001 | dim081 dom050 mem086 | dim099 dom032 mem001 | dim052 dom009 mem006 | dim100 dom052 mem001 | dim083 dom008 mem032 | dim085 dom008 mem032 | dim087 dom053 mem001 | dim098 dom031 mem037 | dim021 dom011 mem004</t>
  </si>
  <si>
    <t>475</t>
  </si>
  <si>
    <t>dim082 dom051 mem001 | dim084 dom030 mem001 | dim086 dom030 mem001 | dim097 dom056 mem002 | dim081 dom050 mem086 | dim099 dom032 mem003 | dim052 dom009 mem006 | dim100 dom052 mem001 | dim083 dom008 mem032 | dim085 dom008 mem032 | dim087 dom053 mem001 | dim098 dom031 mem037</t>
  </si>
  <si>
    <t>476</t>
  </si>
  <si>
    <t>dim082 dom051 mem001 | dim084 dom030 mem001 | dim086 dom030 mem001 | dim096 dom055 mem006 | dim097 dom056 mem002 | dim081 dom050 mem086 | dim099 dom032 mem004 | dim052 dom009 mem006 | dim100 dom052 mem001 | dim083 dom008 mem032 | dim085 dom008 mem032 | dim087 dom053 mem001 | dim098 dom031 mem038</t>
  </si>
  <si>
    <t>477</t>
  </si>
  <si>
    <t>dim082 dom051 mem001 | dim084 dom030 mem001 | dim086 dom030 mem001 | dim096 dom055 mem009 | dim097 dom056 mem002 | dim081 dom050 mem086 | dim099 dom032 mem004 | dim052 dom009 mem006 | dim100 dom052 mem001 | dim083 dom008 mem032 | dim085 dom008 mem032 | dim087 dom053 mem001 | dim098 dom031 mem038</t>
  </si>
  <si>
    <t>478</t>
  </si>
  <si>
    <t>dim082 dom051 mem001 | dim084 dom030 mem001 | dim086 dom030 mem001 | dim097 dom056 mem002 | dim081 dom050 mem086 | dim099 dom032 mem004 | dim052 dom009 mem006 | dim100 dom052 mem001 | dim083 dom008 mem032 | dim085 dom008 mem032 | dim087 dom053 mem001 | dim098 dom031 mem040</t>
  </si>
  <si>
    <t>479</t>
  </si>
  <si>
    <t>dim082 dom051 mem001 | dim084 dom030 mem001 | dim086 dom030 mem001 | dim097 dom056 mem002 | dim081 dom050 mem086 | dim099 dom032 mem001 | dim052 dom009 mem006 | dim100 dom052 mem001 | dim083 dom008 mem032 | dim085 dom008 mem032 | dim087 dom053 mem001 | dim098 dom031 mem037</t>
  </si>
  <si>
    <t>480</t>
  </si>
  <si>
    <t>dim082 dom051 mem001 | dim084 dom030 mem001 | dim086 dom030 mem001 | dim081 dom050 mem015 | dim099 dom032 mem003 | dim100 dom052 mem001 | dim085 dom008 mem032 | dim087 dom053 mem001 | dim098 dom031 mem037 | dim021 dom011 mem004</t>
  </si>
  <si>
    <t>481</t>
  </si>
  <si>
    <t>dim082 dom051 mem001 | dim084 dom030 mem001 | dim086 dom030 mem001 | dim096 dom055 mem007 | dim081 dom050 mem015 | dim099 dom032 mem004 | dim100 dom052 mem001 | dim085 dom008 mem032 | dim087 dom053 mem001 | dim098 dom031 mem038 | dim021 dom011 mem006</t>
  </si>
  <si>
    <t>482</t>
  </si>
  <si>
    <t>dim082 dom051 mem001 | dim084 dom030 mem001 | dim086 dom030 mem001 | dim096 dom055 mem008 | dim081 dom050 mem015 | dim099 dom032 mem004 | dim100 dom052 mem001 | dim085 dom008 mem032 | dim087 dom053 mem001 | dim098 dom031 mem038 | dim021 dom011 mem006</t>
  </si>
  <si>
    <t>483</t>
  </si>
  <si>
    <t>dim082 dom051 mem001 | dim084 dom030 mem001 | dim086 dom030 mem001 | dim096 dom055 mem003 | dim081 dom050 mem015 | dim099 dom032 mem004 | dim100 dom052 mem001 | dim085 dom008 mem032 | dim087 dom053 mem001 | dim098 dom031 mem039</t>
  </si>
  <si>
    <t>484</t>
  </si>
  <si>
    <t>dim082 dom051 mem001 | dim084 dom030 mem001 | dim086 dom030 mem001 | dim096 dom055 mem004 | dim081 dom050 mem015 | dim099 dom032 mem004 | dim100 dom052 mem001 | dim085 dom008 mem032 | dim087 dom053 mem001 | dim098 dom031 mem039</t>
  </si>
  <si>
    <t>485</t>
  </si>
  <si>
    <t>dim082 dom051 mem001 | dim084 dom030 mem001 | dim086 dom030 mem001 | dim081 dom050 mem015 | dim099 dom032 mem004 | dim100 dom052 mem001 | dim085 dom008 mem032 | dim087 dom053 mem001 | dim098 dom031 mem043</t>
  </si>
  <si>
    <t>486</t>
  </si>
  <si>
    <t>dim082 dom051 mem001 | dim084 dom030 mem001 | dim086 dom030 mem001 | dim081 dom050 mem015 | dim099 dom032 mem004 | dim100 dom052 mem001 | dim085 dom008 mem032 | dim087 dom053 mem001 | dim098 dom031 mem044</t>
  </si>
  <si>
    <t>487</t>
  </si>
  <si>
    <t>dim082 dom051 mem001 | dim084 dom030 mem001 | dim086 dom030 mem001 | dim081 dom050 mem015 | dim099 dom032 mem001 | dim100 dom052 mem001 | dim085 dom008 mem032 | dim087 dom053 mem001 | dim098 dom031 mem037 | dim021 dom011 mem004</t>
  </si>
  <si>
    <t>488</t>
  </si>
  <si>
    <t>dim082 dom051 mem001 | dim084 dom030 mem001 | dim086 dom030 mem001 | dim097 dom056 mem002 | dim081 dom050 mem015 | dim099 dom032 mem003 | dim100 dom052 mem001 | dim085 dom008 mem032 | dim087 dom053 mem001 | dim098 dom031 mem037</t>
  </si>
  <si>
    <t>489</t>
  </si>
  <si>
    <t>dim082 dom051 mem001 | dim084 dom030 mem001 | dim086 dom030 mem001 | dim096 dom055 mem006 | dim097 dom056 mem002 | dim081 dom050 mem015 | dim099 dom032 mem004 | dim100 dom052 mem001 | dim085 dom008 mem032 | dim087 dom053 mem001 | dim098 dom031 mem038</t>
  </si>
  <si>
    <t>490</t>
  </si>
  <si>
    <t>dim082 dom051 mem001 | dim084 dom030 mem001 | dim086 dom030 mem001 | dim096 dom055 mem009 | dim097 dom056 mem002 | dim081 dom050 mem015 | dim099 dom032 mem004 | dim100 dom052 mem001 | dim085 dom008 mem032 | dim087 dom053 mem001 | dim098 dom031 mem038</t>
  </si>
  <si>
    <t>491</t>
  </si>
  <si>
    <t>dim082 dom051 mem001 | dim084 dom030 mem001 | dim086 dom030 mem001 | dim097 dom056 mem002 | dim081 dom050 mem015 | dim099 dom032 mem004 | dim100 dom052 mem001 | dim085 dom008 mem032 | dim087 dom053 mem001 | dim098 dom031 mem040</t>
  </si>
  <si>
    <t>492</t>
  </si>
  <si>
    <t>dim082 dom051 mem001 | dim084 dom030 mem001 | dim086 dom030 mem001 | dim097 dom056 mem002 | dim081 dom050 mem015 | dim099 dom032 mem001 | dim100 dom052 mem001 | dim085 dom008 mem032 | dim087 dom053 mem001 | dim098 dom031 mem037</t>
  </si>
  <si>
    <t xml:space="preserve"> D01 D02 D03 D04 D05 D06 D07</t>
  </si>
  <si>
    <t>493</t>
  </si>
  <si>
    <t>dim082 dom051 mem001 | dim084 dom030 mem001 | dim086 dom030 mem001 | dim081 dom050 mem020 | dim099 dom032 mem003 | dim100 dom052 mem001 | dim083 dom008 mem032 | dim085 dom008 mem032 | dim087 dom053 mem001 | dim098 dom031 mem037 | dim021 dom011 mem004</t>
  </si>
  <si>
    <t>494</t>
  </si>
  <si>
    <t>dim082 dom051 mem001 | dim084 dom030 mem001 | dim086 dom030 mem001 | dim096 dom055 mem007 | dim081 dom050 mem020 | dim099 dom032 mem004 | dim100 dom052 mem001 | dim083 dom008 mem032 | dim085 dom008 mem032 | dim087 dom053 mem001 | dim098 dom031 mem038 | dim021 dom011 mem006</t>
  </si>
  <si>
    <t>495</t>
  </si>
  <si>
    <t>dim082 dom051 mem001 | dim084 dom030 mem001 | dim086 dom030 mem001 | dim096 dom055 mem008 | dim081 dom050 mem020 | dim099 dom032 mem004 | dim100 dom052 mem001 | dim083 dom008 mem032 | dim085 dom008 mem032 | dim087 dom053 mem001 | dim098 dom031 mem038 | dim021 dom011 mem006</t>
  </si>
  <si>
    <t>496</t>
  </si>
  <si>
    <t>dim082 dom051 mem001 | dim084 dom030 mem001 | dim086 dom030 mem001 | dim096 dom055 mem003 | dim081 dom050 mem020 | dim099 dom032 mem004 | dim100 dom052 mem001 | dim083 dom008 mem032 | dim085 dom008 mem032 | dim087 dom053 mem001 | dim098 dom031 mem039</t>
  </si>
  <si>
    <t>497</t>
  </si>
  <si>
    <t>dim082 dom051 mem001 | dim084 dom030 mem001 | dim086 dom030 mem001 | dim096 dom055 mem004 | dim081 dom050 mem020 | dim099 dom032 mem004 | dim100 dom052 mem001 | dim083 dom008 mem032 | dim085 dom008 mem032 | dim087 dom053 mem001 | dim098 dom031 mem039</t>
  </si>
  <si>
    <t>498</t>
  </si>
  <si>
    <t>dim082 dom051 mem001 | dim084 dom030 mem001 | dim086 dom030 mem001 | dim081 dom050 mem020 | dim099 dom032 mem004 | dim100 dom052 mem001 | dim083 dom008 mem032 | dim085 dom008 mem032 | dim087 dom053 mem001 | dim098 dom031 mem043</t>
  </si>
  <si>
    <t>499</t>
  </si>
  <si>
    <t>dim082 dom051 mem001 | dim084 dom030 mem001 | dim086 dom030 mem001 | dim081 dom050 mem020 | dim099 dom032 mem004 | dim100 dom052 mem001 | dim083 dom008 mem032 | dim085 dom008 mem032 | dim087 dom053 mem001 | dim098 dom031 mem044</t>
  </si>
  <si>
    <t>500</t>
  </si>
  <si>
    <t>dim082 dom051 mem001 | dim084 dom030 mem001 | dim086 dom030 mem001 | dim081 dom050 mem020 | dim099 dom032 mem001 | dim100 dom052 mem001 | dim083 dom008 mem032 | dim085 dom008 mem032 | dim087 dom053 mem001 | dim098 dom031 mem037 | dim021 dom011 mem004</t>
  </si>
  <si>
    <t>501</t>
  </si>
  <si>
    <t>dim082 dom051 mem001 | dim084 dom030 mem001 | dim086 dom030 mem001 | dim097 dom056 mem002 | dim081 dom050 mem020 | dim099 dom032 mem003 | dim100 dom052 mem001 | dim083 dom008 mem032 | dim085 dom008 mem032 | dim087 dom053 mem001 | dim098 dom031 mem037</t>
  </si>
  <si>
    <t>502</t>
  </si>
  <si>
    <t>dim082 dom051 mem001 | dim084 dom030 mem001 | dim086 dom030 mem001 | dim096 dom055 mem006 | dim097 dom056 mem002 | dim081 dom050 mem020 | dim099 dom032 mem004 | dim100 dom052 mem001 | dim083 dom008 mem032 | dim085 dom008 mem032 | dim087 dom053 mem001 | dim098 dom031 mem038</t>
  </si>
  <si>
    <t>503</t>
  </si>
  <si>
    <t>dim082 dom051 mem001 | dim084 dom030 mem001 | dim086 dom030 mem001 | dim096 dom055 mem009 | dim097 dom056 mem002 | dim081 dom050 mem020 | dim099 dom032 mem004 | dim100 dom052 mem001 | dim083 dom008 mem032 | dim085 dom008 mem032 | dim087 dom053 mem001 | dim098 dom031 mem038</t>
  </si>
  <si>
    <t>504</t>
  </si>
  <si>
    <t>dim082 dom051 mem001 | dim084 dom030 mem001 | dim086 dom030 mem001 | dim097 dom056 mem002 | dim081 dom050 mem020 | dim099 dom032 mem004 | dim100 dom052 mem001 | dim083 dom008 mem032 | dim085 dom008 mem032 | dim087 dom053 mem001 | dim098 dom031 mem040</t>
  </si>
  <si>
    <t>505</t>
  </si>
  <si>
    <t>dim082 dom051 mem001 | dim084 dom030 mem001 | dim086 dom030 mem001 | dim097 dom056 mem002 | dim081 dom050 mem020 | dim099 dom032 mem001 | dim100 dom052 mem001 | dim083 dom008 mem032 | dim085 dom008 mem032 | dim087 dom053 mem001 | dim098 dom031 mem037</t>
  </si>
  <si>
    <t>506</t>
  </si>
  <si>
    <t>dim082 dom051 mem002 | dim081 dom050 mem001 | dim099 dom032 mem003 | dim098 dom031 mem037 | dim021 dom011 mem005</t>
  </si>
  <si>
    <t>dnb_dom051:mem002 {Accounting entry:Liabilities}</t>
  </si>
  <si>
    <t>507</t>
  </si>
  <si>
    <t>dim082 dom051 mem002 | dim096 dom055 mem002 | dim081 dom050 mem001 | dim099 dom032 mem004 | dim098 dom031 mem038 | dim021 dom011 mem006</t>
  </si>
  <si>
    <t>508</t>
  </si>
  <si>
    <t>dim082 dom051 mem002 | dim096 dom055 mem001 | dim081 dom050 mem001 | dim099 dom032 mem004 | dim098 dom031 mem038 | dim021 dom011 mem006</t>
  </si>
  <si>
    <t>509</t>
  </si>
  <si>
    <t>dim082 dom051 mem002 | dim096 dom055 mem003 | dim081 dom050 mem001 | dim099 dom032 mem004 | dim098 dom031 mem039</t>
  </si>
  <si>
    <t>510</t>
  </si>
  <si>
    <t>dim082 dom051 mem002 | dim096 dom055 mem004 | dim081 dom050 mem001 | dim099 dom032 mem004 | dim098 dom031 mem039</t>
  </si>
  <si>
    <t>511</t>
  </si>
  <si>
    <t>dim082 dom051 mem002 | dim081 dom050 mem001 | dim099 dom032 mem004 | dim098 dom031 mem043 | dim021 dom011 mem005</t>
  </si>
  <si>
    <t>512</t>
  </si>
  <si>
    <t>dim082 dom051 mem002 | dim081 dom050 mem001 | dim099 dom032 mem004 | dim098 dom031 mem044</t>
  </si>
  <si>
    <t>513</t>
  </si>
  <si>
    <t>dim082 dom051 mem002 | dim081 dom050 mem001 | dim099 dom032 mem001 | dim098 dom031 mem037 | dim021 dom011 mem005</t>
  </si>
  <si>
    <t>514</t>
  </si>
  <si>
    <t>dim082 dom051 mem002 | dim097 dom056 mem001 | dim081 dom050 mem001 | dim099 dom032 mem004 | dim098 dom031 mem038</t>
  </si>
  <si>
    <t>515</t>
  </si>
  <si>
    <t>dim082 dom051 mem002 | dim084 dom030 mem001 | dim081 dom050 mem002 | dim099 dom032 mem003 | dim100 dom052 mem001 | dim083 dom008 mem032 | dim098 dom031 mem037 | dim021 dom011 mem005</t>
  </si>
  <si>
    <t>516</t>
  </si>
  <si>
    <t>dim082 dom051 mem002 | dim084 dom030 mem001 | dim096 dom055 mem002 | dim081 dom050 mem002 | dim099 dom032 mem004 | dim100 dom052 mem001 | dim083 dom008 mem032 | dim098 dom031 mem038 | dim021 dom011 mem006</t>
  </si>
  <si>
    <t>517</t>
  </si>
  <si>
    <t>dim082 dom051 mem002 | dim084 dom030 mem001 | dim096 dom055 mem001 | dim081 dom050 mem002 | dim099 dom032 mem004 | dim100 dom052 mem001 | dim083 dom008 mem032 | dim098 dom031 mem038 | dim021 dom011 mem006</t>
  </si>
  <si>
    <t>518</t>
  </si>
  <si>
    <t>dim082 dom051 mem002 | dim084 dom030 mem001 | dim096 dom055 mem005 | dim081 dom050 mem002 | dim099 dom032 mem004 | dim100 dom052 mem001 | dim083 dom008 mem032 | dim098 dom031 mem038</t>
  </si>
  <si>
    <t>519</t>
  </si>
  <si>
    <t>dim082 dom051 mem002 | dim084 dom030 mem001 | dim096 dom055 mem025 | dim081 dom050 mem002 | dim099 dom032 mem004 | dim100 dom052 mem001 | dim083 dom008 mem032 | dim098 dom031 mem038</t>
  </si>
  <si>
    <t>dnb_dom055:mem025 {Type of flow:Declared dividend}</t>
  </si>
  <si>
    <t>520</t>
  </si>
  <si>
    <t>dim082 dom051 mem002 | dim084 dom030 mem001 | dim096 dom055 mem003 | dim081 dom050 mem002 | dim099 dom032 mem004 | dim100 dom052 mem001 | dim083 dom008 mem032 | dim098 dom031 mem039</t>
  </si>
  <si>
    <t>521</t>
  </si>
  <si>
    <t>dim082 dom051 mem002 | dim084 dom030 mem001 | dim096 dom055 mem004 | dim081 dom050 mem002 | dim099 dom032 mem004 | dim100 dom052 mem001 | dim083 dom008 mem032 | dim098 dom031 mem039</t>
  </si>
  <si>
    <t>522</t>
  </si>
  <si>
    <t>dim082 dom051 mem002 | dim084 dom030 mem001 | dim081 dom050 mem002 | dim099 dom032 mem004 | dim100 dom052 mem001 | dim083 dom008 mem032 | dim098 dom031 mem043 | dim021 dom011 mem005</t>
  </si>
  <si>
    <t>523</t>
  </si>
  <si>
    <t>dim082 dom051 mem002 | dim084 dom030 mem001 | dim081 dom050 mem002 | dim099 dom032 mem004 | dim100 dom052 mem001 | dim083 dom008 mem032 | dim098 dom031 mem044</t>
  </si>
  <si>
    <t>524</t>
  </si>
  <si>
    <t>dim082 dom051 mem002 | dim084 dom030 mem001 | dim081 dom050 mem002 | dim099 dom032 mem001 | dim100 dom052 mem001 | dim083 dom008 mem032 | dim098 dom031 mem037 | dim021 dom011 mem005</t>
  </si>
  <si>
    <t>525</t>
  </si>
  <si>
    <t>dim082 dom051 mem002 | dim084 dom030 mem001 | dim081 dom050 mem002 | dim099 dom032 mem003 | dim083 dom008 mem032 | dim098 dom031 mem037 | dim021 dom011 mem005</t>
  </si>
  <si>
    <t>526</t>
  </si>
  <si>
    <t>dim082 dom051 mem002 | dim084 dom030 mem001 | dim096 dom055 mem002 | dim081 dom050 mem002 | dim099 dom032 mem004 | dim083 dom008 mem032 | dim098 dom031 mem038 | dim021 dom011 mem006</t>
  </si>
  <si>
    <t>527</t>
  </si>
  <si>
    <t>dim082 dom051 mem002 | dim084 dom030 mem001 | dim096 dom055 mem001 | dim081 dom050 mem002 | dim099 dom032 mem004 | dim083 dom008 mem032 | dim098 dom031 mem038 | dim021 dom011 mem006</t>
  </si>
  <si>
    <t>528</t>
  </si>
  <si>
    <t>dim082 dom051 mem002 | dim084 dom030 mem001 | dim096 dom055 mem003 | dim081 dom050 mem002 | dim099 dom032 mem004 | dim083 dom008 mem032 | dim098 dom031 mem039</t>
  </si>
  <si>
    <t>529</t>
  </si>
  <si>
    <t>dim082 dom051 mem002 | dim084 dom030 mem001 | dim096 dom055 mem004 | dim081 dom050 mem002 | dim099 dom032 mem004 | dim083 dom008 mem032 | dim098 dom031 mem039</t>
  </si>
  <si>
    <t>530</t>
  </si>
  <si>
    <t>dim082 dom051 mem002 | dim084 dom030 mem001 | dim081 dom050 mem002 | dim099 dom032 mem004 | dim083 dom008 mem032 | dim098 dom031 mem043 | dim021 dom011 mem005</t>
  </si>
  <si>
    <t>531</t>
  </si>
  <si>
    <t>dim082 dom051 mem002 | dim084 dom030 mem001 | dim081 dom050 mem002 | dim099 dom032 mem004 | dim083 dom008 mem032 | dim098 dom031 mem044</t>
  </si>
  <si>
    <t>532</t>
  </si>
  <si>
    <t>dim082 dom051 mem002 | dim084 dom030 mem001 | dim081 dom050 mem002 | dim099 dom032 mem001 | dim083 dom008 mem032 | dim098 dom031 mem037 | dim021 dom011 mem005</t>
  </si>
  <si>
    <t>533</t>
  </si>
  <si>
    <t>dim082 dom051 mem002 | dim084 dom030 mem001 | dim097 dom056 mem001 | dim081 dom050 mem002 | dim099 dom032 mem004 | dim083 dom008 mem032 | dim098 dom031 mem038</t>
  </si>
  <si>
    <t>534</t>
  </si>
  <si>
    <t>dim082 dom051 mem002 | dim084 dom030 mem001 | dim081 dom050 mem003 | dim099 dom032 mem003 | dim100 dom052 mem001 | dim083 dom008 mem032 | dim098 dom031 mem037 | dim021 dom011 mem005</t>
  </si>
  <si>
    <t>dnb_dom050:mem003 {Instrument and Assets Classification:Other equity}</t>
  </si>
  <si>
    <t>535</t>
  </si>
  <si>
    <t>dim082 dom051 mem002 | dim084 dom030 mem001 | dim096 dom055 mem002 | dim081 dom050 mem003 | dim099 dom032 mem004 | dim100 dom052 mem001 | dim083 dom008 mem032 | dim098 dom031 mem038 | dim021 dom011 mem006</t>
  </si>
  <si>
    <t>536</t>
  </si>
  <si>
    <t>dim082 dom051 mem002 | dim084 dom030 mem001 | dim096 dom055 mem001 | dim081 dom050 mem003 | dim099 dom032 mem004 | dim100 dom052 mem001 | dim083 dom008 mem032 | dim098 dom031 mem038 | dim021 dom011 mem006</t>
  </si>
  <si>
    <t>537</t>
  </si>
  <si>
    <t>dim082 dom051 mem002 | dim084 dom030 mem001 | dim096 dom055 mem005 | dim081 dom050 mem003 | dim099 dom032 mem004 | dim100 dom052 mem001 | dim083 dom008 mem032 | dim098 dom031 mem038</t>
  </si>
  <si>
    <t>538</t>
  </si>
  <si>
    <t>dim082 dom051 mem002 | dim084 dom030 mem001 | dim081 dom050 mem003 | dim099 dom032 mem004 | dim100 dom052 mem001 | dim083 dom008 mem032 | dim098 dom031 mem015</t>
  </si>
  <si>
    <t>539</t>
  </si>
  <si>
    <t>dim082 dom051 mem002 | dim084 dom030 mem001 | dim096 dom055 mem003 | dim081 dom050 mem003 | dim099 dom032 mem004 | dim100 dom052 mem001 | dim083 dom008 mem032 | dim098 dom031 mem039</t>
  </si>
  <si>
    <t>540</t>
  </si>
  <si>
    <t>dim082 dom051 mem002 | dim084 dom030 mem001 | dim096 dom055 mem004 | dim081 dom050 mem003 | dim099 dom032 mem004 | dim100 dom052 mem001 | dim083 dom008 mem032 | dim098 dom031 mem039</t>
  </si>
  <si>
    <t>541</t>
  </si>
  <si>
    <t>dim082 dom051 mem002 | dim084 dom030 mem001 | dim081 dom050 mem003 | dim099 dom032 mem004 | dim100 dom052 mem001 | dim083 dom008 mem032 | dim098 dom031 mem043 | dim021 dom011 mem005</t>
  </si>
  <si>
    <t>542</t>
  </si>
  <si>
    <t>dim082 dom051 mem002 | dim084 dom030 mem001 | dim081 dom050 mem003 | dim099 dom032 mem004 | dim100 dom052 mem001 | dim083 dom008 mem032 | dim098 dom031 mem044</t>
  </si>
  <si>
    <t>543</t>
  </si>
  <si>
    <t>dim082 dom051 mem002 | dim084 dom030 mem001 | dim081 dom050 mem003 | dim099 dom032 mem001 | dim100 dom052 mem001 | dim083 dom008 mem032 | dim098 dom031 mem037 | dim021 dom011 mem005</t>
  </si>
  <si>
    <t xml:space="preserve"> D01 D03 D04</t>
  </si>
  <si>
    <t>544</t>
  </si>
  <si>
    <t>dim082 dom051 mem002 | dim084 dom030 mem001 | dim081 dom050 mem003 | dim099 dom032 mem003 | dim083 dom008 mem032 | dim098 dom031 mem037 | dim021 dom011 mem005</t>
  </si>
  <si>
    <t>545</t>
  </si>
  <si>
    <t>dim082 dom051 mem002 | dim084 dom030 mem001 | dim096 dom055 mem002 | dim081 dom050 mem003 | dim099 dom032 mem004 | dim083 dom008 mem032 | dim098 dom031 mem038 | dim021 dom011 mem006</t>
  </si>
  <si>
    <t>546</t>
  </si>
  <si>
    <t>dim082 dom051 mem002 | dim084 dom030 mem001 | dim096 dom055 mem001 | dim081 dom050 mem003 | dim099 dom032 mem004 | dim083 dom008 mem032 | dim098 dom031 mem038 | dim021 dom011 mem006</t>
  </si>
  <si>
    <t>547</t>
  </si>
  <si>
    <t>dim082 dom051 mem002 | dim084 dom030 mem001 | dim096 dom055 mem003 | dim081 dom050 mem003 | dim099 dom032 mem004 | dim083 dom008 mem032 | dim098 dom031 mem039</t>
  </si>
  <si>
    <t>548</t>
  </si>
  <si>
    <t>dim082 dom051 mem002 | dim084 dom030 mem001 | dim096 dom055 mem004 | dim081 dom050 mem003 | dim099 dom032 mem004 | dim083 dom008 mem032 | dim098 dom031 mem039</t>
  </si>
  <si>
    <t>549</t>
  </si>
  <si>
    <t>dim082 dom051 mem002 | dim084 dom030 mem001 | dim081 dom050 mem003 | dim099 dom032 mem004 | dim083 dom008 mem032 | dim098 dom031 mem043 | dim021 dom011 mem005</t>
  </si>
  <si>
    <t>550</t>
  </si>
  <si>
    <t>dim082 dom051 mem002 | dim084 dom030 mem001 | dim081 dom050 mem003 | dim099 dom032 mem004 | dim083 dom008 mem032 | dim098 dom031 mem044</t>
  </si>
  <si>
    <t>551</t>
  </si>
  <si>
    <t>dim082 dom051 mem002 | dim084 dom030 mem001 | dim081 dom050 mem003 | dim099 dom032 mem001 | dim083 dom008 mem032 | dim098 dom031 mem037 | dim021 dom011 mem005</t>
  </si>
  <si>
    <t>552</t>
  </si>
  <si>
    <t>dim082 dom051 mem002 | dim084 dom030 mem001 | dim097 dom056 mem001 | dim081 dom050 mem003 | dim099 dom032 mem004 | dim083 dom008 mem032 | dim098 dom031 mem038</t>
  </si>
  <si>
    <t>553</t>
  </si>
  <si>
    <t>dim082 dom051 mem002 | dim081 dom050 mem004 | dim099 dom032 mem003 | dim098 dom031 mem037 | dim021 dom011 mem005</t>
  </si>
  <si>
    <t>554</t>
  </si>
  <si>
    <t>dim082 dom051 mem002 | dim096 dom055 mem002 | dim081 dom050 mem004 | dim099 dom032 mem004 | dim098 dom031 mem038 | dim021 dom011 mem006</t>
  </si>
  <si>
    <t>555</t>
  </si>
  <si>
    <t>dim082 dom051 mem002 | dim096 dom055 mem001 | dim081 dom050 mem004 | dim099 dom032 mem004 | dim098 dom031 mem038 | dim021 dom011 mem006</t>
  </si>
  <si>
    <t>556</t>
  </si>
  <si>
    <t>dim082 dom051 mem002 | dim096 dom055 mem003 | dim081 dom050 mem004 | dim099 dom032 mem004 | dim098 dom031 mem039</t>
  </si>
  <si>
    <t>557</t>
  </si>
  <si>
    <t>dim082 dom051 mem002 | dim096 dom055 mem004 | dim081 dom050 mem004 | dim099 dom032 mem004 | dim098 dom031 mem039</t>
  </si>
  <si>
    <t>558</t>
  </si>
  <si>
    <t>dim082 dom051 mem002 | dim081 dom050 mem004 | dim099 dom032 mem004 | dim098 dom031 mem043 | dim021 dom011 mem005</t>
  </si>
  <si>
    <t>559</t>
  </si>
  <si>
    <t>dim082 dom051 mem002 | dim081 dom050 mem004 | dim099 dom032 mem004 | dim098 dom031 mem044</t>
  </si>
  <si>
    <t>560</t>
  </si>
  <si>
    <t>dim082 dom051 mem002 | dim081 dom050 mem004 | dim099 dom032 mem001 | dim098 dom031 mem037 | dim021 dom011 mem005</t>
  </si>
  <si>
    <t>561</t>
  </si>
  <si>
    <t>dim082 dom051 mem002 | dim097 dom056 mem001 | dim081 dom050 mem004 | dim099 dom032 mem004 | dim098 dom031 mem038</t>
  </si>
  <si>
    <t>562</t>
  </si>
  <si>
    <t>dim082 dom051 mem002 | dim081 dom050 mem033 | dim099 dom032 mem003 | dim098 dom031 mem037 | dim021 dom011 mem005</t>
  </si>
  <si>
    <t>dnb_dom050:mem033 {Instrument and Assets Classification:Own funds}</t>
  </si>
  <si>
    <t>563</t>
  </si>
  <si>
    <t>dim082 dom051 mem002 | dim096 dom055 mem002 | dim081 dom050 mem033 | dim099 dom032 mem004 | dim098 dom031 mem038 | dim021 dom011 mem006</t>
  </si>
  <si>
    <t>564</t>
  </si>
  <si>
    <t>dim082 dom051 mem002 | dim096 dom055 mem001 | dim081 dom050 mem033 | dim099 dom032 mem004 | dim098 dom031 mem038 | dim021 dom011 mem006</t>
  </si>
  <si>
    <t>565</t>
  </si>
  <si>
    <t>dim082 dom051 mem002 | dim096 dom055 mem003 | dim081 dom050 mem033 | dim099 dom032 mem004 | dim098 dom031 mem039</t>
  </si>
  <si>
    <t>566</t>
  </si>
  <si>
    <t>dim082 dom051 mem002 | dim096 dom055 mem004 | dim081 dom050 mem033 | dim099 dom032 mem004 | dim098 dom031 mem039</t>
  </si>
  <si>
    <t>567</t>
  </si>
  <si>
    <t>dim082 dom051 mem002 | dim081 dom050 mem033 | dim099 dom032 mem004 | dim098 dom031 mem043 | dim021 dom011 mem005</t>
  </si>
  <si>
    <t>568</t>
  </si>
  <si>
    <t>dim082 dom051 mem002 | dim081 dom050 mem033 | dim099 dom032 mem004 | dim098 dom031 mem044</t>
  </si>
  <si>
    <t>569</t>
  </si>
  <si>
    <t>dim082 dom051 mem002 | dim081 dom050 mem033 | dim099 dom032 mem001 | dim098 dom031 mem037 | dim021 dom011 mem005</t>
  </si>
  <si>
    <t>570</t>
  </si>
  <si>
    <t>dim082 dom051 mem002 | dim084 dom030 mem001 | dim081 dom050 mem034 | dim099 dom032 mem003 | dim100 dom052 mem001 | dim083 dom008 mem032 | dim098 dom031 mem037 | dim021 dom011 mem005</t>
  </si>
  <si>
    <t>dnb_dom050:mem034 {Instrument and Assets Classification:Third party interest}</t>
  </si>
  <si>
    <t>571</t>
  </si>
  <si>
    <t>dim082 dom051 mem002 | dim084 dom030 mem001 | dim096 dom055 mem002 | dim081 dom050 mem034 | dim099 dom032 mem004 | dim100 dom052 mem001 | dim083 dom008 mem032 | dim098 dom031 mem038 | dim021 dom011 mem006</t>
  </si>
  <si>
    <t>572</t>
  </si>
  <si>
    <t>dim082 dom051 mem002 | dim084 dom030 mem001 | dim096 dom055 mem001 | dim081 dom050 mem034 | dim099 dom032 mem004 | dim100 dom052 mem001 | dim083 dom008 mem032 | dim098 dom031 mem038 | dim021 dom011 mem006</t>
  </si>
  <si>
    <t>573</t>
  </si>
  <si>
    <t>dim082 dom051 mem002 | dim084 dom030 mem001 | dim096 dom055 mem005 | dim081 dom050 mem034 | dim099 dom032 mem004 | dim100 dom052 mem001 | dim083 dom008 mem032 | dim098 dom031 mem038 | dim021 dom011 mem005</t>
  </si>
  <si>
    <t>574</t>
  </si>
  <si>
    <t>dim082 dom051 mem002 | dim084 dom030 mem001 | dim081 dom050 mem034 | dim099 dom032 mem004 | dim100 dom052 mem001 | dim083 dom008 mem032 | dim098 dom031 mem015</t>
  </si>
  <si>
    <t>575</t>
  </si>
  <si>
    <t>dim082 dom051 mem002 | dim084 dom030 mem001 | dim096 dom055 mem003 | dim081 dom050 mem034 | dim099 dom032 mem004 | dim100 dom052 mem001 | dim083 dom008 mem032 | dim098 dom031 mem039</t>
  </si>
  <si>
    <t>576</t>
  </si>
  <si>
    <t>dim082 dom051 mem002 | dim084 dom030 mem001 | dim096 dom055 mem004 | dim081 dom050 mem034 | dim099 dom032 mem004 | dim100 dom052 mem001 | dim083 dom008 mem032 | dim098 dom031 mem039</t>
  </si>
  <si>
    <t>577</t>
  </si>
  <si>
    <t>dim082 dom051 mem002 | dim084 dom030 mem001 | dim081 dom050 mem034 | dim099 dom032 mem004 | dim100 dom052 mem001 | dim083 dom008 mem032 | dim098 dom031 mem043 | dim021 dom011 mem005</t>
  </si>
  <si>
    <t>578</t>
  </si>
  <si>
    <t>dim082 dom051 mem002 | dim084 dom030 mem001 | dim081 dom050 mem034 | dim099 dom032 mem004 | dim100 dom052 mem001 | dim083 dom008 mem032 | dim098 dom031 mem044</t>
  </si>
  <si>
    <t>579</t>
  </si>
  <si>
    <t>dim082 dom051 mem002 | dim084 dom030 mem001 | dim081 dom050 mem034 | dim099 dom032 mem001 | dim100 dom052 mem001 | dim083 dom008 mem032 | dim098 dom031 mem037 | dim021 dom011 mem005</t>
  </si>
  <si>
    <t>580</t>
  </si>
  <si>
    <t>dim082 dom051 mem002 | dim084 dom030 mem001 | dim081 dom050 mem034 | dim099 dom032 mem003 | dim083 dom008 mem032 | dim098 dom031 mem037 | dim021 dom011 mem005</t>
  </si>
  <si>
    <t>581</t>
  </si>
  <si>
    <t>dim082 dom051 mem002 | dim084 dom030 mem001 | dim096 dom055 mem002 | dim081 dom050 mem034 | dim099 dom032 mem004 | dim083 dom008 mem032 | dim098 dom031 mem038 | dim021 dom011 mem006</t>
  </si>
  <si>
    <t>582</t>
  </si>
  <si>
    <t>dim082 dom051 mem002 | dim084 dom030 mem001 | dim096 dom055 mem001 | dim081 dom050 mem034 | dim099 dom032 mem004 | dim083 dom008 mem032 | dim098 dom031 mem038 | dim021 dom011 mem006</t>
  </si>
  <si>
    <t>583</t>
  </si>
  <si>
    <t>dim082 dom051 mem002 | dim084 dom030 mem001 | dim096 dom055 mem003 | dim081 dom050 mem034 | dim099 dom032 mem004 | dim083 dom008 mem032 | dim098 dom031 mem039</t>
  </si>
  <si>
    <t>584</t>
  </si>
  <si>
    <t>dim082 dom051 mem002 | dim084 dom030 mem001 | dim096 dom055 mem004 | dim081 dom050 mem034 | dim099 dom032 mem004 | dim083 dom008 mem032 | dim098 dom031 mem039</t>
  </si>
  <si>
    <t>585</t>
  </si>
  <si>
    <t>dim082 dom051 mem002 | dim084 dom030 mem001 | dim081 dom050 mem034 | dim099 dom032 mem004 | dim083 dom008 mem032 | dim098 dom031 mem043 | dim021 dom011 mem005</t>
  </si>
  <si>
    <t>586</t>
  </si>
  <si>
    <t>dim082 dom051 mem002 | dim084 dom030 mem001 | dim081 dom050 mem034 | dim099 dom032 mem004 | dim083 dom008 mem032 | dim098 dom031 mem044</t>
  </si>
  <si>
    <t>587</t>
  </si>
  <si>
    <t>dim082 dom051 mem002 | dim084 dom030 mem001 | dim081 dom050 mem034 | dim099 dom032 mem001 | dim083 dom008 mem032 | dim098 dom031 mem037 | dim021 dom011 mem005</t>
  </si>
  <si>
    <t>588</t>
  </si>
  <si>
    <t>dim082 dom051 mem002 | dim084 dom030 mem001 | dim097 dom056 mem001 | dim081 dom050 mem034 | dim099 dom032 mem004 | dim083 dom008 mem032 | dim098 dom031 mem038</t>
  </si>
  <si>
    <t>589</t>
  </si>
  <si>
    <t>dim082 dom051 mem002 | dim081 dom050 mem005 | dim099 dom032 mem003 | dim098 dom031 mem037 | dim021 dom011 mem005</t>
  </si>
  <si>
    <t>590</t>
  </si>
  <si>
    <t>dim082 dom051 mem002 | dim096 dom055 mem002 | dim081 dom050 mem005 | dim099 dom032 mem004 | dim098 dom031 mem038 | dim021 dom011 mem006</t>
  </si>
  <si>
    <t>591</t>
  </si>
  <si>
    <t>dim082 dom051 mem002 | dim096 dom055 mem001 | dim081 dom050 mem005 | dim099 dom032 mem004 | dim098 dom031 mem038 | dim021 dom011 mem006</t>
  </si>
  <si>
    <t>592</t>
  </si>
  <si>
    <t>dim082 dom051 mem002 | dim096 dom055 mem003 | dim081 dom050 mem005 | dim099 dom032 mem004 | dim098 dom031 mem039</t>
  </si>
  <si>
    <t>593</t>
  </si>
  <si>
    <t>dim082 dom051 mem002 | dim096 dom055 mem004 | dim081 dom050 mem005 | dim099 dom032 mem004 | dim098 dom031 mem039</t>
  </si>
  <si>
    <t>594</t>
  </si>
  <si>
    <t>dim082 dom051 mem002 | dim081 dom050 mem005 | dim099 dom032 mem004 | dim098 dom031 mem043 | dim021 dom011 mem005</t>
  </si>
  <si>
    <t>595</t>
  </si>
  <si>
    <t>dim082 dom051 mem002 | dim081 dom050 mem005 | dim099 dom032 mem004 | dim098 dom031 mem044</t>
  </si>
  <si>
    <t>596</t>
  </si>
  <si>
    <t>dim082 dom051 mem002 | dim081 dom050 mem005 | dim099 dom032 mem001 | dim098 dom031 mem037 | dim021 dom011 mem005</t>
  </si>
  <si>
    <t>597</t>
  </si>
  <si>
    <t>dim082 dom051 mem002 | dim097 dom056 mem002 | dim081 dom050 mem005 | dim099 dom032 mem003 | dim098 dom031 mem037</t>
  </si>
  <si>
    <t>598</t>
  </si>
  <si>
    <t>dim082 dom051 mem002 | dim096 dom055 mem006 | dim097 dom056 mem002 | dim081 dom050 mem005 | dim099 dom032 mem004 | dim098 dom031 mem038</t>
  </si>
  <si>
    <t>599</t>
  </si>
  <si>
    <t>dim082 dom051 mem002 | dim096 dom055 mem002 | dim097 dom056 mem002 | dim081 dom050 mem005 | dim099 dom032 mem004 | dim098 dom031 mem038</t>
  </si>
  <si>
    <t>600</t>
  </si>
  <si>
    <t>dim082 dom051 mem002 | dim096 dom055 mem001 | dim097 dom056 mem002 | dim081 dom050 mem005 | dim099 dom032 mem004 | dim098 dom031 mem038</t>
  </si>
  <si>
    <t>601</t>
  </si>
  <si>
    <t>dim082 dom051 mem002 | dim097 dom056 mem003 | dim081 dom050 mem005 | dim099 dom032 mem004 | dim098 dom031 mem038</t>
  </si>
  <si>
    <t>602</t>
  </si>
  <si>
    <t>dim082 dom051 mem002 | dim097 dom056 mem002 | dim081 dom050 mem005 | dim099 dom032 mem004 | dim098 dom031 mem040</t>
  </si>
  <si>
    <t>603</t>
  </si>
  <si>
    <t>dim082 dom051 mem002 | dim097 dom056 mem002 | dim081 dom050 mem005 | dim099 dom032 mem001 | dim098 dom031 mem037</t>
  </si>
  <si>
    <t>604</t>
  </si>
  <si>
    <t>dim082 dom051 mem002 | dim084 dom030 mem160 | dim081 dom050 mem017 | dim099 dom032 mem003 | dim098 dom031 mem037 | dim021 dom011 mem004</t>
  </si>
  <si>
    <t>605</t>
  </si>
  <si>
    <t>dim082 dom051 mem002 | dim084 dom030 mem160 | dim096 dom055 mem007 | dim081 dom050 mem017 | dim099 dom032 mem004 | dim098 dom031 mem038 | dim021 dom011 mem006</t>
  </si>
  <si>
    <t>606</t>
  </si>
  <si>
    <t>dim082 dom051 mem002 | dim084 dom030 mem160 | dim096 dom055 mem008 | dim081 dom050 mem017 | dim099 dom032 mem004 | dim098 dom031 mem038 | dim021 dom011 mem006</t>
  </si>
  <si>
    <t>607</t>
  </si>
  <si>
    <t>dim082 dom051 mem002 | dim084 dom030 mem160 | dim096 dom055 mem003 | dim081 dom050 mem017 | dim099 dom032 mem004 | dim098 dom031 mem039</t>
  </si>
  <si>
    <t>608</t>
  </si>
  <si>
    <t>dim082 dom051 mem002 | dim084 dom030 mem160 | dim096 dom055 mem004 | dim081 dom050 mem017 | dim099 dom032 mem004 | dim098 dom031 mem039</t>
  </si>
  <si>
    <t>609</t>
  </si>
  <si>
    <t>dim082 dom051 mem002 | dim084 dom030 mem160 | dim081 dom050 mem017 | dim099 dom032 mem004 | dim098 dom031 mem043 | dim021 dom011 mem004</t>
  </si>
  <si>
    <t>610</t>
  </si>
  <si>
    <t>dim082 dom051 mem002 | dim084 dom030 mem160 | dim081 dom050 mem017 | dim099 dom032 mem004 | dim098 dom031 mem044</t>
  </si>
  <si>
    <t>611</t>
  </si>
  <si>
    <t>dim082 dom051 mem002 | dim084 dom030 mem160 | dim081 dom050 mem017 | dim099 dom032 mem001 | dim098 dom031 mem037 | dim021 dom011 mem004</t>
  </si>
  <si>
    <t>612</t>
  </si>
  <si>
    <t>dim082 dom051 mem002 | dim084 dom030 mem160 | dim097 dom056 mem002 | dim081 dom050 mem017 | dim099 dom032 mem003 | dim098 dom031 mem037</t>
  </si>
  <si>
    <t>613</t>
  </si>
  <si>
    <t>dim082 dom051 mem002 | dim084 dom030 mem160 | dim096 dom055 mem006 | dim097 dom056 mem002 | dim081 dom050 mem017 | dim099 dom032 mem004 | dim098 dom031 mem038</t>
  </si>
  <si>
    <t>614</t>
  </si>
  <si>
    <t>dim082 dom051 mem002 | dim084 dom030 mem160 | dim096 dom055 mem010 | dim097 dom056 mem002 | dim081 dom050 mem017 | dim099 dom032 mem004 | dim098 dom031 mem038</t>
  </si>
  <si>
    <t>dnb_dom055:mem010 {Type of flow:Paid}</t>
  </si>
  <si>
    <t>615</t>
  </si>
  <si>
    <t>dim082 dom051 mem002 | dim084 dom030 mem160 | dim097 dom056 mem002 | dim081 dom050 mem017 | dim099 dom032 mem004 | dim098 dom031 mem040</t>
  </si>
  <si>
    <t>616</t>
  </si>
  <si>
    <t>dim082 dom051 mem002 | dim084 dom030 mem160 | dim097 dom056 mem002 | dim081 dom050 mem017 | dim099 dom032 mem001 | dim098 dom031 mem037</t>
  </si>
  <si>
    <t>617</t>
  </si>
  <si>
    <t>dim082 dom051 mem002 | dim084 dom030 mem001 | dim081 dom050 mem017 | dim099 dom032 mem003 | dim100 dom052 mem001 | dim098 dom031 mem037 | dim021 dom011 mem004</t>
  </si>
  <si>
    <t>618</t>
  </si>
  <si>
    <t>dim082 dom051 mem002 | dim084 dom030 mem001 | dim096 dom055 mem007 | dim081 dom050 mem017 | dim099 dom032 mem004 | dim100 dom052 mem001 | dim098 dom031 mem038 | dim021 dom011 mem006</t>
  </si>
  <si>
    <t>619</t>
  </si>
  <si>
    <t>dim082 dom051 mem002 | dim084 dom030 mem001 | dim096 dom055 mem008 | dim081 dom050 mem017 | dim099 dom032 mem004 | dim100 dom052 mem001 | dim098 dom031 mem038 | dim021 dom011 mem006</t>
  </si>
  <si>
    <t>620</t>
  </si>
  <si>
    <t>dim082 dom051 mem002 | dim084 dom030 mem001 | dim096 dom055 mem003 | dim081 dom050 mem017 | dim099 dom032 mem004 | dim100 dom052 mem001 | dim098 dom031 mem039</t>
  </si>
  <si>
    <t>621</t>
  </si>
  <si>
    <t>dim082 dom051 mem002 | dim084 dom030 mem001 | dim096 dom055 mem004 | dim081 dom050 mem017 | dim099 dom032 mem004 | dim100 dom052 mem001 | dim098 dom031 mem039</t>
  </si>
  <si>
    <t>622</t>
  </si>
  <si>
    <t>dim082 dom051 mem002 | dim084 dom030 mem001 | dim081 dom050 mem017 | dim099 dom032 mem004 | dim100 dom052 mem001 | dim098 dom031 mem043 | dim021 dom011 mem004</t>
  </si>
  <si>
    <t>623</t>
  </si>
  <si>
    <t>dim082 dom051 mem002 | dim084 dom030 mem001 | dim081 dom050 mem017 | dim099 dom032 mem004 | dim100 dom052 mem001 | dim098 dom031 mem044</t>
  </si>
  <si>
    <t>624</t>
  </si>
  <si>
    <t>dim082 dom051 mem002 | dim084 dom030 mem001 | dim081 dom050 mem017 | dim099 dom032 mem001 | dim100 dom052 mem001 | dim098 dom031 mem037 | dim021 dom011 mem004</t>
  </si>
  <si>
    <t>625</t>
  </si>
  <si>
    <t>dim082 dom051 mem002 | dim084 dom030 mem001 | dim097 dom056 mem002 | dim081 dom050 mem017 | dim099 dom032 mem003 | dim100 dom052 mem001 | dim098 dom031 mem037</t>
  </si>
  <si>
    <t>626</t>
  </si>
  <si>
    <t>dim082 dom051 mem002 | dim084 dom030 mem001 | dim096 dom055 mem006 | dim097 dom056 mem002 | dim081 dom050 mem017 | dim099 dom032 mem004 | dim100 dom052 mem001 | dim098 dom031 mem038</t>
  </si>
  <si>
    <t>627</t>
  </si>
  <si>
    <t>dim082 dom051 mem002 | dim084 dom030 mem001 | dim096 dom055 mem010 | dim097 dom056 mem002 | dim081 dom050 mem017 | dim099 dom032 mem004 | dim100 dom052 mem001 | dim098 dom031 mem038</t>
  </si>
  <si>
    <t>628</t>
  </si>
  <si>
    <t>dim082 dom051 mem002 | dim084 dom030 mem001 | dim097 dom056 mem002 | dim081 dom050 mem017 | dim099 dom032 mem004 | dim100 dom052 mem001 | dim098 dom031 mem040</t>
  </si>
  <si>
    <t>629</t>
  </si>
  <si>
    <t>dim082 dom051 mem002 | dim084 dom030 mem001 | dim097 dom056 mem002 | dim081 dom050 mem017 | dim099 dom032 mem001 | dim100 dom052 mem001 | dim098 dom031 mem037</t>
  </si>
  <si>
    <t>630</t>
  </si>
  <si>
    <t>dim082 dom051 mem002 | dim084 dom030 mem001 | dim081 dom050 mem014 | dim099 dom032 mem003 | dim100 dom052 mem001 | dim083 dom008 mem032 | dim098 dom031 mem037 | dim021 dom011 mem004</t>
  </si>
  <si>
    <t>631</t>
  </si>
  <si>
    <t>dim082 dom051 mem002 | dim084 dom030 mem001 | dim096 dom055 mem007 | dim081 dom050 mem014 | dim099 dom032 mem004 | dim100 dom052 mem001 | dim083 dom008 mem032 | dim098 dom031 mem038 | dim021 dom011 mem006</t>
  </si>
  <si>
    <t>632</t>
  </si>
  <si>
    <t>dim082 dom051 mem002 | dim084 dom030 mem001 | dim096 dom055 mem008 | dim081 dom050 mem014 | dim099 dom032 mem004 | dim100 dom052 mem001 | dim083 dom008 mem032 | dim098 dom031 mem038 | dim021 dom011 mem006</t>
  </si>
  <si>
    <t>633</t>
  </si>
  <si>
    <t>dim082 dom051 mem002 | dim084 dom030 mem001 | dim096 dom055 mem003 | dim081 dom050 mem014 | dim099 dom032 mem004 | dim100 dom052 mem001 | dim083 dom008 mem032 | dim098 dom031 mem039</t>
  </si>
  <si>
    <t>634</t>
  </si>
  <si>
    <t>dim082 dom051 mem002 | dim084 dom030 mem001 | dim096 dom055 mem004 | dim081 dom050 mem014 | dim099 dom032 mem004 | dim100 dom052 mem001 | dim083 dom008 mem032 | dim098 dom031 mem039</t>
  </si>
  <si>
    <t>635</t>
  </si>
  <si>
    <t>dim082 dom051 mem002 | dim084 dom030 mem001 | dim081 dom050 mem014 | dim099 dom032 mem004 | dim100 dom052 mem001 | dim083 dom008 mem032 | dim098 dom031 mem043 | dim021 dom011 mem004</t>
  </si>
  <si>
    <t>636</t>
  </si>
  <si>
    <t>dim082 dom051 mem002 | dim084 dom030 mem001 | dim081 dom050 mem014 | dim099 dom032 mem004 | dim100 dom052 mem001 | dim083 dom008 mem032 | dim098 dom031 mem044</t>
  </si>
  <si>
    <t>637</t>
  </si>
  <si>
    <t>dim082 dom051 mem002 | dim084 dom030 mem001 | dim081 dom050 mem014 | dim099 dom032 mem001 | dim100 dom052 mem001 | dim083 dom008 mem032 | dim098 dom031 mem037 | dim021 dom011 mem004</t>
  </si>
  <si>
    <t>638</t>
  </si>
  <si>
    <t>dim082 dom051 mem002 | dim084 dom030 mem001 | dim097 dom056 mem002 | dim081 dom050 mem014 | dim099 dom032 mem003 | dim100 dom052 mem001 | dim083 dom008 mem032 | dim098 dom031 mem037</t>
  </si>
  <si>
    <t>639</t>
  </si>
  <si>
    <t>dim082 dom051 mem002 | dim084 dom030 mem001 | dim096 dom055 mem006 | dim097 dom056 mem002 | dim081 dom050 mem014 | dim099 dom032 mem004 | dim100 dom052 mem001 | dim083 dom008 mem032 | dim098 dom031 mem038</t>
  </si>
  <si>
    <t>640</t>
  </si>
  <si>
    <t>dim082 dom051 mem002 | dim084 dom030 mem001 | dim096 dom055 mem010 | dim097 dom056 mem002 | dim081 dom050 mem014 | dim099 dom032 mem004 | dim100 dom052 mem001 | dim083 dom008 mem032 | dim098 dom031 mem038</t>
  </si>
  <si>
    <t>641</t>
  </si>
  <si>
    <t>dim082 dom051 mem002 | dim084 dom030 mem001 | dim097 dom056 mem002 | dim081 dom050 mem014 | dim099 dom032 mem004 | dim100 dom052 mem001 | dim083 dom008 mem032 | dim098 dom031 mem040</t>
  </si>
  <si>
    <t>642</t>
  </si>
  <si>
    <t>dim082 dom051 mem002 | dim084 dom030 mem001 | dim097 dom056 mem002 | dim081 dom050 mem014 | dim099 dom032 mem001 | dim100 dom052 mem001 | dim083 dom008 mem032 | dim098 dom031 mem037</t>
  </si>
  <si>
    <t>643</t>
  </si>
  <si>
    <t>dim082 dom051 mem002 | dim084 dom030 mem001 | dim081 dom050 mem012 | dim099 dom032 mem003 | dim052 dom009 mem006 | dim100 dom052 mem001 | dim083 dom008 mem032 | dim098 dom031 mem037 | dim021 dom011 mem004</t>
  </si>
  <si>
    <t>644</t>
  </si>
  <si>
    <t>dim082 dom051 mem002 | dim084 dom030 mem001 | dim096 dom055 mem007 | dim081 dom050 mem012 | dim099 dom032 mem004 | dim052 dom009 mem006 | dim100 dom052 mem001 | dim083 dom008 mem032 | dim098 dom031 mem038 | dim021 dom011 mem006</t>
  </si>
  <si>
    <t>645</t>
  </si>
  <si>
    <t>dim082 dom051 mem002 | dim084 dom030 mem001 | dim096 dom055 mem008 | dim081 dom050 mem012 | dim099 dom032 mem004 | dim052 dom009 mem006 | dim100 dom052 mem001 | dim083 dom008 mem032 | dim098 dom031 mem038 | dim021 dom011 mem006</t>
  </si>
  <si>
    <t>646</t>
  </si>
  <si>
    <t>dim082 dom051 mem002 | dim084 dom030 mem001 | dim096 dom055 mem003 | dim081 dom050 mem012 | dim099 dom032 mem004 | dim052 dom009 mem006 | dim100 dom052 mem001 | dim083 dom008 mem032 | dim098 dom031 mem039</t>
  </si>
  <si>
    <t>647</t>
  </si>
  <si>
    <t>dim082 dom051 mem002 | dim084 dom030 mem001 | dim096 dom055 mem004 | dim081 dom050 mem012 | dim099 dom032 mem004 | dim052 dom009 mem006 | dim100 dom052 mem001 | dim083 dom008 mem032 | dim098 dom031 mem039</t>
  </si>
  <si>
    <t>648</t>
  </si>
  <si>
    <t>dim082 dom051 mem002 | dim084 dom030 mem001 | dim081 dom050 mem012 | dim099 dom032 mem004 | dim052 dom009 mem006 | dim100 dom052 mem001 | dim083 dom008 mem032 | dim098 dom031 mem043 | dim021 dom011 mem004</t>
  </si>
  <si>
    <t>649</t>
  </si>
  <si>
    <t>dim082 dom051 mem002 | dim084 dom030 mem001 | dim081 dom050 mem012 | dim099 dom032 mem004 | dim052 dom009 mem006 | dim100 dom052 mem001 | dim083 dom008 mem032 | dim098 dom031 mem044</t>
  </si>
  <si>
    <t>650</t>
  </si>
  <si>
    <t>dim082 dom051 mem002 | dim084 dom030 mem001 | dim081 dom050 mem012 | dim099 dom032 mem001 | dim052 dom009 mem006 | dim100 dom052 mem001 | dim083 dom008 mem032 | dim098 dom031 mem037 | dim021 dom011 mem004</t>
  </si>
  <si>
    <t>651</t>
  </si>
  <si>
    <t>dim082 dom051 mem002 | dim084 dom030 mem001 | dim097 dom056 mem002 | dim081 dom050 mem012 | dim099 dom032 mem003 | dim052 dom009 mem006 | dim100 dom052 mem001 | dim083 dom008 mem032 | dim098 dom031 mem037</t>
  </si>
  <si>
    <t>652</t>
  </si>
  <si>
    <t>dim082 dom051 mem002 | dim084 dom030 mem001 | dim096 dom055 mem006 | dim097 dom056 mem002 | dim081 dom050 mem012 | dim099 dom032 mem004 | dim052 dom009 mem006 | dim100 dom052 mem001 | dim083 dom008 mem032 | dim098 dom031 mem038</t>
  </si>
  <si>
    <t>653</t>
  </si>
  <si>
    <t>dim082 dom051 mem002 | dim084 dom030 mem001 | dim096 dom055 mem010 | dim097 dom056 mem002 | dim081 dom050 mem012 | dim099 dom032 mem004 | dim052 dom009 mem006 | dim100 dom052 mem001 | dim083 dom008 mem032 | dim098 dom031 mem038</t>
  </si>
  <si>
    <t>654</t>
  </si>
  <si>
    <t>dim082 dom051 mem002 | dim084 dom030 mem001 | dim097 dom056 mem002 | dim081 dom050 mem012 | dim099 dom032 mem004 | dim052 dom009 mem006 | dim100 dom052 mem001 | dim083 dom008 mem032 | dim098 dom031 mem040</t>
  </si>
  <si>
    <t>655</t>
  </si>
  <si>
    <t>dim082 dom051 mem002 | dim084 dom030 mem001 | dim097 dom056 mem002 | dim081 dom050 mem012 | dim099 dom032 mem001 | dim052 dom009 mem006 | dim100 dom052 mem001 | dim083 dom008 mem032 | dim098 dom031 mem037</t>
  </si>
  <si>
    <t>656</t>
  </si>
  <si>
    <t>dim082 dom051 mem002 | dim084 dom030 mem001 | dim081 dom050 mem088 | dim099 dom032 mem003 | dim052 dom009 mem006 | dim100 dom052 mem001 | dim083 dom008 mem032 | dim098 dom031 mem037 | dim021 dom011 mem004</t>
  </si>
  <si>
    <t>dnb_dom050:mem088 {Instrument and Assets Classification:Other loans excluding operational lease liabilities}</t>
  </si>
  <si>
    <t>657</t>
  </si>
  <si>
    <t>dim082 dom051 mem002 | dim084 dom030 mem001 | dim096 dom055 mem007 | dim081 dom050 mem088 | dim099 dom032 mem004 | dim052 dom009 mem006 | dim100 dom052 mem001 | dim083 dom008 mem032 | dim098 dom031 mem038 | dim021 dom011 mem006</t>
  </si>
  <si>
    <t>658</t>
  </si>
  <si>
    <t>dim082 dom051 mem002 | dim084 dom030 mem001 | dim096 dom055 mem008 | dim081 dom050 mem088 | dim099 dom032 mem004 | dim052 dom009 mem006 | dim100 dom052 mem001 | dim083 dom008 mem032 | dim098 dom031 mem038 | dim021 dom011 mem006</t>
  </si>
  <si>
    <t>659</t>
  </si>
  <si>
    <t>dim082 dom051 mem002 | dim084 dom030 mem001 | dim096 dom055 mem003 | dim081 dom050 mem088 | dim099 dom032 mem004 | dim052 dom009 mem006 | dim100 dom052 mem001 | dim083 dom008 mem032 | dim098 dom031 mem039</t>
  </si>
  <si>
    <t>660</t>
  </si>
  <si>
    <t>dim082 dom051 mem002 | dim084 dom030 mem001 | dim096 dom055 mem004 | dim081 dom050 mem088 | dim099 dom032 mem004 | dim052 dom009 mem006 | dim100 dom052 mem001 | dim083 dom008 mem032 | dim098 dom031 mem039</t>
  </si>
  <si>
    <t>661</t>
  </si>
  <si>
    <t>dim082 dom051 mem002 | dim084 dom030 mem001 | dim081 dom050 mem088 | dim099 dom032 mem004 | dim052 dom009 mem006 | dim100 dom052 mem001 | dim083 dom008 mem032 | dim098 dom031 mem043 | dim021 dom011 mem004</t>
  </si>
  <si>
    <t>662</t>
  </si>
  <si>
    <t>dim082 dom051 mem002 | dim084 dom030 mem001 | dim081 dom050 mem088 | dim099 dom032 mem004 | dim052 dom009 mem006 | dim100 dom052 mem001 | dim083 dom008 mem032 | dim098 dom031 mem044</t>
  </si>
  <si>
    <t>663</t>
  </si>
  <si>
    <t>dim082 dom051 mem002 | dim084 dom030 mem001 | dim081 dom050 mem088 | dim099 dom032 mem001 | dim052 dom009 mem006 | dim100 dom052 mem001 | dim083 dom008 mem032 | dim098 dom031 mem037 | dim021 dom011 mem004</t>
  </si>
  <si>
    <t>664</t>
  </si>
  <si>
    <t>dim082 dom051 mem002 | dim084 dom030 mem001 | dim097 dom056 mem002 | dim081 dom050 mem088 | dim099 dom032 mem003 | dim052 dom009 mem006 | dim100 dom052 mem001 | dim083 dom008 mem032 | dim098 dom031 mem037</t>
  </si>
  <si>
    <t>665</t>
  </si>
  <si>
    <t>dim082 dom051 mem002 | dim084 dom030 mem001 | dim096 dom055 mem006 | dim097 dom056 mem002 | dim081 dom050 mem088 | dim099 dom032 mem004 | dim052 dom009 mem006 | dim100 dom052 mem001 | dim083 dom008 mem032 | dim098 dom031 mem038</t>
  </si>
  <si>
    <t>666</t>
  </si>
  <si>
    <t>dim082 dom051 mem002 | dim084 dom030 mem001 | dim096 dom055 mem010 | dim097 dom056 mem002 | dim081 dom050 mem088 | dim099 dom032 mem004 | dim052 dom009 mem006 | dim100 dom052 mem001 | dim083 dom008 mem032 | dim098 dom031 mem038</t>
  </si>
  <si>
    <t>667</t>
  </si>
  <si>
    <t>dim082 dom051 mem002 | dim084 dom030 mem001 | dim097 dom056 mem002 | dim081 dom050 mem088 | dim099 dom032 mem004 | dim052 dom009 mem006 | dim100 dom052 mem001 | dim083 dom008 mem032 | dim098 dom031 mem040</t>
  </si>
  <si>
    <t>668</t>
  </si>
  <si>
    <t>dim082 dom051 mem002 | dim084 dom030 mem001 | dim097 dom056 mem002 | dim081 dom050 mem088 | dim099 dom032 mem001 | dim052 dom009 mem006 | dim100 dom052 mem001 | dim083 dom008 mem032 | dim098 dom031 mem037</t>
  </si>
  <si>
    <t>669</t>
  </si>
  <si>
    <t>dim082 dom051 mem002 | dim084 dom030 mem001 | dim081 dom050 mem015 | dim099 dom032 mem003 | dim100 dom052 mem001 | dim098 dom031 mem037 | dim021 dom011 mem004</t>
  </si>
  <si>
    <t>670</t>
  </si>
  <si>
    <t>dim082 dom051 mem002 | dim084 dom030 mem001 | dim096 dom055 mem007 | dim081 dom050 mem015 | dim099 dom032 mem004 | dim100 dom052 mem001 | dim098 dom031 mem038 | dim021 dom011 mem006</t>
  </si>
  <si>
    <t>671</t>
  </si>
  <si>
    <t>dim082 dom051 mem002 | dim084 dom030 mem001 | dim096 dom055 mem008 | dim081 dom050 mem015 | dim099 dom032 mem004 | dim100 dom052 mem001 | dim098 dom031 mem038 | dim021 dom011 mem006</t>
  </si>
  <si>
    <t>672</t>
  </si>
  <si>
    <t>dim082 dom051 mem002 | dim084 dom030 mem001 | dim096 dom055 mem003 | dim081 dom050 mem015 | dim099 dom032 mem004 | dim100 dom052 mem001 | dim098 dom031 mem039</t>
  </si>
  <si>
    <t>673</t>
  </si>
  <si>
    <t>dim082 dom051 mem002 | dim084 dom030 mem001 | dim096 dom055 mem004 | dim081 dom050 mem015 | dim099 dom032 mem004 | dim100 dom052 mem001 | dim098 dom031 mem039</t>
  </si>
  <si>
    <t>674</t>
  </si>
  <si>
    <t>dim082 dom051 mem002 | dim084 dom030 mem001 | dim081 dom050 mem015 | dim099 dom032 mem004 | dim100 dom052 mem001 | dim098 dom031 mem043 | dim021 dom011 mem004</t>
  </si>
  <si>
    <t>675</t>
  </si>
  <si>
    <t>dim082 dom051 mem002 | dim084 dom030 mem001 | dim081 dom050 mem015 | dim099 dom032 mem004 | dim100 dom052 mem001 | dim098 dom031 mem044</t>
  </si>
  <si>
    <t>676</t>
  </si>
  <si>
    <t>dim082 dom051 mem002 | dim084 dom030 mem001 | dim081 dom050 mem015 | dim099 dom032 mem001 | dim100 dom052 mem001 | dim098 dom031 mem037 | dim021 dom011 mem004</t>
  </si>
  <si>
    <t>677</t>
  </si>
  <si>
    <t>dim082 dom051 mem002 | dim084 dom030 mem001 | dim097 dom056 mem002 | dim081 dom050 mem015 | dim099 dom032 mem003 | dim100 dom052 mem001 | dim098 dom031 mem037</t>
  </si>
  <si>
    <t>678</t>
  </si>
  <si>
    <t>dim082 dom051 mem002 | dim084 dom030 mem001 | dim096 dom055 mem006 | dim097 dom056 mem002 | dim081 dom050 mem015 | dim099 dom032 mem004 | dim100 dom052 mem001 | dim098 dom031 mem038</t>
  </si>
  <si>
    <t>679</t>
  </si>
  <si>
    <t>dim082 dom051 mem002 | dim084 dom030 mem001 | dim096 dom055 mem010 | dim097 dom056 mem002 | dim081 dom050 mem015 | dim099 dom032 mem004 | dim100 dom052 mem001 | dim098 dom031 mem038</t>
  </si>
  <si>
    <t>680</t>
  </si>
  <si>
    <t>dim082 dom051 mem002 | dim084 dom030 mem001 | dim097 dom056 mem002 | dim081 dom050 mem015 | dim099 dom032 mem004 | dim100 dom052 mem001 | dim098 dom031 mem040</t>
  </si>
  <si>
    <t>681</t>
  </si>
  <si>
    <t>dim082 dom051 mem002 | dim084 dom030 mem001 | dim097 dom056 mem002 | dim081 dom050 mem015 | dim099 dom032 mem001 | dim100 dom052 mem001 | dim098 dom031 mem037</t>
  </si>
  <si>
    <t>682</t>
  </si>
  <si>
    <t>dim082 dom051 mem002 | dim084 dom030 mem001 | dim081 dom050 mem077 | dim099 dom032 mem003 | dim100 dom052 mem001 | dim083 dom008 mem032 | dim098 dom031 mem037 | dim021 dom011 mem004</t>
  </si>
  <si>
    <t>dnb_dom050:mem077 {Instrument and Assets Classification:Other accounts payable (excluding accrued interest on other balance sheet items)}</t>
  </si>
  <si>
    <t>683</t>
  </si>
  <si>
    <t>dim082 dom051 mem002 | dim084 dom030 mem001 | dim096 dom055 mem007 | dim081 dom050 mem077 | dim099 dom032 mem004 | dim100 dom052 mem001 | dim083 dom008 mem032 | dim098 dom031 mem038 | dim021 dom011 mem006</t>
  </si>
  <si>
    <t>684</t>
  </si>
  <si>
    <t>dim082 dom051 mem002 | dim084 dom030 mem001 | dim096 dom055 mem008 | dim081 dom050 mem077 | dim099 dom032 mem004 | dim100 dom052 mem001 | dim083 dom008 mem032 | dim098 dom031 mem038 | dim021 dom011 mem006</t>
  </si>
  <si>
    <t>685</t>
  </si>
  <si>
    <t>dim082 dom051 mem002 | dim084 dom030 mem001 | dim096 dom055 mem003 | dim081 dom050 mem077 | dim099 dom032 mem004 | dim100 dom052 mem001 | dim083 dom008 mem032 | dim098 dom031 mem039</t>
  </si>
  <si>
    <t>686</t>
  </si>
  <si>
    <t>dim082 dom051 mem002 | dim084 dom030 mem001 | dim096 dom055 mem004 | dim081 dom050 mem077 | dim099 dom032 mem004 | dim100 dom052 mem001 | dim083 dom008 mem032 | dim098 dom031 mem039</t>
  </si>
  <si>
    <t>687</t>
  </si>
  <si>
    <t>dim082 dom051 mem002 | dim084 dom030 mem001 | dim081 dom050 mem077 | dim099 dom032 mem004 | dim100 dom052 mem001 | dim083 dom008 mem032 | dim098 dom031 mem043 | dim021 dom011 mem004</t>
  </si>
  <si>
    <t>688</t>
  </si>
  <si>
    <t>dim082 dom051 mem002 | dim084 dom030 mem001 | dim081 dom050 mem077 | dim099 dom032 mem004 | dim100 dom052 mem001 | dim083 dom008 mem032 | dim098 dom031 mem044</t>
  </si>
  <si>
    <t>689</t>
  </si>
  <si>
    <t>dim082 dom051 mem002 | dim084 dom030 mem001 | dim081 dom050 mem077 | dim099 dom032 mem001 | dim100 dom052 mem001 | dim083 dom008 mem032 | dim098 dom031 mem037 | dim021 dom011 mem004</t>
  </si>
  <si>
    <t>690</t>
  </si>
  <si>
    <t>dim082 dom051 mem002 | dim084 dom030 mem001 | dim097 dom056 mem002 | dim081 dom050 mem077 | dim099 dom032 mem003 | dim100 dom052 mem001 | dim083 dom008 mem032 | dim098 dom031 mem037</t>
  </si>
  <si>
    <t>691</t>
  </si>
  <si>
    <t>dim082 dom051 mem002 | dim084 dom030 mem001 | dim096 dom055 mem006 | dim097 dom056 mem002 | dim081 dom050 mem077 | dim099 dom032 mem004 | dim100 dom052 mem001 | dim083 dom008 mem032 | dim098 dom031 mem038</t>
  </si>
  <si>
    <t>692</t>
  </si>
  <si>
    <t>dim082 dom051 mem002 | dim084 dom030 mem001 | dim096 dom055 mem010 | dim097 dom056 mem002 | dim081 dom050 mem077 | dim099 dom032 mem004 | dim100 dom052 mem001 | dim083 dom008 mem032 | dim098 dom031 mem038</t>
  </si>
  <si>
    <t>693</t>
  </si>
  <si>
    <t>dim082 dom051 mem002 | dim084 dom030 mem001 | dim097 dom056 mem002 | dim081 dom050 mem077 | dim099 dom032 mem004 | dim100 dom052 mem001 | dim083 dom008 mem032 | dim098 dom031 mem040</t>
  </si>
  <si>
    <t>694</t>
  </si>
  <si>
    <t>dim082 dom051 mem002 | dim084 dom030 mem001 | dim097 dom056 mem002 | dim081 dom050 mem077 | dim099 dom032 mem001 | dim100 dom052 mem001 | dim083 dom008 mem032 | dim098 dom031 mem037</t>
  </si>
  <si>
    <t>695</t>
  </si>
  <si>
    <t>dim082 dom051 mem002 | dim081 dom050 mem035 | dim099 dom032 mem003 | dim098 dom031 mem037 | dim021 dom011 mem005</t>
  </si>
  <si>
    <t>dnb_dom050:mem035 {Instrument and Assets Classification:Provisions}</t>
  </si>
  <si>
    <t>696</t>
  </si>
  <si>
    <t>dim082 dom051 mem002 | dim096 dom055 mem007 | dim081 dom050 mem035 | dim099 dom032 mem004 | dim098 dom031 mem038 | dim021 dom011 mem006</t>
  </si>
  <si>
    <t>697</t>
  </si>
  <si>
    <t>dim082 dom051 mem002 | dim096 dom055 mem008 | dim081 dom050 mem035 | dim099 dom032 mem004 | dim098 dom031 mem038 | dim021 dom011 mem006</t>
  </si>
  <si>
    <t>698</t>
  </si>
  <si>
    <t>dim082 dom051 mem002 | dim096 dom055 mem003 | dim081 dom050 mem035 | dim099 dom032 mem004 | dim098 dom031 mem039</t>
  </si>
  <si>
    <t>699</t>
  </si>
  <si>
    <t>dim082 dom051 mem002 | dim096 dom055 mem004 | dim081 dom050 mem035 | dim099 dom032 mem004 | dim098 dom031 mem039</t>
  </si>
  <si>
    <t>700</t>
  </si>
  <si>
    <t>dim082 dom051 mem002 | dim081 dom050 mem035 | dim099 dom032 mem004 | dim098 dom031 mem043 | dim021 dom011 mem005</t>
  </si>
  <si>
    <t>701</t>
  </si>
  <si>
    <t>dim082 dom051 mem002 | dim081 dom050 mem035 | dim099 dom032 mem004 | dim098 dom031 mem044</t>
  </si>
  <si>
    <t>702</t>
  </si>
  <si>
    <t>dim082 dom051 mem002 | dim081 dom050 mem035 | dim099 dom032 mem001 | dim098 dom031 mem037 | dim021 dom011 mem005</t>
  </si>
  <si>
    <t>703</t>
  </si>
  <si>
    <t>dim082 dom051 mem002 | dim084 dom030 mem001 | dim081 dom050 mem019 | dim099 dom032 mem003 | dim083 dom008 mem032 | dim098 dom031 mem037 | dim021 dom011 mem005</t>
  </si>
  <si>
    <t>704</t>
  </si>
  <si>
    <t>dim082 dom051 mem002 | dim084 dom030 mem001 | dim096 dom055 mem007 | dim081 dom050 mem019 | dim099 dom032 mem004 | dim083 dom008 mem032 | dim098 dom031 mem038 | dim021 dom011 mem006</t>
  </si>
  <si>
    <t>705</t>
  </si>
  <si>
    <t>dim082 dom051 mem002 | dim084 dom030 mem001 | dim096 dom055 mem008 | dim081 dom050 mem019 | dim099 dom032 mem004 | dim083 dom008 mem032 | dim098 dom031 mem038 | dim021 dom011 mem006</t>
  </si>
  <si>
    <t>706</t>
  </si>
  <si>
    <t>dim082 dom051 mem002 | dim084 dom030 mem001 | dim096 dom055 mem003 | dim081 dom050 mem019 | dim099 dom032 mem004 | dim083 dom008 mem032 | dim098 dom031 mem039</t>
  </si>
  <si>
    <t>707</t>
  </si>
  <si>
    <t>dim082 dom051 mem002 | dim084 dom030 mem001 | dim096 dom055 mem004 | dim081 dom050 mem019 | dim099 dom032 mem004 | dim083 dom008 mem032 | dim098 dom031 mem039</t>
  </si>
  <si>
    <t>708</t>
  </si>
  <si>
    <t>dim082 dom051 mem002 | dim084 dom030 mem001 | dim081 dom050 mem019 | dim099 dom032 mem004 | dim083 dom008 mem032 | dim098 dom031 mem043 | dim021 dom011 mem005</t>
  </si>
  <si>
    <t>709</t>
  </si>
  <si>
    <t>dim082 dom051 mem002 | dim084 dom030 mem001 | dim081 dom050 mem019 | dim099 dom032 mem004 | dim083 dom008 mem032 | dim098 dom031 mem044</t>
  </si>
  <si>
    <t>710</t>
  </si>
  <si>
    <t>dim082 dom051 mem002 | dim084 dom030 mem001 | dim081 dom050 mem019 | dim099 dom032 mem001 | dim083 dom008 mem032 | dim098 dom031 mem037 | dim021 dom011 mem005</t>
  </si>
  <si>
    <t>711</t>
  </si>
  <si>
    <t>dim082 dom051 mem002 | dim084 dom030 mem001 | dim081 dom050 mem022 | dim099 dom032 mem003 | dim052 dom009 mem006 | dim098 dom031 mem037 | dim021 dom011 mem004</t>
  </si>
  <si>
    <t>712</t>
  </si>
  <si>
    <t>dim082 dom051 mem002 | dim084 dom030 mem001 | dim096 dom055 mem007 | dim081 dom050 mem022 | dim099 dom032 mem004 | dim052 dom009 mem006 | dim098 dom031 mem038 | dim021 dom011 mem006</t>
  </si>
  <si>
    <t>713</t>
  </si>
  <si>
    <t>dim082 dom051 mem002 | dim084 dom030 mem001 | dim096 dom055 mem008 | dim081 dom050 mem022 | dim099 dom032 mem004 | dim052 dom009 mem006 | dim098 dom031 mem038 | dim021 dom011 mem006</t>
  </si>
  <si>
    <t>714</t>
  </si>
  <si>
    <t>dim082 dom051 mem002 | dim084 dom030 mem001 | dim096 dom055 mem003 | dim081 dom050 mem022 | dim099 dom032 mem004 | dim052 dom009 mem006 | dim098 dom031 mem039</t>
  </si>
  <si>
    <t>715</t>
  </si>
  <si>
    <t>dim082 dom051 mem002 | dim084 dom030 mem001 | dim096 dom055 mem004 | dim081 dom050 mem022 | dim099 dom032 mem004 | dim052 dom009 mem006 | dim098 dom031 mem039</t>
  </si>
  <si>
    <t>716</t>
  </si>
  <si>
    <t>dim082 dom051 mem002 | dim084 dom030 mem001 | dim081 dom050 mem022 | dim099 dom032 mem004 | dim052 dom009 mem006 | dim098 dom031 mem043 | dim021 dom011 mem004</t>
  </si>
  <si>
    <t>717</t>
  </si>
  <si>
    <t>dim082 dom051 mem002 | dim084 dom030 mem001 | dim081 dom050 mem022 | dim099 dom032 mem004 | dim052 dom009 mem006 | dim098 dom031 mem044</t>
  </si>
  <si>
    <t>718</t>
  </si>
  <si>
    <t>dim082 dom051 mem002 | dim084 dom030 mem001 | dim081 dom050 mem022 | dim099 dom032 mem001 | dim052 dom009 mem006 | dim098 dom031 mem037 | dim021 dom011 mem004</t>
  </si>
  <si>
    <t>719</t>
  </si>
  <si>
    <t>dim082 dom051 mem002 | dim084 dom030 mem001 | dim097 dom056 mem002 | dim081 dom050 mem022 | dim099 dom032 mem003 | dim052 dom009 mem006 | dim098 dom031 mem037</t>
  </si>
  <si>
    <t>720</t>
  </si>
  <si>
    <t>dim082 dom051 mem002 | dim084 dom030 mem001 | dim096 dom055 mem006 | dim097 dom056 mem002 | dim081 dom050 mem022 | dim099 dom032 mem004 | dim052 dom009 mem006 | dim098 dom031 mem038</t>
  </si>
  <si>
    <t>721</t>
  </si>
  <si>
    <t>dim082 dom051 mem002 | dim084 dom030 mem001 | dim096 dom055 mem010 | dim097 dom056 mem002 | dim081 dom050 mem022 | dim099 dom032 mem004 | dim052 dom009 mem006 | dim098 dom031 mem038</t>
  </si>
  <si>
    <t>722</t>
  </si>
  <si>
    <t>dim082 dom051 mem002 | dim084 dom030 mem001 | dim097 dom056 mem002 | dim081 dom050 mem022 | dim099 dom032 mem004 | dim052 dom009 mem006 | dim098 dom031 mem040</t>
  </si>
  <si>
    <t>723</t>
  </si>
  <si>
    <t>dim082 dom051 mem002 | dim084 dom030 mem001 | dim097 dom056 mem002 | dim081 dom050 mem022 | dim099 dom032 mem001 | dim052 dom009 mem006 | dim098 dom031 mem037</t>
  </si>
  <si>
    <t>724</t>
  </si>
  <si>
    <t>dim082 dom051 mem002 | dim084 dom030 mem001 | dim081 dom050 mem110 | dim099 dom032 mem003 | dim083 dom008 mem032 | dim098 dom031 mem037 | dim021 dom011 mem005</t>
  </si>
  <si>
    <t>dnb_dom050:mem110 {Instrument and Assets Classification:Prepayment of premiums (non-life non-healthcare)}</t>
  </si>
  <si>
    <t>725</t>
  </si>
  <si>
    <t>dim082 dom051 mem002 | dim084 dom030 mem001 | dim096 dom055 mem007 | dim081 dom050 mem110 | dim099 dom032 mem004 | dim083 dom008 mem032 | dim098 dom031 mem038 | dim021 dom011 mem006</t>
  </si>
  <si>
    <t>726</t>
  </si>
  <si>
    <t>dim082 dom051 mem002 | dim084 dom030 mem001 | dim096 dom055 mem008 | dim081 dom050 mem110 | dim099 dom032 mem004 | dim083 dom008 mem032 | dim098 dom031 mem038 | dim021 dom011 mem006</t>
  </si>
  <si>
    <t>727</t>
  </si>
  <si>
    <t>dim082 dom051 mem002 | dim084 dom030 mem001 | dim096 dom055 mem003 | dim081 dom050 mem110 | dim099 dom032 mem004 | dim083 dom008 mem032 | dim098 dom031 mem039</t>
  </si>
  <si>
    <t>728</t>
  </si>
  <si>
    <t>dim082 dom051 mem002 | dim084 dom030 mem001 | dim096 dom055 mem004 | dim081 dom050 mem110 | dim099 dom032 mem004 | dim083 dom008 mem032 | dim098 dom031 mem039</t>
  </si>
  <si>
    <t>729</t>
  </si>
  <si>
    <t>dim082 dom051 mem002 | dim084 dom030 mem001 | dim081 dom050 mem110 | dim099 dom032 mem004 | dim083 dom008 mem032 | dim098 dom031 mem043 | dim021 dom011 mem005</t>
  </si>
  <si>
    <t>730</t>
  </si>
  <si>
    <t>dim082 dom051 mem002 | dim084 dom030 mem001 | dim081 dom050 mem110 | dim099 dom032 mem004 | dim083 dom008 mem032 | dim098 dom031 mem044</t>
  </si>
  <si>
    <t>731</t>
  </si>
  <si>
    <t>dim082 dom051 mem002 | dim084 dom030 mem001 | dim081 dom050 mem110 | dim099 dom032 mem001 | dim083 dom008 mem032 | dim098 dom031 mem037 | dim021 dom011 mem005</t>
  </si>
  <si>
    <t>732</t>
  </si>
  <si>
    <t>dim082 dom051 mem002 | dim084 dom030 mem001 | dim081 dom050 mem065 | dim099 dom032 mem003 | dim083 dom008 mem032 | dim098 dom031 mem037 | dim021 dom011 mem005</t>
  </si>
  <si>
    <t>dnb_dom050:mem065 {Instrument and Assets Classification:Non-life insurance technical reserves, basic health care}</t>
  </si>
  <si>
    <t>733</t>
  </si>
  <si>
    <t>dim082 dom051 mem002 | dim084 dom030 mem001 | dim096 dom055 mem007 | dim081 dom050 mem065 | dim099 dom032 mem004 | dim083 dom008 mem032 | dim098 dom031 mem038 | dim021 dom011 mem006</t>
  </si>
  <si>
    <t>734</t>
  </si>
  <si>
    <t>dim082 dom051 mem002 | dim084 dom030 mem001 | dim096 dom055 mem008 | dim081 dom050 mem065 | dim099 dom032 mem004 | dim083 dom008 mem032 | dim098 dom031 mem038 | dim021 dom011 mem006</t>
  </si>
  <si>
    <t>735</t>
  </si>
  <si>
    <t>dim082 dom051 mem002 | dim084 dom030 mem001 | dim096 dom055 mem003 | dim081 dom050 mem065 | dim099 dom032 mem004 | dim083 dom008 mem032 | dim098 dom031 mem039</t>
  </si>
  <si>
    <t>736</t>
  </si>
  <si>
    <t>dim082 dom051 mem002 | dim084 dom030 mem001 | dim096 dom055 mem004 | dim081 dom050 mem065 | dim099 dom032 mem004 | dim083 dom008 mem032 | dim098 dom031 mem039</t>
  </si>
  <si>
    <t>737</t>
  </si>
  <si>
    <t>dim082 dom051 mem002 | dim084 dom030 mem001 | dim081 dom050 mem065 | dim099 dom032 mem004 | dim083 dom008 mem032 | dim098 dom031 mem043 | dim021 dom011 mem005</t>
  </si>
  <si>
    <t>738</t>
  </si>
  <si>
    <t>dim082 dom051 mem002 | dim084 dom030 mem001 | dim081 dom050 mem065 | dim099 dom032 mem004 | dim083 dom008 mem032 | dim098 dom031 mem044</t>
  </si>
  <si>
    <t>739</t>
  </si>
  <si>
    <t>dim082 dom051 mem002 | dim084 dom030 mem001 | dim081 dom050 mem065 | dim099 dom032 mem001 | dim083 dom008 mem032 | dim098 dom031 mem037 | dim021 dom011 mem005</t>
  </si>
  <si>
    <t>740</t>
  </si>
  <si>
    <t>dim082 dom051 mem002 | dim084 dom030 mem001 | dim081 dom050 mem043 | dim099 dom032 mem003 | dim098 dom031 mem037 | dim021 dom011 mem005</t>
  </si>
  <si>
    <t>dnb_dom050:mem043 {Instrument and Assets Classification:Life insurance and annuity entitlements, individual policies, of which unit linked products}</t>
  </si>
  <si>
    <t>741</t>
  </si>
  <si>
    <t>dim082 dom051 mem002 | dim084 dom030 mem001 | dim096 dom055 mem007 | dim081 dom050 mem043 | dim099 dom032 mem004 | dim098 dom031 mem038 | dim021 dom011 mem006</t>
  </si>
  <si>
    <t>742</t>
  </si>
  <si>
    <t>dim082 dom051 mem002 | dim084 dom030 mem001 | dim096 dom055 mem008 | dim081 dom050 mem043 | dim099 dom032 mem004 | dim098 dom031 mem038 | dim021 dom011 mem006</t>
  </si>
  <si>
    <t>743</t>
  </si>
  <si>
    <t>dim082 dom051 mem002 | dim084 dom030 mem001 | dim096 dom055 mem003 | dim081 dom050 mem043 | dim099 dom032 mem004 | dim098 dom031 mem039</t>
  </si>
  <si>
    <t>744</t>
  </si>
  <si>
    <t>dim082 dom051 mem002 | dim084 dom030 mem001 | dim096 dom055 mem004 | dim081 dom050 mem043 | dim099 dom032 mem004 | dim098 dom031 mem039</t>
  </si>
  <si>
    <t>745</t>
  </si>
  <si>
    <t>dim082 dom051 mem002 | dim084 dom030 mem001 | dim081 dom050 mem043 | dim099 dom032 mem004 | dim098 dom031 mem043 | dim021 dom011 mem005</t>
  </si>
  <si>
    <t>746</t>
  </si>
  <si>
    <t>dim082 dom051 mem002 | dim084 dom030 mem001 | dim081 dom050 mem043 | dim099 dom032 mem004 | dim098 dom031 mem044</t>
  </si>
  <si>
    <t>747</t>
  </si>
  <si>
    <t>dim082 dom051 mem002 | dim084 dom030 mem001 | dim081 dom050 mem043 | dim099 dom032 mem001 | dim098 dom031 mem037 | dim021 dom011 mem005</t>
  </si>
  <si>
    <t>748</t>
  </si>
  <si>
    <t>dim082 dom051 mem002 | dim084 dom030 mem001 | dim081 dom050 mem045 | dim099 dom032 mem003 | dim083 dom008 mem035 | dim098 dom031 mem037 | dim021 dom011 mem005</t>
  </si>
  <si>
    <t>dnb_dom050:mem045 {Instrument and Assets Classification:Pension entitlements, Defined Contribution}</t>
  </si>
  <si>
    <t>dnb_dom008:mem035 {Sector:Households}</t>
  </si>
  <si>
    <t>749</t>
  </si>
  <si>
    <t>dim082 dom051 mem002 | dim084 dom030 mem001 | dim096 dom055 mem007 | dim081 dom050 mem045 | dim099 dom032 mem004 | dim083 dom008 mem035 | dim098 dom031 mem038 | dim021 dom011 mem006</t>
  </si>
  <si>
    <t>750</t>
  </si>
  <si>
    <t>dim082 dom051 mem002 | dim084 dom030 mem001 | dim096 dom055 mem008 | dim081 dom050 mem045 | dim099 dom032 mem004 | dim083 dom008 mem035 | dim098 dom031 mem038 | dim021 dom011 mem006</t>
  </si>
  <si>
    <t>751</t>
  </si>
  <si>
    <t>dim082 dom051 mem002 | dim084 dom030 mem001 | dim096 dom055 mem003 | dim081 dom050 mem045 | dim099 dom032 mem004 | dim083 dom008 mem035 | dim098 dom031 mem039</t>
  </si>
  <si>
    <t>752</t>
  </si>
  <si>
    <t>dim082 dom051 mem002 | dim084 dom030 mem001 | dim096 dom055 mem004 | dim081 dom050 mem045 | dim099 dom032 mem004 | dim083 dom008 mem035 | dim098 dom031 mem039</t>
  </si>
  <si>
    <t>753</t>
  </si>
  <si>
    <t>dim082 dom051 mem002 | dim084 dom030 mem001 | dim081 dom050 mem045 | dim099 dom032 mem004 | dim083 dom008 mem035 | dim098 dom031 mem043 | dim021 dom011 mem005</t>
  </si>
  <si>
    <t>754</t>
  </si>
  <si>
    <t>dim082 dom051 mem002 | dim084 dom030 mem001 | dim081 dom050 mem045 | dim099 dom032 mem004 | dim083 dom008 mem035 | dim098 dom031 mem044</t>
  </si>
  <si>
    <t>755</t>
  </si>
  <si>
    <t>dim082 dom051 mem002 | dim084 dom030 mem001 | dim081 dom050 mem045 | dim099 dom032 mem001 | dim083 dom008 mem035 | dim098 dom031 mem037 | dim021 dom011 mem005</t>
  </si>
  <si>
    <t>756</t>
  </si>
  <si>
    <t>dim082 dom051 mem002 | dim084 dom030 mem001 | dim081 dom050 mem090 | dim099 dom032 mem003 | dim083 dom008 mem032 | dim098 dom031 mem037 | dim021 dom011 mem005</t>
  </si>
  <si>
    <t>dnb_dom050:mem090 {Instrument and Assets Classification:Provisions for calls under standardised guarantees}</t>
  </si>
  <si>
    <t>757</t>
  </si>
  <si>
    <t>dim082 dom051 mem002 | dim084 dom030 mem001 | dim096 dom055 mem007 | dim081 dom050 mem090 | dim099 dom032 mem004 | dim083 dom008 mem032 | dim098 dom031 mem038 | dim021 dom011 mem006</t>
  </si>
  <si>
    <t>758</t>
  </si>
  <si>
    <t>dim082 dom051 mem002 | dim084 dom030 mem001 | dim096 dom055 mem008 | dim081 dom050 mem090 | dim099 dom032 mem004 | dim083 dom008 mem032 | dim098 dom031 mem038 | dim021 dom011 mem006</t>
  </si>
  <si>
    <t>759</t>
  </si>
  <si>
    <t>dim082 dom051 mem002 | dim084 dom030 mem001 | dim096 dom055 mem003 | dim081 dom050 mem090 | dim099 dom032 mem004 | dim083 dom008 mem032 | dim098 dom031 mem039</t>
  </si>
  <si>
    <t>760</t>
  </si>
  <si>
    <t>dim082 dom051 mem002 | dim084 dom030 mem001 | dim096 dom055 mem004 | dim081 dom050 mem090 | dim099 dom032 mem004 | dim083 dom008 mem032 | dim098 dom031 mem039</t>
  </si>
  <si>
    <t>761</t>
  </si>
  <si>
    <t>dim082 dom051 mem002 | dim084 dom030 mem001 | dim081 dom050 mem090 | dim099 dom032 mem004 | dim083 dom008 mem032 | dim098 dom031 mem043 | dim021 dom011 mem005</t>
  </si>
  <si>
    <t>762</t>
  </si>
  <si>
    <t>dim082 dom051 mem002 | dim084 dom030 mem001 | dim081 dom050 mem090 | dim099 dom032 mem004 | dim083 dom008 mem032 | dim098 dom031 mem044</t>
  </si>
  <si>
    <t>763</t>
  </si>
  <si>
    <t>dim082 dom051 mem002 | dim084 dom030 mem001 | dim081 dom050 mem090 | dim099 dom032 mem001 | dim083 dom008 mem032 | dim098 dom031 mem037 | dim021 dom011 mem005</t>
  </si>
  <si>
    <t>764</t>
  </si>
  <si>
    <t>dim082 dom051 mem002 | dim084 dom030 mem001 | dim081 dom050 mem094 | dim099 dom032 mem003 | dim083 dom008 mem032 | dim098 dom031 mem037 | dim021 dom011 mem005</t>
  </si>
  <si>
    <t>765</t>
  </si>
  <si>
    <t>dim082 dom051 mem002 | dim084 dom030 mem001 | dim096 dom055 mem007 | dim081 dom050 mem094 | dim099 dom032 mem004 | dim083 dom008 mem032 | dim098 dom031 mem038 | dim021 dom011 mem006</t>
  </si>
  <si>
    <t>766</t>
  </si>
  <si>
    <t>dim082 dom051 mem002 | dim084 dom030 mem001 | dim096 dom055 mem008 | dim081 dom050 mem094 | dim099 dom032 mem004 | dim083 dom008 mem032 | dim098 dom031 mem038 | dim021 dom011 mem006</t>
  </si>
  <si>
    <t>767</t>
  </si>
  <si>
    <t>dim082 dom051 mem002 | dim084 dom030 mem001 | dim096 dom055 mem003 | dim081 dom050 mem094 | dim099 dom032 mem004 | dim083 dom008 mem032 | dim098 dom031 mem039</t>
  </si>
  <si>
    <t>768</t>
  </si>
  <si>
    <t>dim082 dom051 mem002 | dim084 dom030 mem001 | dim096 dom055 mem004 | dim081 dom050 mem094 | dim099 dom032 mem004 | dim083 dom008 mem032 | dim098 dom031 mem039</t>
  </si>
  <si>
    <t>769</t>
  </si>
  <si>
    <t>dim082 dom051 mem002 | dim084 dom030 mem001 | dim081 dom050 mem094 | dim099 dom032 mem004 | dim083 dom008 mem032 | dim098 dom031 mem043 | dim021 dom011 mem005</t>
  </si>
  <si>
    <t>770</t>
  </si>
  <si>
    <t>dim082 dom051 mem002 | dim084 dom030 mem001 | dim081 dom050 mem094 | dim099 dom032 mem004 | dim083 dom008 mem032 | dim098 dom031 mem044</t>
  </si>
  <si>
    <t>771</t>
  </si>
  <si>
    <t>dim082 dom051 mem002 | dim084 dom030 mem001 | dim081 dom050 mem094 | dim099 dom032 mem001 | dim083 dom008 mem032 | dim098 dom031 mem037 | dim021 dom011 mem005</t>
  </si>
  <si>
    <t>E11</t>
  </si>
  <si>
    <t>772</t>
  </si>
  <si>
    <t>dim082 dom051 mem002 | dim084 dom030 mem160 | dim081 dom050 mem048 | dim099 dom032 mem003 | dim083 dom008 mem032 | dim098 dom031 mem037 | dim021 dom011 mem005</t>
  </si>
  <si>
    <t>dnb_dom050:mem048 {Instrument and Assets Classification:Options}</t>
  </si>
  <si>
    <t>F11</t>
  </si>
  <si>
    <t>773</t>
  </si>
  <si>
    <t>dim082 dom051 mem002 | dim084 dom030 mem160 | dim096 dom055 mem011 | dim081 dom050 mem048 | dim099 dom032 mem004 | dim083 dom008 mem032 | dim098 dom031 mem038 | dim021 dom011 mem006</t>
  </si>
  <si>
    <t>dnb_dom055:mem011 {Type of flow:Premiums paid}</t>
  </si>
  <si>
    <t>G11</t>
  </si>
  <si>
    <t>774</t>
  </si>
  <si>
    <t>dim082 dom051 mem002 | dim084 dom030 mem160 | dim096 dom055 mem012 | dim081 dom050 mem048 | dim099 dom032 mem004 | dim083 dom008 mem032 | dim098 dom031 mem038 | dim021 dom011 mem006</t>
  </si>
  <si>
    <t>dnb_dom055:mem012 {Type of flow:Premiums received}</t>
  </si>
  <si>
    <t>H11</t>
  </si>
  <si>
    <t>775</t>
  </si>
  <si>
    <t>dim082 dom051 mem002 | dim084 dom030 mem160 | dim081 dom050 mem048 | dim099 dom032 mem004 | dim083 dom008 mem032 | dim098 dom031 mem039</t>
  </si>
  <si>
    <t>I11</t>
  </si>
  <si>
    <t>776</t>
  </si>
  <si>
    <t>dim082 dom051 mem002 | dim084 dom030 mem160 | dim081 dom050 mem048 | dim099 dom032 mem004 | dim083 dom008 mem032 | dim098 dom031 mem043</t>
  </si>
  <si>
    <t>J11</t>
  </si>
  <si>
    <t>777</t>
  </si>
  <si>
    <t>dim082 dom051 mem002 | dim084 dom030 mem160 | dim081 dom050 mem048 | dim099 dom032 mem004 | dim083 dom008 mem032 | dim098 dom031 mem044</t>
  </si>
  <si>
    <t>K11</t>
  </si>
  <si>
    <t>778</t>
  </si>
  <si>
    <t>dim082 dom051 mem002 | dim084 dom030 mem160 | dim081 dom050 mem048 | dim099 dom032 mem001 | dim083 dom008 mem032 | dim098 dom031 mem037 | dim021 dom011 mem005</t>
  </si>
  <si>
    <t>779</t>
  </si>
  <si>
    <t>dim082 dom051 mem002 | dim084 dom030 mem001 | dim081 dom050 mem048 | dim099 dom032 mem003 | dim098 dom031 mem037 | dim021 dom011 mem005</t>
  </si>
  <si>
    <t>780</t>
  </si>
  <si>
    <t>dim082 dom051 mem002 | dim084 dom030 mem001 | dim096 dom055 mem011 | dim081 dom050 mem048 | dim099 dom032 mem004 | dim098 dom031 mem038 | dim021 dom011 mem006</t>
  </si>
  <si>
    <t>781</t>
  </si>
  <si>
    <t>dim082 dom051 mem002 | dim084 dom030 mem001 | dim096 dom055 mem012 | dim081 dom050 mem048 | dim099 dom032 mem004 | dim098 dom031 mem038 | dim021 dom011 mem006</t>
  </si>
  <si>
    <t>782</t>
  </si>
  <si>
    <t>dim082 dom051 mem002 | dim084 dom030 mem001 | dim081 dom050 mem048 | dim099 dom032 mem004 | dim098 dom031 mem039</t>
  </si>
  <si>
    <t>783</t>
  </si>
  <si>
    <t>dim082 dom051 mem002 | dim084 dom030 mem001 | dim081 dom050 mem048 | dim099 dom032 mem004 | dim098 dom031 mem043</t>
  </si>
  <si>
    <t>784</t>
  </si>
  <si>
    <t>dim082 dom051 mem002 | dim084 dom030 mem001 | dim081 dom050 mem048 | dim099 dom032 mem004 | dim098 dom031 mem044</t>
  </si>
  <si>
    <t>785</t>
  </si>
  <si>
    <t>dim082 dom051 mem002 | dim084 dom030 mem001 | dim081 dom050 mem048 | dim099 dom032 mem001 | dim098 dom031 mem037 | dim021 dom011 mem005</t>
  </si>
  <si>
    <t>786</t>
  </si>
  <si>
    <t>dim082 dom051 mem001 | dim084 dom030 mem160 | dim081 dom050 mem048 | dim099 dom032 mem003 | dim083 dom008 mem032 | dim098 dom031 mem037 | dim021 dom011 mem005</t>
  </si>
  <si>
    <t>787</t>
  </si>
  <si>
    <t>dim082 dom051 mem001 | dim084 dom030 mem160 | dim096 dom055 mem011 | dim081 dom050 mem048 | dim099 dom032 mem004 | dim083 dom008 mem032 | dim098 dom031 mem038 | dim021 dom011 mem006</t>
  </si>
  <si>
    <t>788</t>
  </si>
  <si>
    <t>dim082 dom051 mem001 | dim084 dom030 mem160 | dim096 dom055 mem012 | dim081 dom050 mem048 | dim099 dom032 mem004 | dim083 dom008 mem032 | dim098 dom031 mem038 | dim021 dom011 mem006</t>
  </si>
  <si>
    <t>789</t>
  </si>
  <si>
    <t>dim082 dom051 mem001 | dim084 dom030 mem160 | dim081 dom050 mem048 | dim099 dom032 mem004 | dim083 dom008 mem032 | dim098 dom031 mem039</t>
  </si>
  <si>
    <t>790</t>
  </si>
  <si>
    <t>dim082 dom051 mem001 | dim084 dom030 mem160 | dim081 dom050 mem048 | dim099 dom032 mem004 | dim083 dom008 mem032 | dim098 dom031 mem043</t>
  </si>
  <si>
    <t>791</t>
  </si>
  <si>
    <t>dim082 dom051 mem001 | dim084 dom030 mem160 | dim081 dom050 mem048 | dim099 dom032 mem004 | dim083 dom008 mem032 | dim098 dom031 mem044</t>
  </si>
  <si>
    <t>792</t>
  </si>
  <si>
    <t>dim082 dom051 mem001 | dim084 dom030 mem160 | dim081 dom050 mem048 | dim099 dom032 mem001 | dim083 dom008 mem032 | dim098 dom031 mem037 | dim021 dom011 mem005</t>
  </si>
  <si>
    <t>793</t>
  </si>
  <si>
    <t>dim082 dom051 mem001 | dim084 dom030 mem001 | dim081 dom050 mem048 | dim099 dom032 mem003 | dim098 dom031 mem037 | dim021 dom011 mem005</t>
  </si>
  <si>
    <t>794</t>
  </si>
  <si>
    <t>dim082 dom051 mem001 | dim084 dom030 mem001 | dim096 dom055 mem011 | dim081 dom050 mem048 | dim099 dom032 mem004 | dim098 dom031 mem038 | dim021 dom011 mem006</t>
  </si>
  <si>
    <t>795</t>
  </si>
  <si>
    <t>dim082 dom051 mem001 | dim084 dom030 mem001 | dim096 dom055 mem012 | dim081 dom050 mem048 | dim099 dom032 mem004 | dim098 dom031 mem038 | dim021 dom011 mem006</t>
  </si>
  <si>
    <t>796</t>
  </si>
  <si>
    <t>dim082 dom051 mem001 | dim084 dom030 mem001 | dim081 dom050 mem048 | dim099 dom032 mem004 | dim098 dom031 mem039</t>
  </si>
  <si>
    <t>797</t>
  </si>
  <si>
    <t>dim082 dom051 mem001 | dim084 dom030 mem001 | dim081 dom050 mem048 | dim099 dom032 mem004 | dim098 dom031 mem043</t>
  </si>
  <si>
    <t>798</t>
  </si>
  <si>
    <t>dim082 dom051 mem001 | dim084 dom030 mem001 | dim081 dom050 mem048 | dim099 dom032 mem004 | dim098 dom031 mem044</t>
  </si>
  <si>
    <t>799</t>
  </si>
  <si>
    <t>dim082 dom051 mem001 | dim084 dom030 mem001 | dim081 dom050 mem048 | dim099 dom032 mem001 | dim098 dom031 mem037 | dim021 dom011 mem005</t>
  </si>
  <si>
    <t>800</t>
  </si>
  <si>
    <t>dim082 dom051 mem002 | dim084 dom030 mem160 | dim096 dom055 mem011 | dim081 dom050 mem051 | dim099 dom032 mem004 | dim083 dom008 mem041 | dim098 dom031 mem038 | dim021 dom011 mem006</t>
  </si>
  <si>
    <t>dnb_dom050:mem051 {Instrument and Assets Classification:Futures}</t>
  </si>
  <si>
    <t>dnb_dom008:mem041 {Sector:Deposit taking corporations}</t>
  </si>
  <si>
    <t>801</t>
  </si>
  <si>
    <t>dim082 dom051 mem001 | dim084 dom030 mem160 | dim096 dom055 mem012 | dim081 dom050 mem051 | dim099 dom032 mem004 | dim083 dom008 mem041 | dim098 dom031 mem038 | dim021 dom011 mem006</t>
  </si>
  <si>
    <t>802</t>
  </si>
  <si>
    <t>dim082 dom051 mem002 | dim084 dom030 mem001 | dim096 dom055 mem011 | dim081 dom050 mem051 | dim099 dom032 mem004 | dim098 dom031 mem038 | dim021 dom011 mem006</t>
  </si>
  <si>
    <t>803</t>
  </si>
  <si>
    <t>dim082 dom051 mem001 | dim084 dom030 mem001 | dim096 dom055 mem012 | dim081 dom050 mem051 | dim099 dom032 mem004 | dim098 dom031 mem038 | dim021 dom011 mem006</t>
  </si>
  <si>
    <t>804</t>
  </si>
  <si>
    <t>dim082 dom051 mem001 | dim084 dom030 mem160 | dim081 dom050 mem052 | dim099 dom032 mem003 | dim083 dom008 mem032 | dim098 dom031 mem037 | dim021 dom011 mem005</t>
  </si>
  <si>
    <t>dnb_dom050:mem052 {Instrument and Assets Classification:Interest Rate Swaps}</t>
  </si>
  <si>
    <t>805</t>
  </si>
  <si>
    <t>dim082 dom051 mem002 | dim084 dom030 mem160 | dim081 dom050 mem052 | dim099 dom032 mem003 | dim083 dom008 mem032 | dim098 dom031 mem037 | dim021 dom011 mem005</t>
  </si>
  <si>
    <t>806</t>
  </si>
  <si>
    <t>dim082 dom051 mem002 | dim084 dom030 mem160 | dim096 dom055 mem013 | dim081 dom050 mem052 | dim099 dom032 mem004 | dim083 dom008 mem032 | dim098 dom031 mem038 | dim021 dom011 mem006</t>
  </si>
  <si>
    <t>dnb_dom055:mem013 {Type of flow:Payments}</t>
  </si>
  <si>
    <t>807</t>
  </si>
  <si>
    <t>dim082 dom051 mem001 | dim084 dom030 mem160 | dim096 dom055 mem014 | dim081 dom050 mem052 | dim099 dom032 mem004 | dim083 dom008 mem032 | dim098 dom031 mem038 | dim021 dom011 mem006</t>
  </si>
  <si>
    <t>dnb_dom055:mem014 {Type of flow:Receipts}</t>
  </si>
  <si>
    <t>808</t>
  </si>
  <si>
    <t>dim084 dom030 mem160 | dim081 dom050 mem052 | dim099 dom032 mem004 | dim083 dom008 mem032 | dim098 dom031 mem039 | dim021 dom011 mem005</t>
  </si>
  <si>
    <t>809</t>
  </si>
  <si>
    <t>dim084 dom030 mem160 | dim081 dom050 mem052 | dim099 dom032 mem004 | dim083 dom008 mem032 | dim098 dom031 mem043</t>
  </si>
  <si>
    <t>810</t>
  </si>
  <si>
    <t>dim084 dom030 mem160 | dim081 dom050 mem052 | dim099 dom032 mem004 | dim083 dom008 mem032 | dim098 dom031 mem044</t>
  </si>
  <si>
    <t>L11</t>
  </si>
  <si>
    <t>811</t>
  </si>
  <si>
    <t>dim082 dom051 mem001 | dim084 dom030 mem160 | dim081 dom050 mem052 | dim099 dom032 mem001 | dim083 dom008 mem032 | dim098 dom031 mem037 | dim021 dom011 mem005</t>
  </si>
  <si>
    <t>M11</t>
  </si>
  <si>
    <t>812</t>
  </si>
  <si>
    <t>dim082 dom051 mem002 | dim084 dom030 mem160 | dim081 dom050 mem052 | dim099 dom032 mem001 | dim083 dom008 mem032 | dim098 dom031 mem037 | dim021 dom011 mem005</t>
  </si>
  <si>
    <t>813</t>
  </si>
  <si>
    <t>dim082 dom051 mem001 | dim084 dom030 mem001 | dim081 dom050 mem052 | dim099 dom032 mem003 | dim098 dom031 mem037 | dim021 dom011 mem005</t>
  </si>
  <si>
    <t>814</t>
  </si>
  <si>
    <t>dim082 dom051 mem002 | dim084 dom030 mem001 | dim081 dom050 mem052 | dim099 dom032 mem003 | dim098 dom031 mem037 | dim021 dom011 mem005</t>
  </si>
  <si>
    <t>815</t>
  </si>
  <si>
    <t>dim082 dom051 mem002 | dim084 dom030 mem001 | dim096 dom055 mem013 | dim081 dom050 mem052 | dim099 dom032 mem004 | dim098 dom031 mem038 | dim021 dom011 mem006</t>
  </si>
  <si>
    <t>816</t>
  </si>
  <si>
    <t>dim082 dom051 mem001 | dim084 dom030 mem001 | dim096 dom055 mem014 | dim081 dom050 mem052 | dim099 dom032 mem004 | dim098 dom031 mem038 | dim021 dom011 mem006</t>
  </si>
  <si>
    <t>817</t>
  </si>
  <si>
    <t>dim084 dom030 mem001 | dim081 dom050 mem052 | dim099 dom032 mem004 | dim098 dom031 mem039 | dim021 dom011 mem005</t>
  </si>
  <si>
    <t>818</t>
  </si>
  <si>
    <t>dim084 dom030 mem001 | dim081 dom050 mem052 | dim099 dom032 mem004 | dim098 dom031 mem043</t>
  </si>
  <si>
    <t>819</t>
  </si>
  <si>
    <t>dim084 dom030 mem001 | dim081 dom050 mem052 | dim099 dom032 mem004 | dim098 dom031 mem044</t>
  </si>
  <si>
    <t>820</t>
  </si>
  <si>
    <t>dim082 dom051 mem001 | dim084 dom030 mem001 | dim081 dom050 mem052 | dim099 dom032 mem001 | dim098 dom031 mem037 | dim021 dom011 mem005</t>
  </si>
  <si>
    <t>821</t>
  </si>
  <si>
    <t>dim082 dom051 mem002 | dim084 dom030 mem001 | dim081 dom050 mem052 | dim099 dom032 mem001 | dim098 dom031 mem037 | dim021 dom011 mem005</t>
  </si>
  <si>
    <t>822</t>
  </si>
  <si>
    <t>dim082 dom051 mem002 | dim084 dom030 mem001 | dim081 dom050 mem048 | dim099 dom032 mem003 | dim162 dom001 mem007 | dim098 dom031 mem037 | dim021 dom011 mem005</t>
  </si>
  <si>
    <t>823</t>
  </si>
  <si>
    <t>dim082 dom051 mem002 | dim084 dom030 mem001 | dim096 dom055 mem011 | dim081 dom050 mem048 | dim099 dom032 mem004 | dim162 dom001 mem007 | dim098 dom031 mem038 | dim021 dom011 mem006</t>
  </si>
  <si>
    <t>824</t>
  </si>
  <si>
    <t>dim082 dom051 mem002 | dim084 dom030 mem001 | dim096 dom055 mem012 | dim081 dom050 mem048 | dim099 dom032 mem004 | dim162 dom001 mem007 | dim098 dom031 mem038 | dim021 dom011 mem006</t>
  </si>
  <si>
    <t>825</t>
  </si>
  <si>
    <t>dim082 dom051 mem002 | dim084 dom030 mem001 | dim081 dom050 mem048 | dim099 dom032 mem004 | dim162 dom001 mem007 | dim098 dom031 mem039</t>
  </si>
  <si>
    <t>826</t>
  </si>
  <si>
    <t>dim082 dom051 mem002 | dim084 dom030 mem001 | dim081 dom050 mem048 | dim099 dom032 mem004 | dim162 dom001 mem007 | dim098 dom031 mem043</t>
  </si>
  <si>
    <t>827</t>
  </si>
  <si>
    <t>dim082 dom051 mem002 | dim084 dom030 mem001 | dim081 dom050 mem048 | dim099 dom032 mem004 | dim162 dom001 mem007 | dim098 dom031 mem044</t>
  </si>
  <si>
    <t>828</t>
  </si>
  <si>
    <t>dim082 dom051 mem002 | dim084 dom030 mem001 | dim081 dom050 mem048 | dim099 dom032 mem001 | dim162 dom001 mem007 | dim098 dom031 mem037 | dim021 dom011 mem005</t>
  </si>
  <si>
    <t>829</t>
  </si>
  <si>
    <t>dim082 dom051 mem001 | dim084 dom030 mem001 | dim081 dom050 mem048 | dim099 dom032 mem003 | dim162 dom001 mem007 | dim098 dom031 mem037 | dim021 dom011 mem005</t>
  </si>
  <si>
    <t>830</t>
  </si>
  <si>
    <t>dim082 dom051 mem001 | dim084 dom030 mem001 | dim096 dom055 mem011 | dim081 dom050 mem048 | dim099 dom032 mem004 | dim162 dom001 mem007 | dim098 dom031 mem038 | dim021 dom011 mem006</t>
  </si>
  <si>
    <t>831</t>
  </si>
  <si>
    <t>dim082 dom051 mem001 | dim084 dom030 mem001 | dim096 dom055 mem012 | dim081 dom050 mem048 | dim099 dom032 mem004 | dim162 dom001 mem007 | dim098 dom031 mem038 | dim021 dom011 mem006</t>
  </si>
  <si>
    <t>832</t>
  </si>
  <si>
    <t>dim082 dom051 mem001 | dim084 dom030 mem001 | dim081 dom050 mem048 | dim099 dom032 mem004 | dim162 dom001 mem007 | dim098 dom031 mem039</t>
  </si>
  <si>
    <t>833</t>
  </si>
  <si>
    <t>dim082 dom051 mem001 | dim084 dom030 mem001 | dim081 dom050 mem048 | dim099 dom032 mem004 | dim162 dom001 mem007 | dim098 dom031 mem043</t>
  </si>
  <si>
    <t>834</t>
  </si>
  <si>
    <t>dim082 dom051 mem001 | dim084 dom030 mem001 | dim081 dom050 mem048 | dim099 dom032 mem004 | dim162 dom001 mem007 | dim098 dom031 mem044</t>
  </si>
  <si>
    <t>835</t>
  </si>
  <si>
    <t>dim082 dom051 mem001 | dim084 dom030 mem001 | dim081 dom050 mem048 | dim099 dom032 mem001 | dim162 dom001 mem007 | dim098 dom031 mem037 | dim021 dom011 mem005</t>
  </si>
  <si>
    <t>836</t>
  </si>
  <si>
    <t>dim082 dom051 mem002 | dim084 dom030 mem001 | dim096 dom055 mem011 | dim081 dom050 mem051 | dim099 dom032 mem004 | dim162 dom001 mem007 | dim098 dom031 mem038 | dim021 dom011 mem006</t>
  </si>
  <si>
    <t>837</t>
  </si>
  <si>
    <t>dim082 dom051 mem001 | dim084 dom030 mem001 | dim096 dom055 mem012 | dim081 dom050 mem051 | dim099 dom032 mem004 | dim162 dom001 mem007 | dim098 dom031 mem038 | dim021 dom011 mem006</t>
  </si>
  <si>
    <t>838</t>
  </si>
  <si>
    <t>dim082 dom051 mem001 | dim084 dom030 mem001 | dim081 dom050 mem052 | dim099 dom032 mem003 | dim162 dom001 mem007 | dim098 dom031 mem037 | dim021 dom011 mem005</t>
  </si>
  <si>
    <t>839</t>
  </si>
  <si>
    <t>dim082 dom051 mem002 | dim084 dom030 mem001 | dim081 dom050 mem052 | dim099 dom032 mem003 | dim162 dom001 mem007 | dim098 dom031 mem037 | dim021 dom011 mem005</t>
  </si>
  <si>
    <t>840</t>
  </si>
  <si>
    <t>dim082 dom051 mem002 | dim084 dom030 mem001 | dim096 dom055 mem013 | dim081 dom050 mem052 | dim099 dom032 mem004 | dim162 dom001 mem007 | dim098 dom031 mem038 | dim021 dom011 mem006</t>
  </si>
  <si>
    <t>841</t>
  </si>
  <si>
    <t>dim082 dom051 mem001 | dim084 dom030 mem001 | dim096 dom055 mem014 | dim081 dom050 mem052 | dim099 dom032 mem004 | dim162 dom001 mem007 | dim098 dom031 mem038 | dim021 dom011 mem006</t>
  </si>
  <si>
    <t>842</t>
  </si>
  <si>
    <t>dim084 dom030 mem001 | dim081 dom050 mem052 | dim099 dom032 mem004 | dim162 dom001 mem007 | dim098 dom031 mem039 | dim021 dom011 mem005</t>
  </si>
  <si>
    <t>843</t>
  </si>
  <si>
    <t>dim084 dom030 mem001 | dim081 dom050 mem052 | dim099 dom032 mem004 | dim162 dom001 mem007 | dim098 dom031 mem043</t>
  </si>
  <si>
    <t>844</t>
  </si>
  <si>
    <t>dim084 dom030 mem001 | dim081 dom050 mem052 | dim099 dom032 mem004 | dim162 dom001 mem007 | dim098 dom031 mem044</t>
  </si>
  <si>
    <t>845</t>
  </si>
  <si>
    <t>dim082 dom051 mem001 | dim084 dom030 mem001 | dim081 dom050 mem052 | dim099 dom032 mem001 | dim162 dom001 mem007 | dim098 dom031 mem037 | dim021 dom011 mem005</t>
  </si>
  <si>
    <t>846</t>
  </si>
  <si>
    <t>dim082 dom051 mem002 | dim084 dom030 mem001 | dim081 dom050 mem052 | dim099 dom032 mem001 | dim162 dom001 mem007 | dim098 dom031 mem037 | dim021 dom011 mem005</t>
  </si>
  <si>
    <t>D10</t>
  </si>
  <si>
    <t>847</t>
  </si>
  <si>
    <t>dim082 dom051 mem001 | dim081 dom050 mem036 | dim099 dom032 mem003 | dim098 dom031 mem037</t>
  </si>
  <si>
    <t>dnb_dom050:mem036 {Instrument and Assets Classification:Intangible fixed assets}</t>
  </si>
  <si>
    <t>E10</t>
  </si>
  <si>
    <t>848</t>
  </si>
  <si>
    <t>dim082 dom051 mem001 | dim096 dom055 mem015 | dim081 dom050 mem036 | dim099 dom032 mem004 | dim098 dom031 mem038</t>
  </si>
  <si>
    <t>dnb_dom055:mem015 {Type of flow:Net}</t>
  </si>
  <si>
    <t>F10</t>
  </si>
  <si>
    <t>849</t>
  </si>
  <si>
    <t>dim082 dom051 mem001 | dim081 dom050 mem036 | dim099 dom032 mem004 | dim098 dom031 mem039</t>
  </si>
  <si>
    <t>G10</t>
  </si>
  <si>
    <t>850</t>
  </si>
  <si>
    <t>dim082 dom051 mem001 | dim081 dom050 mem036 | dim099 dom032 mem004 | dim098 dom031 mem043</t>
  </si>
  <si>
    <t>H10</t>
  </si>
  <si>
    <t>851</t>
  </si>
  <si>
    <t>dim082 dom051 mem001 | dim081 dom050 mem036 | dim099 dom032 mem004 | dim098 dom031 mem044</t>
  </si>
  <si>
    <t>I10</t>
  </si>
  <si>
    <t>852</t>
  </si>
  <si>
    <t>dim082 dom051 mem001 | dim081 dom050 mem036 | dim099 dom032 mem001 | dim098 dom031 mem037</t>
  </si>
  <si>
    <t>J10</t>
  </si>
  <si>
    <t>853</t>
  </si>
  <si>
    <t>dim082 dom051 mem001 | dim081 dom050 mem036 | dim099 dom032 mem001 | dim098 dom031 mem037 | dim021 dom011 mem003</t>
  </si>
  <si>
    <t>dnb_dom011:mem003 {Type of valuation:Book value}</t>
  </si>
  <si>
    <t>K10</t>
  </si>
  <si>
    <t>Text 1</t>
  </si>
  <si>
    <t>854</t>
  </si>
  <si>
    <t>dnb_met:si023 {Explanation}</t>
  </si>
  <si>
    <t>dim082 dom051 mem001 | dim081 dom050 mem036 | dim098 dom031 mem045</t>
  </si>
  <si>
    <t>dnb_dom031:mem045 {Measure:Explanation}</t>
  </si>
  <si>
    <t>855</t>
  </si>
  <si>
    <t>dim082 dom051 mem001 | dim081 dom050 mem007 | dim099 dom032 mem003 | dim098 dom031 mem037</t>
  </si>
  <si>
    <t>dnb_dom050:mem007 {Instrument and Assets Classification:Other fixed assets (tangible fixed assets and inventories), excl. real estate for own use}</t>
  </si>
  <si>
    <t>856</t>
  </si>
  <si>
    <t>dim082 dom051 mem001 | dim096 dom055 mem015 | dim081 dom050 mem007 | dim099 dom032 mem004 | dim098 dom031 mem038</t>
  </si>
  <si>
    <t>857</t>
  </si>
  <si>
    <t>dim082 dom051 mem001 | dim081 dom050 mem007 | dim099 dom032 mem004 | dim098 dom031 mem039</t>
  </si>
  <si>
    <t>858</t>
  </si>
  <si>
    <t>dim082 dom051 mem001 | dim081 dom050 mem007 | dim099 dom032 mem004 | dim098 dom031 mem043</t>
  </si>
  <si>
    <t>859</t>
  </si>
  <si>
    <t>dim082 dom051 mem001 | dim081 dom050 mem007 | dim099 dom032 mem004 | dim098 dom031 mem044</t>
  </si>
  <si>
    <t>860</t>
  </si>
  <si>
    <t>dim082 dom051 mem001 | dim081 dom050 mem007 | dim099 dom032 mem001 | dim098 dom031 mem037</t>
  </si>
  <si>
    <t>861</t>
  </si>
  <si>
    <t>dim082 dom051 mem001 | dim081 dom050 mem007 | dim099 dom032 mem001 | dim098 dom031 mem037 | dim021 dom011 mem003</t>
  </si>
  <si>
    <t>Text 2</t>
  </si>
  <si>
    <t>862</t>
  </si>
  <si>
    <t>dim082 dom051 mem001 | dim081 dom050 mem007 | dim098 dom031 mem045</t>
  </si>
  <si>
    <t>863</t>
  </si>
  <si>
    <t>dim082 dom051 mem001 | dim081 dom050 mem037 | dim099 dom032 mem003 | dim098 dom031 mem037</t>
  </si>
  <si>
    <t>dnb_dom050:mem037 {Instrument and Assets Classification:Real estate}</t>
  </si>
  <si>
    <t>864</t>
  </si>
  <si>
    <t>dim082 dom051 mem001 | dim096 dom055 mem015 | dim081 dom050 mem037 | dim099 dom032 mem004 | dim098 dom031 mem038</t>
  </si>
  <si>
    <t>865</t>
  </si>
  <si>
    <t>dim082 dom051 mem001 | dim081 dom050 mem037 | dim099 dom032 mem004 | dim098 dom031 mem039</t>
  </si>
  <si>
    <t>866</t>
  </si>
  <si>
    <t>dim082 dom051 mem001 | dim081 dom050 mem037 | dim099 dom032 mem004 | dim098 dom031 mem043</t>
  </si>
  <si>
    <t>867</t>
  </si>
  <si>
    <t>dim082 dom051 mem001 | dim081 dom050 mem037 | dim099 dom032 mem004 | dim098 dom031 mem044</t>
  </si>
  <si>
    <t>868</t>
  </si>
  <si>
    <t>dim082 dom051 mem001 | dim081 dom050 mem037 | dim099 dom032 mem001 | dim098 dom031 mem037</t>
  </si>
  <si>
    <t>869</t>
  </si>
  <si>
    <t>dim082 dom051 mem001 | dim081 dom050 mem037 | dim099 dom032 mem001 | dim098 dom031 mem037 | dim021 dom011 mem003</t>
  </si>
  <si>
    <t>Text 3</t>
  </si>
  <si>
    <t>870</t>
  </si>
  <si>
    <t>dim082 dom051 mem001 | dim081 dom050 mem037 | dim098 dom031 mem045</t>
  </si>
  <si>
    <t>871</t>
  </si>
  <si>
    <t>dim082 dom051 mem001 | dim081 dom050 mem061 | dim099 dom032 mem003 | dim098 dom031 mem037</t>
  </si>
  <si>
    <t>dnb_dom050:mem061 {Instrument and Assets Classification:Shares (excluding shares/units of Investment funds)}</t>
  </si>
  <si>
    <t>872</t>
  </si>
  <si>
    <t>dim082 dom051 mem001 | dim096 dom055 mem015 | dim081 dom050 mem061 | dim099 dom032 mem004 | dim098 dom031 mem038</t>
  </si>
  <si>
    <t>873</t>
  </si>
  <si>
    <t>dim082 dom051 mem001 | dim081 dom050 mem061 | dim099 dom032 mem004 | dim098 dom031 mem039</t>
  </si>
  <si>
    <t>874</t>
  </si>
  <si>
    <t>dim082 dom051 mem001 | dim081 dom050 mem061 | dim099 dom032 mem004 | dim098 dom031 mem043</t>
  </si>
  <si>
    <t>875</t>
  </si>
  <si>
    <t>dim082 dom051 mem001 | dim081 dom050 mem061 | dim099 dom032 mem004 | dim098 dom031 mem044</t>
  </si>
  <si>
    <t>876</t>
  </si>
  <si>
    <t>dim082 dom051 mem001 | dim081 dom050 mem061 | dim099 dom032 mem001 | dim098 dom031 mem037</t>
  </si>
  <si>
    <t>877</t>
  </si>
  <si>
    <t>dim082 dom051 mem001 | dim081 dom050 mem061 | dim099 dom032 mem001 | dim098 dom031 mem037 | dim021 dom011 mem003</t>
  </si>
  <si>
    <t>Text 4</t>
  </si>
  <si>
    <t>878</t>
  </si>
  <si>
    <t>dim082 dom051 mem001 | dim081 dom050 mem061 | dim098 dom031 mem045</t>
  </si>
  <si>
    <t>879</t>
  </si>
  <si>
    <t>dim082 dom051 mem001 | dim081 dom050 mem003 | dim099 dom032 mem003 | dim098 dom031 mem037</t>
  </si>
  <si>
    <t>880</t>
  </si>
  <si>
    <t>dim082 dom051 mem001 | dim096 dom055 mem015 | dim081 dom050 mem003 | dim099 dom032 mem004 | dim098 dom031 mem038</t>
  </si>
  <si>
    <t>881</t>
  </si>
  <si>
    <t>dim082 dom051 mem001 | dim081 dom050 mem003 | dim099 dom032 mem004 | dim098 dom031 mem039</t>
  </si>
  <si>
    <t>882</t>
  </si>
  <si>
    <t>dim082 dom051 mem001 | dim081 dom050 mem003 | dim099 dom032 mem004 | dim098 dom031 mem043</t>
  </si>
  <si>
    <t>883</t>
  </si>
  <si>
    <t>dim082 dom051 mem001 | dim081 dom050 mem003 | dim099 dom032 mem004 | dim098 dom031 mem044</t>
  </si>
  <si>
    <t>884</t>
  </si>
  <si>
    <t>dim082 dom051 mem001 | dim081 dom050 mem003 | dim099 dom032 mem001 | dim098 dom031 mem037</t>
  </si>
  <si>
    <t>885</t>
  </si>
  <si>
    <t>dim082 dom051 mem001 | dim081 dom050 mem003 | dim099 dom032 mem001 | dim098 dom031 mem037 | dim021 dom011 mem003</t>
  </si>
  <si>
    <t>Text 5</t>
  </si>
  <si>
    <t>886</t>
  </si>
  <si>
    <t>dim082 dom051 mem001 | dim081 dom050 mem003 | dim098 dom031 mem045</t>
  </si>
  <si>
    <t>887</t>
  </si>
  <si>
    <t>dim082 dom051 mem001 | dim081 dom050 mem004 | dim099 dom032 mem003 | dim098 dom031 mem037</t>
  </si>
  <si>
    <t>888</t>
  </si>
  <si>
    <t>dim082 dom051 mem001 | dim096 dom055 mem015 | dim081 dom050 mem004 | dim099 dom032 mem004 | dim098 dom031 mem038</t>
  </si>
  <si>
    <t>889</t>
  </si>
  <si>
    <t>dim082 dom051 mem001 | dim081 dom050 mem004 | dim099 dom032 mem004 | dim098 dom031 mem039</t>
  </si>
  <si>
    <t>890</t>
  </si>
  <si>
    <t>dim082 dom051 mem001 | dim081 dom050 mem004 | dim099 dom032 mem004 | dim098 dom031 mem043</t>
  </si>
  <si>
    <t>892</t>
  </si>
  <si>
    <t>dim082 dom051 mem001 | dim081 dom050 mem004 | dim099 dom032 mem001 | dim098 dom031 mem037</t>
  </si>
  <si>
    <t>893</t>
  </si>
  <si>
    <t>dim082 dom051 mem001 | dim081 dom050 mem004 | dim099 dom032 mem001 | dim098 dom031 mem037 | dim021 dom011 mem003</t>
  </si>
  <si>
    <t>Text 6</t>
  </si>
  <si>
    <t>894</t>
  </si>
  <si>
    <t>dim082 dom051 mem001 | dim081 dom050 mem004 | dim098 dom031 mem045</t>
  </si>
  <si>
    <t>895</t>
  </si>
  <si>
    <t>dim082 dom051 mem001 | dim081 dom050 mem005 | dim099 dom032 mem003 | dim098 dom031 mem037</t>
  </si>
  <si>
    <t>896</t>
  </si>
  <si>
    <t>dim082 dom051 mem001 | dim096 dom055 mem015 | dim081 dom050 mem005 | dim099 dom032 mem004 | dim098 dom031 mem038</t>
  </si>
  <si>
    <t>897</t>
  </si>
  <si>
    <t>dim082 dom051 mem001 | dim081 dom050 mem005 | dim099 dom032 mem004 | dim098 dom031 mem039</t>
  </si>
  <si>
    <t>898</t>
  </si>
  <si>
    <t>dim082 dom051 mem001 | dim081 dom050 mem005 | dim099 dom032 mem004 | dim098 dom031 mem043</t>
  </si>
  <si>
    <t>900</t>
  </si>
  <si>
    <t>dim082 dom051 mem001 | dim081 dom050 mem005 | dim099 dom032 mem001 | dim098 dom031 mem037</t>
  </si>
  <si>
    <t>901</t>
  </si>
  <si>
    <t>dim082 dom051 mem001 | dim081 dom050 mem005 | dim099 dom032 mem001 | dim098 dom031 mem037 | dim021 dom011 mem003</t>
  </si>
  <si>
    <t>Text 7</t>
  </si>
  <si>
    <t>902</t>
  </si>
  <si>
    <t>dim082 dom051 mem001 | dim081 dom050 mem005 | dim098 dom031 mem045</t>
  </si>
  <si>
    <t>903</t>
  </si>
  <si>
    <t>dim082 dom051 mem001 | dim081 dom050 mem038 | dim099 dom032 mem003 | dim098 dom031 mem037</t>
  </si>
  <si>
    <t>dnb_dom050:mem038 {Instrument and Assets Classification:Loans}</t>
  </si>
  <si>
    <t>904</t>
  </si>
  <si>
    <t>dim082 dom051 mem001 | dim096 dom055 mem015 | dim081 dom050 mem038 | dim099 dom032 mem004 | dim098 dom031 mem038</t>
  </si>
  <si>
    <t>905</t>
  </si>
  <si>
    <t>dim082 dom051 mem001 | dim081 dom050 mem038 | dim099 dom032 mem004 | dim098 dom031 mem039</t>
  </si>
  <si>
    <t>906</t>
  </si>
  <si>
    <t>dim082 dom051 mem001 | dim081 dom050 mem038 | dim099 dom032 mem004 | dim098 dom031 mem043</t>
  </si>
  <si>
    <t>907</t>
  </si>
  <si>
    <t>dim082 dom051 mem001 | dim081 dom050 mem038 | dim099 dom032 mem004 | dim098 dom031 mem044</t>
  </si>
  <si>
    <t>908</t>
  </si>
  <si>
    <t>dim082 dom051 mem001 | dim081 dom050 mem038 | dim099 dom032 mem001 | dim098 dom031 mem037</t>
  </si>
  <si>
    <t>909</t>
  </si>
  <si>
    <t>dim082 dom051 mem001 | dim081 dom050 mem038 | dim099 dom032 mem001 | dim098 dom031 mem037 | dim021 dom011 mem003</t>
  </si>
  <si>
    <t>Text 8</t>
  </si>
  <si>
    <t>910</t>
  </si>
  <si>
    <t>dim082 dom051 mem001 | dim081 dom050 mem038 | dim098 dom031 mem045</t>
  </si>
  <si>
    <t>911</t>
  </si>
  <si>
    <t>dim082 dom051 mem001 | dim081 dom050 mem015 | dim099 dom032 mem003 | dim098 dom031 mem037</t>
  </si>
  <si>
    <t>912</t>
  </si>
  <si>
    <t>dim082 dom051 mem001 | dim096 dom055 mem015 | dim081 dom050 mem015 | dim099 dom032 mem004 | dim098 dom031 mem038</t>
  </si>
  <si>
    <t>913</t>
  </si>
  <si>
    <t>dim082 dom051 mem001 | dim081 dom050 mem015 | dim099 dom032 mem004 | dim098 dom031 mem039</t>
  </si>
  <si>
    <t>914</t>
  </si>
  <si>
    <t>dim082 dom051 mem001 | dim081 dom050 mem015 | dim099 dom032 mem004 | dim098 dom031 mem043</t>
  </si>
  <si>
    <t>915</t>
  </si>
  <si>
    <t>dim082 dom051 mem001 | dim081 dom050 mem015 | dim099 dom032 mem004 | dim098 dom031 mem044</t>
  </si>
  <si>
    <t>916</t>
  </si>
  <si>
    <t>dim082 dom051 mem001 | dim081 dom050 mem015 | dim099 dom032 mem001 | dim098 dom031 mem037</t>
  </si>
  <si>
    <t>917</t>
  </si>
  <si>
    <t>dim082 dom051 mem001 | dim081 dom050 mem015 | dim099 dom032 mem001 | dim098 dom031 mem037 | dim021 dom011 mem003</t>
  </si>
  <si>
    <t>Text 9</t>
  </si>
  <si>
    <t>918</t>
  </si>
  <si>
    <t>dim082 dom051 mem001 | dim081 dom050 mem015 | dim098 dom031 mem045</t>
  </si>
  <si>
    <t>D19</t>
  </si>
  <si>
    <t>919</t>
  </si>
  <si>
    <t>dim082 dom051 mem001 | dim081 dom050 mem020 | dim099 dom032 mem003 | dim098 dom031 mem037</t>
  </si>
  <si>
    <t>E19</t>
  </si>
  <si>
    <t>920</t>
  </si>
  <si>
    <t>dim082 dom051 mem001 | dim096 dom055 mem015 | dim081 dom050 mem020 | dim099 dom032 mem004 | dim098 dom031 mem038</t>
  </si>
  <si>
    <t>F19</t>
  </si>
  <si>
    <t>921</t>
  </si>
  <si>
    <t>dim082 dom051 mem001 | dim081 dom050 mem020 | dim099 dom032 mem004 | dim098 dom031 mem039</t>
  </si>
  <si>
    <t>G19</t>
  </si>
  <si>
    <t>922</t>
  </si>
  <si>
    <t>dim082 dom051 mem001 | dim081 dom050 mem020 | dim099 dom032 mem004 | dim098 dom031 mem043</t>
  </si>
  <si>
    <t>H19</t>
  </si>
  <si>
    <t>923</t>
  </si>
  <si>
    <t>dim082 dom051 mem001 | dim081 dom050 mem020 | dim099 dom032 mem004 | dim098 dom031 mem044</t>
  </si>
  <si>
    <t>I19</t>
  </si>
  <si>
    <t>924</t>
  </si>
  <si>
    <t>dim082 dom051 mem001 | dim081 dom050 mem020 | dim099 dom032 mem001 | dim098 dom031 mem037</t>
  </si>
  <si>
    <t>J19</t>
  </si>
  <si>
    <t>925</t>
  </si>
  <si>
    <t>dim082 dom051 mem001 | dim081 dom050 mem020 | dim099 dom032 mem001 | dim098 dom031 mem037 | dim021 dom011 mem003</t>
  </si>
  <si>
    <t>K19</t>
  </si>
  <si>
    <t>Text 10</t>
  </si>
  <si>
    <t>926</t>
  </si>
  <si>
    <t>dim082 dom051 mem001 | dim081 dom050 mem020 | dim098 dom031 mem045</t>
  </si>
  <si>
    <t>D20</t>
  </si>
  <si>
    <t>927</t>
  </si>
  <si>
    <t>dim082 dom051 mem001 | dim081 dom050 mem039 | dim099 dom032 mem003 | dim098 dom031 mem037</t>
  </si>
  <si>
    <t>dnb_dom050:mem039 {Instrument and Assets Classification:Currency, transferable deposits and other deposits}</t>
  </si>
  <si>
    <t>E20</t>
  </si>
  <si>
    <t>928</t>
  </si>
  <si>
    <t>dim082 dom051 mem001 | dim096 dom055 mem015 | dim081 dom050 mem039 | dim099 dom032 mem004 | dim098 dom031 mem038</t>
  </si>
  <si>
    <t>F20</t>
  </si>
  <si>
    <t>929</t>
  </si>
  <si>
    <t>dim082 dom051 mem001 | dim081 dom050 mem039 | dim099 dom032 mem004 | dim098 dom031 mem039</t>
  </si>
  <si>
    <t>G20</t>
  </si>
  <si>
    <t>930</t>
  </si>
  <si>
    <t>dim082 dom051 mem001 | dim081 dom050 mem039 | dim099 dom032 mem004 | dim098 dom031 mem043</t>
  </si>
  <si>
    <t>H20</t>
  </si>
  <si>
    <t>931</t>
  </si>
  <si>
    <t>dim082 dom051 mem001 | dim081 dom050 mem039 | dim099 dom032 mem004 | dim098 dom031 mem044</t>
  </si>
  <si>
    <t>I20</t>
  </si>
  <si>
    <t>932</t>
  </si>
  <si>
    <t>dim082 dom051 mem001 | dim081 dom050 mem039 | dim099 dom032 mem001 | dim098 dom031 mem037</t>
  </si>
  <si>
    <t>J20</t>
  </si>
  <si>
    <t>933</t>
  </si>
  <si>
    <t>dim082 dom051 mem001 | dim081 dom050 mem039 | dim099 dom032 mem001 | dim098 dom031 mem037 | dim021 dom011 mem003</t>
  </si>
  <si>
    <t>K20</t>
  </si>
  <si>
    <t>Text 11</t>
  </si>
  <si>
    <t>934</t>
  </si>
  <si>
    <t>dim082 dom051 mem001 | dim081 dom050 mem039 | dim098 dom031 mem045</t>
  </si>
  <si>
    <t>D21</t>
  </si>
  <si>
    <t>935</t>
  </si>
  <si>
    <t>dim082 dom051 mem001 | dim081 dom050 mem019 | dim099 dom032 mem003 | dim098 dom031 mem037</t>
  </si>
  <si>
    <t>E21</t>
  </si>
  <si>
    <t>936</t>
  </si>
  <si>
    <t>dim082 dom051 mem001 | dim096 dom055 mem015 | dim081 dom050 mem019 | dim099 dom032 mem004 | dim098 dom031 mem038</t>
  </si>
  <si>
    <t>937</t>
  </si>
  <si>
    <t>dim082 dom051 mem001 | dim081 dom050 mem019 | dim099 dom032 mem004 | dim098 dom031 mem039</t>
  </si>
  <si>
    <t>G21</t>
  </si>
  <si>
    <t>938</t>
  </si>
  <si>
    <t>dim082 dom051 mem001 | dim081 dom050 mem019 | dim099 dom032 mem004 | dim098 dom031 mem043</t>
  </si>
  <si>
    <t>H21</t>
  </si>
  <si>
    <t>939</t>
  </si>
  <si>
    <t>dim082 dom051 mem001 | dim081 dom050 mem019 | dim099 dom032 mem004 | dim098 dom031 mem044</t>
  </si>
  <si>
    <t>I21</t>
  </si>
  <si>
    <t>940</t>
  </si>
  <si>
    <t>dim082 dom051 mem001 | dim081 dom050 mem019 | dim099 dom032 mem001 | dim098 dom031 mem037</t>
  </si>
  <si>
    <t>J21</t>
  </si>
  <si>
    <t>941</t>
  </si>
  <si>
    <t>dim082 dom051 mem001 | dim081 dom050 mem019 | dim099 dom032 mem001 | dim098 dom031 mem037 | dim021 dom011 mem003</t>
  </si>
  <si>
    <t>K21</t>
  </si>
  <si>
    <t>Text 12</t>
  </si>
  <si>
    <t>942</t>
  </si>
  <si>
    <t>dim082 dom051 mem001 | dim081 dom050 mem019 | dim098 dom031 mem045</t>
  </si>
  <si>
    <t>D22</t>
  </si>
  <si>
    <t>943</t>
  </si>
  <si>
    <t>dim082 dom051 mem001 | dim081 dom050 mem040 | dim099 dom032 mem003 | dim098 dom031 mem037</t>
  </si>
  <si>
    <t>dnb_dom050:mem040 {Instrument and Assets Classification:Financial derivatives}</t>
  </si>
  <si>
    <t>E22</t>
  </si>
  <si>
    <t>944</t>
  </si>
  <si>
    <t>dim082 dom051 mem001 | dim096 dom055 mem015 | dim081 dom050 mem040 | dim099 dom032 mem004 | dim098 dom031 mem038</t>
  </si>
  <si>
    <t>945</t>
  </si>
  <si>
    <t>dim082 dom051 mem001 | dim081 dom050 mem040 | dim099 dom032 mem004 | dim098 dom031 mem039</t>
  </si>
  <si>
    <t>G22</t>
  </si>
  <si>
    <t>946</t>
  </si>
  <si>
    <t>dim082 dom051 mem001 | dim081 dom050 mem040 | dim099 dom032 mem004 | dim098 dom031 mem043</t>
  </si>
  <si>
    <t>H22</t>
  </si>
  <si>
    <t>947</t>
  </si>
  <si>
    <t>dim082 dom051 mem001 | dim081 dom050 mem040 | dim099 dom032 mem004 | dim098 dom031 mem044</t>
  </si>
  <si>
    <t>I22</t>
  </si>
  <si>
    <t>948</t>
  </si>
  <si>
    <t>dim082 dom051 mem001 | dim081 dom050 mem040 | dim099 dom032 mem001 | dim098 dom031 mem037</t>
  </si>
  <si>
    <t>J22</t>
  </si>
  <si>
    <t>949</t>
  </si>
  <si>
    <t>dim082 dom051 mem001 | dim081 dom050 mem040 | dim099 dom032 mem001 | dim098 dom031 mem037 | dim021 dom011 mem003</t>
  </si>
  <si>
    <t>K22</t>
  </si>
  <si>
    <t>Text 13</t>
  </si>
  <si>
    <t>950</t>
  </si>
  <si>
    <t>dim082 dom051 mem001 | dim081 dom050 mem040 | dim098 dom031 mem045</t>
  </si>
  <si>
    <t>D23</t>
  </si>
  <si>
    <t>951</t>
  </si>
  <si>
    <t>dim082 dom051 mem001 | dim081 dom050 mem023 | dim099 dom032 mem003 | dim098 dom031 mem037</t>
  </si>
  <si>
    <t>dnb_dom050:mem023 {Instrument and Assets Classification:Non-life insurance technical reserves}</t>
  </si>
  <si>
    <t>E23</t>
  </si>
  <si>
    <t>952</t>
  </si>
  <si>
    <t>dim082 dom051 mem001 | dim096 dom055 mem015 | dim081 dom050 mem023 | dim099 dom032 mem004 | dim098 dom031 mem038</t>
  </si>
  <si>
    <t>F23</t>
  </si>
  <si>
    <t>953</t>
  </si>
  <si>
    <t>dim082 dom051 mem001 | dim081 dom050 mem023 | dim099 dom032 mem004 | dim098 dom031 mem039</t>
  </si>
  <si>
    <t>G23</t>
  </si>
  <si>
    <t>954</t>
  </si>
  <si>
    <t>dim082 dom051 mem001 | dim081 dom050 mem023 | dim099 dom032 mem004 | dim098 dom031 mem043</t>
  </si>
  <si>
    <t>H23</t>
  </si>
  <si>
    <t>955</t>
  </si>
  <si>
    <t>dim082 dom051 mem001 | dim081 dom050 mem023 | dim099 dom032 mem004 | dim098 dom031 mem044</t>
  </si>
  <si>
    <t>I23</t>
  </si>
  <si>
    <t>956</t>
  </si>
  <si>
    <t>dim082 dom051 mem001 | dim081 dom050 mem023 | dim099 dom032 mem001 | dim098 dom031 mem037</t>
  </si>
  <si>
    <t>J23</t>
  </si>
  <si>
    <t>957</t>
  </si>
  <si>
    <t>dim082 dom051 mem001 | dim081 dom050 mem023 | dim099 dom032 mem001 | dim098 dom031 mem037 | dim021 dom011 mem003</t>
  </si>
  <si>
    <t>K23</t>
  </si>
  <si>
    <t>Text 14</t>
  </si>
  <si>
    <t>958</t>
  </si>
  <si>
    <t>dim082 dom051 mem001 | dim081 dom050 mem023 | dim098 dom031 mem045</t>
  </si>
  <si>
    <t>D24</t>
  </si>
  <si>
    <t>959</t>
  </si>
  <si>
    <t>dim082 dom051 mem001 | dim081 dom050 mem062 | dim099 dom032 mem003 | dim098 dom031 mem037</t>
  </si>
  <si>
    <t>dnb_dom050:mem062 {Instrument and Assets Classification:Accrued interest}</t>
  </si>
  <si>
    <t>E24</t>
  </si>
  <si>
    <t>960</t>
  </si>
  <si>
    <t>dim082 dom051 mem001 | dim096 dom055 mem015 | dim081 dom050 mem062 | dim099 dom032 mem004 | dim098 dom031 mem038</t>
  </si>
  <si>
    <t>F24</t>
  </si>
  <si>
    <t>961</t>
  </si>
  <si>
    <t>dim082 dom051 mem001 | dim081 dom050 mem062 | dim099 dom032 mem004 | dim098 dom031 mem039</t>
  </si>
  <si>
    <t>G24</t>
  </si>
  <si>
    <t>962</t>
  </si>
  <si>
    <t>dim082 dom051 mem001 | dim081 dom050 mem062 | dim099 dom032 mem004 | dim098 dom031 mem043</t>
  </si>
  <si>
    <t>H24</t>
  </si>
  <si>
    <t>963</t>
  </si>
  <si>
    <t>dim082 dom051 mem001 | dim081 dom050 mem062 | dim099 dom032 mem004 | dim098 dom031 mem044</t>
  </si>
  <si>
    <t>I24</t>
  </si>
  <si>
    <t>964</t>
  </si>
  <si>
    <t>dim082 dom051 mem001 | dim081 dom050 mem062 | dim099 dom032 mem001 | dim098 dom031 mem037</t>
  </si>
  <si>
    <t>J24</t>
  </si>
  <si>
    <t>965</t>
  </si>
  <si>
    <t>dim082 dom051 mem001 | dim081 dom050 mem062 | dim099 dom032 mem001 | dim098 dom031 mem037 | dim021 dom011 mem003</t>
  </si>
  <si>
    <t>K24</t>
  </si>
  <si>
    <t>Text 15</t>
  </si>
  <si>
    <t>966</t>
  </si>
  <si>
    <t>dim082 dom051 mem001 | dim081 dom050 mem062 | dim098 dom031 mem045</t>
  </si>
  <si>
    <t>D25</t>
  </si>
  <si>
    <t>967</t>
  </si>
  <si>
    <t>dim082 dom051 mem001 | dim099 dom032 mem003 | dim098 dom031 mem037</t>
  </si>
  <si>
    <t>E25</t>
  </si>
  <si>
    <t>968</t>
  </si>
  <si>
    <t>dim082 dom051 mem001 | dim096 dom055 mem015 | dim099 dom032 mem004 | dim098 dom031 mem038</t>
  </si>
  <si>
    <t>F25</t>
  </si>
  <si>
    <t>969</t>
  </si>
  <si>
    <t>dim082 dom051 mem001 | dim099 dom032 mem004 | dim098 dom031 mem039</t>
  </si>
  <si>
    <t>G25</t>
  </si>
  <si>
    <t>970</t>
  </si>
  <si>
    <t>dim082 dom051 mem001 | dim099 dom032 mem004 | dim098 dom031 mem043</t>
  </si>
  <si>
    <t>H25</t>
  </si>
  <si>
    <t>971</t>
  </si>
  <si>
    <t>dim082 dom051 mem001 | dim099 dom032 mem004 | dim098 dom031 mem044</t>
  </si>
  <si>
    <t>I25</t>
  </si>
  <si>
    <t>972</t>
  </si>
  <si>
    <t>dim082 dom051 mem001 | dim099 dom032 mem001 | dim098 dom031 mem037</t>
  </si>
  <si>
    <t>J25</t>
  </si>
  <si>
    <t>973</t>
  </si>
  <si>
    <t>dim082 dom051 mem001 | dim099 dom032 mem001 | dim098 dom031 mem037 | dim021 dom011 mem003</t>
  </si>
  <si>
    <t>K25</t>
  </si>
  <si>
    <t>Text 16</t>
  </si>
  <si>
    <t>974</t>
  </si>
  <si>
    <t>dim082 dom051 mem001 | dim098 dom031 mem045</t>
  </si>
  <si>
    <t>D28</t>
  </si>
  <si>
    <t>975</t>
  </si>
  <si>
    <t>dim082 dom051 mem002 | dim081 dom050 mem041 | dim099 dom032 mem003 | dim098 dom031 mem037</t>
  </si>
  <si>
    <t>dnb_dom050:mem041 {Instrument and Assets Classification:Own funds / capital invested in limited liability companies}</t>
  </si>
  <si>
    <t>E28</t>
  </si>
  <si>
    <t>976</t>
  </si>
  <si>
    <t>dim082 dom051 mem002 | dim096 dom055 mem015 | dim081 dom050 mem041 | dim099 dom032 mem004 | dim098 dom031 mem038</t>
  </si>
  <si>
    <t>F28</t>
  </si>
  <si>
    <t>977</t>
  </si>
  <si>
    <t>dim082 dom051 mem002 | dim081 dom050 mem041 | dim099 dom032 mem004 | dim098 dom031 mem039</t>
  </si>
  <si>
    <t>G28</t>
  </si>
  <si>
    <t>978</t>
  </si>
  <si>
    <t>dim082 dom051 mem002 | dim081 dom050 mem041 | dim099 dom032 mem004 | dim098 dom031 mem043</t>
  </si>
  <si>
    <t>H28</t>
  </si>
  <si>
    <t>979</t>
  </si>
  <si>
    <t>dim082 dom051 mem002 | dim081 dom050 mem041 | dim099 dom032 mem004 | dim098 dom031 mem044</t>
  </si>
  <si>
    <t>I28</t>
  </si>
  <si>
    <t>980</t>
  </si>
  <si>
    <t>dim082 dom051 mem002 | dim081 dom050 mem041 | dim099 dom032 mem001 | dim098 dom031 mem037</t>
  </si>
  <si>
    <t>J28</t>
  </si>
  <si>
    <t>981</t>
  </si>
  <si>
    <t>dim082 dom051 mem002 | dim081 dom050 mem041 | dim099 dom032 mem001 | dim098 dom031 mem037 | dim021 dom011 mem003</t>
  </si>
  <si>
    <t>K28</t>
  </si>
  <si>
    <t>Text 17</t>
  </si>
  <si>
    <t>982</t>
  </si>
  <si>
    <t>dim082 dom051 mem002 | dim081 dom050 mem041 | dim098 dom031 mem045</t>
  </si>
  <si>
    <t>D29</t>
  </si>
  <si>
    <t>983</t>
  </si>
  <si>
    <t>dim082 dom051 mem002 | dim081 dom050 mem034 | dim099 dom032 mem003 | dim098 dom031 mem037</t>
  </si>
  <si>
    <t>E29</t>
  </si>
  <si>
    <t>984</t>
  </si>
  <si>
    <t>dim082 dom051 mem002 | dim096 dom055 mem015 | dim081 dom050 mem034 | dim099 dom032 mem004 | dim098 dom031 mem038</t>
  </si>
  <si>
    <t>F29</t>
  </si>
  <si>
    <t>985</t>
  </si>
  <si>
    <t>dim082 dom051 mem002 | dim081 dom050 mem034 | dim099 dom032 mem004 | dim098 dom031 mem039</t>
  </si>
  <si>
    <t>G29</t>
  </si>
  <si>
    <t>986</t>
  </si>
  <si>
    <t>dim082 dom051 mem002 | dim081 dom050 mem034 | dim099 dom032 mem004 | dim098 dom031 mem043</t>
  </si>
  <si>
    <t>H29</t>
  </si>
  <si>
    <t>987</t>
  </si>
  <si>
    <t>dim082 dom051 mem002 | dim081 dom050 mem034 | dim099 dom032 mem004 | dim098 dom031 mem044</t>
  </si>
  <si>
    <t>I29</t>
  </si>
  <si>
    <t>988</t>
  </si>
  <si>
    <t>dim082 dom051 mem002 | dim081 dom050 mem034 | dim099 dom032 mem001 | dim098 dom031 mem037</t>
  </si>
  <si>
    <t>J29</t>
  </si>
  <si>
    <t>989</t>
  </si>
  <si>
    <t>dim082 dom051 mem002 | dim081 dom050 mem034 | dim099 dom032 mem001 | dim098 dom031 mem037 | dim021 dom011 mem003</t>
  </si>
  <si>
    <t>K29</t>
  </si>
  <si>
    <t>Text 18</t>
  </si>
  <si>
    <t>990</t>
  </si>
  <si>
    <t>dim082 dom051 mem002 | dim081 dom050 mem034 | dim098 dom031 mem045</t>
  </si>
  <si>
    <t>D30</t>
  </si>
  <si>
    <t>991</t>
  </si>
  <si>
    <t>dim082 dom051 mem002 | dim081 dom050 mem004 | dim099 dom032 mem003 | dim098 dom031 mem037</t>
  </si>
  <si>
    <t>E30</t>
  </si>
  <si>
    <t>992</t>
  </si>
  <si>
    <t>dim082 dom051 mem002 | dim096 dom055 mem015 | dim081 dom050 mem004 | dim099 dom032 mem004 | dim098 dom031 mem038</t>
  </si>
  <si>
    <t>F30</t>
  </si>
  <si>
    <t>993</t>
  </si>
  <si>
    <t>dim082 dom051 mem002 | dim081 dom050 mem004 | dim099 dom032 mem004 | dim098 dom031 mem039</t>
  </si>
  <si>
    <t>G30</t>
  </si>
  <si>
    <t>994</t>
  </si>
  <si>
    <t>dim082 dom051 mem002 | dim081 dom050 mem004 | dim099 dom032 mem004 | dim098 dom031 mem043</t>
  </si>
  <si>
    <t>H30</t>
  </si>
  <si>
    <t>I30</t>
  </si>
  <si>
    <t>996</t>
  </si>
  <si>
    <t>dim082 dom051 mem002 | dim081 dom050 mem004 | dim099 dom032 mem001 | dim098 dom031 mem037</t>
  </si>
  <si>
    <t>J30</t>
  </si>
  <si>
    <t>997</t>
  </si>
  <si>
    <t>dim082 dom051 mem002 | dim081 dom050 mem004 | dim099 dom032 mem001 | dim098 dom031 mem037 | dim021 dom011 mem003</t>
  </si>
  <si>
    <t>K30</t>
  </si>
  <si>
    <t>Text 19</t>
  </si>
  <si>
    <t>998</t>
  </si>
  <si>
    <t>dim082 dom051 mem002 | dim081 dom050 mem004 | dim098 dom031 mem045</t>
  </si>
  <si>
    <t>D31</t>
  </si>
  <si>
    <t>999</t>
  </si>
  <si>
    <t>dim082 dom051 mem002 | dim081 dom050 mem035 | dim099 dom032 mem003 | dim098 dom031 mem037</t>
  </si>
  <si>
    <t>E31</t>
  </si>
  <si>
    <t>1000</t>
  </si>
  <si>
    <t>dim082 dom051 mem002 | dim096 dom055 mem015 | dim081 dom050 mem035 | dim099 dom032 mem004 | dim098 dom031 mem038</t>
  </si>
  <si>
    <t>F31</t>
  </si>
  <si>
    <t>1001</t>
  </si>
  <si>
    <t>dim082 dom051 mem002 | dim081 dom050 mem035 | dim099 dom032 mem004 | dim098 dom031 mem039</t>
  </si>
  <si>
    <t>G31</t>
  </si>
  <si>
    <t>1002</t>
  </si>
  <si>
    <t>dim082 dom051 mem002 | dim081 dom050 mem035 | dim099 dom032 mem004 | dim098 dom031 mem043</t>
  </si>
  <si>
    <t>H31</t>
  </si>
  <si>
    <t>I31</t>
  </si>
  <si>
    <t>1004</t>
  </si>
  <si>
    <t>dim082 dom051 mem002 | dim081 dom050 mem035 | dim099 dom032 mem001 | dim098 dom031 mem037</t>
  </si>
  <si>
    <t>J31</t>
  </si>
  <si>
    <t>1005</t>
  </si>
  <si>
    <t>dim082 dom051 mem002 | dim081 dom050 mem035 | dim099 dom032 mem001 | dim098 dom031 mem037 | dim021 dom011 mem003</t>
  </si>
  <si>
    <t>K31</t>
  </si>
  <si>
    <t>Text 20</t>
  </si>
  <si>
    <t>1006</t>
  </si>
  <si>
    <t>dim082 dom051 mem002 | dim081 dom050 mem035 | dim098 dom031 mem045</t>
  </si>
  <si>
    <t>D32</t>
  </si>
  <si>
    <t>1007</t>
  </si>
  <si>
    <t>dim082 dom051 mem002 | dim081 dom050 mem005 | dim099 dom032 mem003 | dim098 dom031 mem037</t>
  </si>
  <si>
    <t>E32</t>
  </si>
  <si>
    <t>1008</t>
  </si>
  <si>
    <t>dim082 dom051 mem002 | dim096 dom055 mem015 | dim081 dom050 mem005 | dim099 dom032 mem004 | dim098 dom031 mem038</t>
  </si>
  <si>
    <t>F32</t>
  </si>
  <si>
    <t>1009</t>
  </si>
  <si>
    <t>dim082 dom051 mem002 | dim081 dom050 mem005 | dim099 dom032 mem004 | dim098 dom031 mem039</t>
  </si>
  <si>
    <t>G32</t>
  </si>
  <si>
    <t>1010</t>
  </si>
  <si>
    <t>dim082 dom051 mem002 | dim081 dom050 mem005 | dim099 dom032 mem004 | dim098 dom031 mem043</t>
  </si>
  <si>
    <t>H32</t>
  </si>
  <si>
    <t>I32</t>
  </si>
  <si>
    <t>1012</t>
  </si>
  <si>
    <t>dim082 dom051 mem002 | dim081 dom050 mem005 | dim099 dom032 mem001 | dim098 dom031 mem037</t>
  </si>
  <si>
    <t>J32</t>
  </si>
  <si>
    <t>1013</t>
  </si>
  <si>
    <t>dim082 dom051 mem002 | dim081 dom050 mem005 | dim099 dom032 mem001 | dim098 dom031 mem037 | dim021 dom011 mem003</t>
  </si>
  <si>
    <t>K32</t>
  </si>
  <si>
    <t>Text 21</t>
  </si>
  <si>
    <t>1014</t>
  </si>
  <si>
    <t>dim082 dom051 mem002 | dim081 dom050 mem005 | dim098 dom031 mem045</t>
  </si>
  <si>
    <t>D33</t>
  </si>
  <si>
    <t>1015</t>
  </si>
  <si>
    <t>dim082 dom051 mem002 | dim081 dom050 mem042 | dim099 dom032 mem003 | dim098 dom031 mem037</t>
  </si>
  <si>
    <t>dnb_dom050:mem042 {Instrument and Assets Classification:Insurance technical reserves}</t>
  </si>
  <si>
    <t>E33</t>
  </si>
  <si>
    <t>1016</t>
  </si>
  <si>
    <t>dim082 dom051 mem002 | dim096 dom055 mem015 | dim081 dom050 mem042 | dim099 dom032 mem004 | dim098 dom031 mem038</t>
  </si>
  <si>
    <t>F33</t>
  </si>
  <si>
    <t>1017</t>
  </si>
  <si>
    <t>dim082 dom051 mem002 | dim081 dom050 mem042 | dim099 dom032 mem004 | dim098 dom031 mem039</t>
  </si>
  <si>
    <t>G33</t>
  </si>
  <si>
    <t>1018</t>
  </si>
  <si>
    <t>dim082 dom051 mem002 | dim081 dom050 mem042 | dim099 dom032 mem004 | dim098 dom031 mem043</t>
  </si>
  <si>
    <t>H33</t>
  </si>
  <si>
    <t>1019</t>
  </si>
  <si>
    <t>dim082 dom051 mem002 | dim081 dom050 mem042 | dim099 dom032 mem004 | dim098 dom031 mem044</t>
  </si>
  <si>
    <t>I33</t>
  </si>
  <si>
    <t>1020</t>
  </si>
  <si>
    <t>dim082 dom051 mem002 | dim081 dom050 mem042 | dim099 dom032 mem001 | dim098 dom031 mem037</t>
  </si>
  <si>
    <t>J33</t>
  </si>
  <si>
    <t>1021</t>
  </si>
  <si>
    <t>dim082 dom051 mem002 | dim081 dom050 mem042 | dim099 dom032 mem001 | dim098 dom031 mem037 | dim021 dom011 mem003</t>
  </si>
  <si>
    <t>K33</t>
  </si>
  <si>
    <t>Text 22</t>
  </si>
  <si>
    <t>1022</t>
  </si>
  <si>
    <t>dim082 dom051 mem002 | dim081 dom050 mem042 | dim098 dom031 mem045</t>
  </si>
  <si>
    <t>D34</t>
  </si>
  <si>
    <t>1023</t>
  </si>
  <si>
    <t>dim082 dom051 mem002 | dim081 dom050 mem019 | dim099 dom032 mem003 | dim098 dom031 mem037</t>
  </si>
  <si>
    <t>E34</t>
  </si>
  <si>
    <t>1024</t>
  </si>
  <si>
    <t>dim082 dom051 mem002 | dim096 dom055 mem015 | dim081 dom050 mem019 | dim099 dom032 mem004 | dim098 dom031 mem038</t>
  </si>
  <si>
    <t>F34</t>
  </si>
  <si>
    <t>1025</t>
  </si>
  <si>
    <t>dim082 dom051 mem002 | dim081 dom050 mem019 | dim099 dom032 mem004 | dim098 dom031 mem039</t>
  </si>
  <si>
    <t>G34</t>
  </si>
  <si>
    <t>1026</t>
  </si>
  <si>
    <t>dim082 dom051 mem002 | dim081 dom050 mem019 | dim099 dom032 mem004 | dim098 dom031 mem043</t>
  </si>
  <si>
    <t>H34</t>
  </si>
  <si>
    <t>1027</t>
  </si>
  <si>
    <t>dim082 dom051 mem002 | dim081 dom050 mem019 | dim099 dom032 mem004 | dim098 dom031 mem044</t>
  </si>
  <si>
    <t>I34</t>
  </si>
  <si>
    <t>1028</t>
  </si>
  <si>
    <t>dim082 dom051 mem002 | dim081 dom050 mem019 | dim099 dom032 mem001 | dim098 dom031 mem037</t>
  </si>
  <si>
    <t>J34</t>
  </si>
  <si>
    <t>1029</t>
  </si>
  <si>
    <t>dim082 dom051 mem002 | dim081 dom050 mem019 | dim099 dom032 mem001 | dim098 dom031 mem037 | dim021 dom011 mem003</t>
  </si>
  <si>
    <t>K34</t>
  </si>
  <si>
    <t>Text 23</t>
  </si>
  <si>
    <t>1030</t>
  </si>
  <si>
    <t>dim082 dom051 mem002 | dim081 dom050 mem019 | dim098 dom031 mem045</t>
  </si>
  <si>
    <t>D35</t>
  </si>
  <si>
    <t>1031</t>
  </si>
  <si>
    <t>dim082 dom051 mem002 | dim081 dom050 mem038 | dim099 dom032 mem003 | dim098 dom031 mem037</t>
  </si>
  <si>
    <t>E35</t>
  </si>
  <si>
    <t>1032</t>
  </si>
  <si>
    <t>dim082 dom051 mem002 | dim096 dom055 mem015 | dim081 dom050 mem038 | dim099 dom032 mem004 | dim098 dom031 mem038</t>
  </si>
  <si>
    <t>F35</t>
  </si>
  <si>
    <t>1033</t>
  </si>
  <si>
    <t>dim082 dom051 mem002 | dim081 dom050 mem038 | dim099 dom032 mem004 | dim098 dom031 mem039</t>
  </si>
  <si>
    <t>G35</t>
  </si>
  <si>
    <t>1034</t>
  </si>
  <si>
    <t>dim082 dom051 mem002 | dim081 dom050 mem038 | dim099 dom032 mem004 | dim098 dom031 mem043</t>
  </si>
  <si>
    <t>H35</t>
  </si>
  <si>
    <t>1035</t>
  </si>
  <si>
    <t>dim082 dom051 mem002 | dim081 dom050 mem038 | dim099 dom032 mem004 | dim098 dom031 mem044</t>
  </si>
  <si>
    <t>I35</t>
  </si>
  <si>
    <t>1036</t>
  </si>
  <si>
    <t>dim082 dom051 mem002 | dim081 dom050 mem038 | dim099 dom032 mem001 | dim098 dom031 mem037</t>
  </si>
  <si>
    <t>J35</t>
  </si>
  <si>
    <t>1037</t>
  </si>
  <si>
    <t>dim082 dom051 mem002 | dim081 dom050 mem038 | dim099 dom032 mem001 | dim098 dom031 mem037 | dim021 dom011 mem003</t>
  </si>
  <si>
    <t>K35</t>
  </si>
  <si>
    <t>Text 24</t>
  </si>
  <si>
    <t>1038</t>
  </si>
  <si>
    <t>dim082 dom051 mem002 | dim081 dom050 mem038 | dim098 dom031 mem045</t>
  </si>
  <si>
    <t>D36</t>
  </si>
  <si>
    <t>1039</t>
  </si>
  <si>
    <t>dim082 dom051 mem002 | dim081 dom050 mem039 | dim099 dom032 mem003 | dim098 dom031 mem037</t>
  </si>
  <si>
    <t>E36</t>
  </si>
  <si>
    <t>1040</t>
  </si>
  <si>
    <t>dim082 dom051 mem002 | dim096 dom055 mem015 | dim081 dom050 mem039 | dim099 dom032 mem004 | dim098 dom031 mem038</t>
  </si>
  <si>
    <t>F36</t>
  </si>
  <si>
    <t>1041</t>
  </si>
  <si>
    <t>dim082 dom051 mem002 | dim081 dom050 mem039 | dim099 dom032 mem004 | dim098 dom031 mem039</t>
  </si>
  <si>
    <t>G36</t>
  </si>
  <si>
    <t>1042</t>
  </si>
  <si>
    <t>dim082 dom051 mem002 | dim081 dom050 mem039 | dim099 dom032 mem004 | dim098 dom031 mem043</t>
  </si>
  <si>
    <t>H36</t>
  </si>
  <si>
    <t>1043</t>
  </si>
  <si>
    <t>dim082 dom051 mem002 | dim081 dom050 mem039 | dim099 dom032 mem004 | dim098 dom031 mem044</t>
  </si>
  <si>
    <t>I36</t>
  </si>
  <si>
    <t>1044</t>
  </si>
  <si>
    <t>dim082 dom051 mem002 | dim081 dom050 mem039 | dim099 dom032 mem001 | dim098 dom031 mem037</t>
  </si>
  <si>
    <t>J36</t>
  </si>
  <si>
    <t>1045</t>
  </si>
  <si>
    <t>dim082 dom051 mem002 | dim081 dom050 mem039 | dim099 dom032 mem001 | dim098 dom031 mem037 | dim021 dom011 mem003</t>
  </si>
  <si>
    <t>K36</t>
  </si>
  <si>
    <t>Text 25</t>
  </si>
  <si>
    <t>1046</t>
  </si>
  <si>
    <t>dim082 dom051 mem002 | dim081 dom050 mem039 | dim098 dom031 mem045</t>
  </si>
  <si>
    <t>D37</t>
  </si>
  <si>
    <t>1047</t>
  </si>
  <si>
    <t>dim082 dom051 mem002 | dim081 dom050 mem040 | dim099 dom032 mem003 | dim098 dom031 mem037</t>
  </si>
  <si>
    <t>E37</t>
  </si>
  <si>
    <t>1048</t>
  </si>
  <si>
    <t>dim082 dom051 mem002 | dim096 dom055 mem015 | dim081 dom050 mem040 | dim099 dom032 mem004 | dim098 dom031 mem038</t>
  </si>
  <si>
    <t>F37</t>
  </si>
  <si>
    <t>1049</t>
  </si>
  <si>
    <t>dim082 dom051 mem002 | dim081 dom050 mem040 | dim099 dom032 mem004 | dim098 dom031 mem039</t>
  </si>
  <si>
    <t>G37</t>
  </si>
  <si>
    <t>1050</t>
  </si>
  <si>
    <t>dim082 dom051 mem002 | dim081 dom050 mem040 | dim099 dom032 mem004 | dim098 dom031 mem043</t>
  </si>
  <si>
    <t>H37</t>
  </si>
  <si>
    <t>1051</t>
  </si>
  <si>
    <t>dim082 dom051 mem002 | dim081 dom050 mem040 | dim099 dom032 mem004 | dim098 dom031 mem044</t>
  </si>
  <si>
    <t>I37</t>
  </si>
  <si>
    <t>1052</t>
  </si>
  <si>
    <t>dim082 dom051 mem002 | dim081 dom050 mem040 | dim099 dom032 mem001 | dim098 dom031 mem037</t>
  </si>
  <si>
    <t>J37</t>
  </si>
  <si>
    <t>1053</t>
  </si>
  <si>
    <t>dim082 dom051 mem002 | dim081 dom050 mem040 | dim099 dom032 mem001 | dim098 dom031 mem037 | dim021 dom011 mem003</t>
  </si>
  <si>
    <t>K37</t>
  </si>
  <si>
    <t>Text 26</t>
  </si>
  <si>
    <t>1054</t>
  </si>
  <si>
    <t>dim082 dom051 mem002 | dim081 dom050 mem040 | dim098 dom031 mem045</t>
  </si>
  <si>
    <t>D38</t>
  </si>
  <si>
    <t>1055</t>
  </si>
  <si>
    <t>dim082 dom051 mem002 | dim081 dom050 mem015 | dim099 dom032 mem003 | dim098 dom031 mem037</t>
  </si>
  <si>
    <t>E38</t>
  </si>
  <si>
    <t>1056</t>
  </si>
  <si>
    <t>dim082 dom051 mem002 | dim096 dom055 mem015 | dim081 dom050 mem015 | dim099 dom032 mem004 | dim098 dom031 mem038</t>
  </si>
  <si>
    <t>F38</t>
  </si>
  <si>
    <t>1057</t>
  </si>
  <si>
    <t>dim082 dom051 mem002 | dim081 dom050 mem015 | dim099 dom032 mem004 | dim098 dom031 mem039</t>
  </si>
  <si>
    <t>G38</t>
  </si>
  <si>
    <t>1058</t>
  </si>
  <si>
    <t>dim082 dom051 mem002 | dim081 dom050 mem015 | dim099 dom032 mem004 | dim098 dom031 mem043</t>
  </si>
  <si>
    <t>H38</t>
  </si>
  <si>
    <t>1059</t>
  </si>
  <si>
    <t>dim082 dom051 mem002 | dim081 dom050 mem015 | dim099 dom032 mem004 | dim098 dom031 mem044</t>
  </si>
  <si>
    <t>I38</t>
  </si>
  <si>
    <t>1060</t>
  </si>
  <si>
    <t>dim082 dom051 mem002 | dim081 dom050 mem015 | dim099 dom032 mem001 | dim098 dom031 mem037</t>
  </si>
  <si>
    <t>J38</t>
  </si>
  <si>
    <t>1061</t>
  </si>
  <si>
    <t>dim082 dom051 mem002 | dim081 dom050 mem015 | dim099 dom032 mem001 | dim098 dom031 mem037 | dim021 dom011 mem003</t>
  </si>
  <si>
    <t>K38</t>
  </si>
  <si>
    <t>Text 27</t>
  </si>
  <si>
    <t>1062</t>
  </si>
  <si>
    <t>dim082 dom051 mem002 | dim081 dom050 mem015 | dim098 dom031 mem045</t>
  </si>
  <si>
    <t>D39</t>
  </si>
  <si>
    <t>1063</t>
  </si>
  <si>
    <t>dim082 dom051 mem002 | dim081 dom050 mem077 | dim099 dom032 mem003 | dim098 dom031 mem037</t>
  </si>
  <si>
    <t>E39</t>
  </si>
  <si>
    <t>1064</t>
  </si>
  <si>
    <t>dim082 dom051 mem002 | dim096 dom055 mem015 | dim081 dom050 mem077 | dim099 dom032 mem004 | dim098 dom031 mem038</t>
  </si>
  <si>
    <t>F39</t>
  </si>
  <si>
    <t>1065</t>
  </si>
  <si>
    <t>dim082 dom051 mem002 | dim081 dom050 mem077 | dim099 dom032 mem004 | dim098 dom031 mem039</t>
  </si>
  <si>
    <t>G39</t>
  </si>
  <si>
    <t>1066</t>
  </si>
  <si>
    <t>dim082 dom051 mem002 | dim081 dom050 mem077 | dim099 dom032 mem004 | dim098 dom031 mem043</t>
  </si>
  <si>
    <t>H39</t>
  </si>
  <si>
    <t>1067</t>
  </si>
  <si>
    <t>dim082 dom051 mem002 | dim081 dom050 mem077 | dim099 dom032 mem004 | dim098 dom031 mem044</t>
  </si>
  <si>
    <t>I39</t>
  </si>
  <si>
    <t>1068</t>
  </si>
  <si>
    <t>dim082 dom051 mem002 | dim081 dom050 mem077 | dim099 dom032 mem001 | dim098 dom031 mem037</t>
  </si>
  <si>
    <t>J39</t>
  </si>
  <si>
    <t>1069</t>
  </si>
  <si>
    <t>dim082 dom051 mem002 | dim081 dom050 mem077 | dim099 dom032 mem001 | dim098 dom031 mem037 | dim021 dom011 mem003</t>
  </si>
  <si>
    <t>K39</t>
  </si>
  <si>
    <t>Text 28</t>
  </si>
  <si>
    <t>1070</t>
  </si>
  <si>
    <t>dim082 dom051 mem002 | dim081 dom050 mem077 | dim098 dom031 mem045</t>
  </si>
  <si>
    <t>D40</t>
  </si>
  <si>
    <t>1071</t>
  </si>
  <si>
    <t>dim082 dom051 mem002 | dim081 dom050 mem062 | dim099 dom032 mem003 | dim098 dom031 mem037</t>
  </si>
  <si>
    <t>E40</t>
  </si>
  <si>
    <t>1072</t>
  </si>
  <si>
    <t>dim082 dom051 mem002 | dim096 dom055 mem015 | dim081 dom050 mem062 | dim099 dom032 mem004 | dim098 dom031 mem038</t>
  </si>
  <si>
    <t>F40</t>
  </si>
  <si>
    <t>1073</t>
  </si>
  <si>
    <t>dim082 dom051 mem002 | dim081 dom050 mem062 | dim099 dom032 mem004 | dim098 dom031 mem039</t>
  </si>
  <si>
    <t>G40</t>
  </si>
  <si>
    <t>1074</t>
  </si>
  <si>
    <t>dim082 dom051 mem002 | dim081 dom050 mem062 | dim099 dom032 mem004 | dim098 dom031 mem043</t>
  </si>
  <si>
    <t>H40</t>
  </si>
  <si>
    <t>1075</t>
  </si>
  <si>
    <t>dim082 dom051 mem002 | dim081 dom050 mem062 | dim099 dom032 mem004 | dim098 dom031 mem044</t>
  </si>
  <si>
    <t>I40</t>
  </si>
  <si>
    <t>1076</t>
  </si>
  <si>
    <t>dim082 dom051 mem002 | dim081 dom050 mem062 | dim099 dom032 mem001 | dim098 dom031 mem037</t>
  </si>
  <si>
    <t>J40</t>
  </si>
  <si>
    <t>1077</t>
  </si>
  <si>
    <t>dim082 dom051 mem002 | dim081 dom050 mem062 | dim099 dom032 mem001 | dim098 dom031 mem037 | dim021 dom011 mem003</t>
  </si>
  <si>
    <t>K40</t>
  </si>
  <si>
    <t>Text 29</t>
  </si>
  <si>
    <t>1078</t>
  </si>
  <si>
    <t>dim082 dom051 mem002 | dim081 dom050 mem062 | dim098 dom031 mem045</t>
  </si>
  <si>
    <t>D41</t>
  </si>
  <si>
    <t>1079</t>
  </si>
  <si>
    <t>dim082 dom051 mem002 | dim099 dom032 mem003 | dim098 dom031 mem037</t>
  </si>
  <si>
    <t>E41</t>
  </si>
  <si>
    <t>1080</t>
  </si>
  <si>
    <t>dim082 dom051 mem002 | dim096 dom055 mem015 | dim099 dom032 mem004 | dim098 dom031 mem038</t>
  </si>
  <si>
    <t>F41</t>
  </si>
  <si>
    <t>1081</t>
  </si>
  <si>
    <t>dim082 dom051 mem002 | dim099 dom032 mem004 | dim098 dom031 mem039</t>
  </si>
  <si>
    <t>G41</t>
  </si>
  <si>
    <t>1082</t>
  </si>
  <si>
    <t>dim082 dom051 mem002 | dim099 dom032 mem004 | dim098 dom031 mem043</t>
  </si>
  <si>
    <t>H41</t>
  </si>
  <si>
    <t>1083</t>
  </si>
  <si>
    <t>dim082 dom051 mem002 | dim099 dom032 mem004 | dim098 dom031 mem044</t>
  </si>
  <si>
    <t>I41</t>
  </si>
  <si>
    <t>1084</t>
  </si>
  <si>
    <t>dim082 dom051 mem002 | dim099 dom032 mem001 | dim098 dom031 mem037</t>
  </si>
  <si>
    <t>J41</t>
  </si>
  <si>
    <t>1085</t>
  </si>
  <si>
    <t>dim082 dom051 mem002 | dim099 dom032 mem001 | dim098 dom031 mem037 | dim021 dom011 mem003</t>
  </si>
  <si>
    <t>K41</t>
  </si>
  <si>
    <t>Text 30</t>
  </si>
  <si>
    <t>1086</t>
  </si>
  <si>
    <t>dim082 dom051 mem002 | dim098 dom031 mem045</t>
  </si>
  <si>
    <t>D43</t>
  </si>
  <si>
    <t>1087</t>
  </si>
  <si>
    <t>dim082 dom051 mem003 | dim099 dom032 mem003 | dim098 dom031 mem037</t>
  </si>
  <si>
    <t>dnb_dom051:mem003 {Accounting entry:Net (Assets - Liabilities)}</t>
  </si>
  <si>
    <t>E43</t>
  </si>
  <si>
    <t>1088</t>
  </si>
  <si>
    <t>dim082 dom051 mem003 | dim096 dom055 mem015 | dim099 dom032 mem004 | dim098 dom031 mem038</t>
  </si>
  <si>
    <t>F43</t>
  </si>
  <si>
    <t>1089</t>
  </si>
  <si>
    <t>dim082 dom051 mem003 | dim099 dom032 mem004 | dim098 dom031 mem039</t>
  </si>
  <si>
    <t>G43</t>
  </si>
  <si>
    <t>1090</t>
  </si>
  <si>
    <t>dim082 dom051 mem003 | dim099 dom032 mem004 | dim098 dom031 mem043</t>
  </si>
  <si>
    <t>H43</t>
  </si>
  <si>
    <t>1091</t>
  </si>
  <si>
    <t>dim082 dom051 mem003 | dim099 dom032 mem004 | dim098 dom031 mem044</t>
  </si>
  <si>
    <t>I43</t>
  </si>
  <si>
    <t>1092</t>
  </si>
  <si>
    <t>dim082 dom051 mem003 | dim099 dom032 mem001 | dim098 dom031 mem037</t>
  </si>
  <si>
    <t>J43</t>
  </si>
  <si>
    <t>1093</t>
  </si>
  <si>
    <t>dim082 dom051 mem003 | dim099 dom032 mem001 | dim098 dom031 mem037 | dim021 dom011 mem003</t>
  </si>
  <si>
    <t>K43</t>
  </si>
  <si>
    <t>Text 31</t>
  </si>
  <si>
    <t>1094</t>
  </si>
  <si>
    <t>dim082 dom051 mem003 | dim098 dom031 mem045</t>
  </si>
  <si>
    <t>1095</t>
  </si>
  <si>
    <t>dim082 dom051 mem005 | dim099 dom032 mem004 | dim094 dom054 mem004 | dim098 dom031 mem041</t>
  </si>
  <si>
    <t>dnb_dom051:mem005 {Accounting entry:Credit (Resources)}</t>
  </si>
  <si>
    <t>dnb_dom054:mem004 {Ledger item:Interest income (excluding interest income on derivatives)}</t>
  </si>
  <si>
    <t>dnb_dom031:mem041 {Measure:Flows}</t>
  </si>
  <si>
    <t>false</t>
  </si>
  <si>
    <t>dim082 dom051 mem006 | dim099 dom032 mem004 | dim094 dom054 mem004 | dim098 dom031 mem041</t>
  </si>
  <si>
    <t>dnb_dom051:mem006 {Accounting entry:Debit (Uses)}</t>
  </si>
  <si>
    <t>dim099 dom032 mem004 | dim094 dom054 mem004 | dim098 dom031 mem045</t>
  </si>
  <si>
    <t>1098</t>
  </si>
  <si>
    <t>dim082 dom051 mem005 | dim099 dom032 mem004 | dim094 dom054 mem005 | dim098 dom031 mem041</t>
  </si>
  <si>
    <t>dnb_dom054:mem005 {Ledger item:Interest income on derivatives}</t>
  </si>
  <si>
    <t>dim082 dom051 mem006 | dim099 dom032 mem004 | dim094 dom054 mem005 | dim098 dom031 mem041</t>
  </si>
  <si>
    <t>dim099 dom032 mem004 | dim094 dom054 mem005 | dim098 dom031 mem045</t>
  </si>
  <si>
    <t>1101</t>
  </si>
  <si>
    <t>dim082 dom051 mem005 | dim099 dom032 mem004 | dim094 dom054 mem006 | dim098 dom031 mem041</t>
  </si>
  <si>
    <t>dnb_dom054:mem006 {Ledger item:Dividend income}</t>
  </si>
  <si>
    <t>dim082 dom051 mem006 | dim099 dom032 mem004 | dim094 dom054 mem006 | dim098 dom031 mem041</t>
  </si>
  <si>
    <t>dim099 dom032 mem004 | dim094 dom054 mem006 | dim098 dom031 mem045</t>
  </si>
  <si>
    <t>1104</t>
  </si>
  <si>
    <t>dim082 dom051 mem005 | dim099 dom032 mem004 | dim094 dom054 mem008 | dim098 dom031 mem041</t>
  </si>
  <si>
    <t>dnb_dom054:mem008 {Ledger item:Other capital income}</t>
  </si>
  <si>
    <t>dim082 dom051 mem006 | dim099 dom032 mem004 | dim094 dom054 mem008 | dim098 dom031 mem041</t>
  </si>
  <si>
    <t>dim099 dom032 mem004 | dim094 dom054 mem008 | dim098 dom031 mem045</t>
  </si>
  <si>
    <t>1107</t>
  </si>
  <si>
    <t>dim082 dom051 mem005 | dim099 dom032 mem004 | dim094 dom054 mem009 | dim098 dom031 mem041</t>
  </si>
  <si>
    <t>dnb_dom054:mem009 {Ledger item:Change in value of participating interest and investments (excl book profits/losses)}</t>
  </si>
  <si>
    <t>dim082 dom051 mem006 | dim099 dom032 mem004 | dim094 dom054 mem009 | dim098 dom031 mem041</t>
  </si>
  <si>
    <t>dim099 dom032 mem004 | dim094 dom054 mem009 | dim098 dom031 mem045</t>
  </si>
  <si>
    <t>1110</t>
  </si>
  <si>
    <t>dim082 dom051 mem005 | dim099 dom032 mem004 | dim094 dom054 mem010 | dim098 dom031 mem041</t>
  </si>
  <si>
    <t>dnb_dom054:mem010 {Ledger item:Book profit/loss on sale of participating interest}</t>
  </si>
  <si>
    <t>dim082 dom051 mem006 | dim099 dom032 mem004 | dim094 dom054 mem010 | dim098 dom031 mem041</t>
  </si>
  <si>
    <t>dim099 dom032 mem004 | dim094 dom054 mem010 | dim098 dom031 mem045</t>
  </si>
  <si>
    <t>1113</t>
  </si>
  <si>
    <t>dim082 dom051 mem005 | dim099 dom032 mem004 | dim094 dom054 mem014 | dim098 dom031 mem041</t>
  </si>
  <si>
    <t>dnb_dom054:mem014 {Ledger item:Commission and revenues from other financial and commercial services}</t>
  </si>
  <si>
    <t>dim082 dom051 mem006 | dim099 dom032 mem004 | dim094 dom054 mem014 | dim098 dom031 mem041</t>
  </si>
  <si>
    <t>dim099 dom032 mem004 | dim094 dom054 mem014 | dim098 dom031 mem045</t>
  </si>
  <si>
    <t>1116</t>
  </si>
  <si>
    <t>dim082 dom051 mem005 | dim099 dom032 mem004 | dim094 dom054 mem016 | dim098 dom031 mem041</t>
  </si>
  <si>
    <t>dnb_dom054:mem016 {Ledger item:Other income not elsewhere included}</t>
  </si>
  <si>
    <t>dim082 dom051 mem006 | dim099 dom032 mem004 | dim094 dom054 mem016 | dim098 dom031 mem041</t>
  </si>
  <si>
    <t>Text 32</t>
  </si>
  <si>
    <t>1118</t>
  </si>
  <si>
    <t>dim099 dom032 mem004 | dim094 dom054 mem016 | dim098 dom031 mem045</t>
  </si>
  <si>
    <t>1119</t>
  </si>
  <si>
    <t>dim082 dom051 mem005 | dim099 dom032 mem004 | dim094 dom054 mem017 | dim098 dom031 mem041</t>
  </si>
  <si>
    <t>dnb_dom054:mem017 {Ledger item:Total revenues}</t>
  </si>
  <si>
    <t>dim082 dom051 mem006 | dim099 dom032 mem004 | dim094 dom054 mem017 | dim098 dom031 mem041</t>
  </si>
  <si>
    <t>dim099 dom032 mem004 | dim094 dom054 mem017 | dim098 dom031 mem045</t>
  </si>
  <si>
    <t>D26</t>
  </si>
  <si>
    <t>dim082 dom051 mem005 | dim099 dom032 mem004 | dim094 dom054 mem021 | dim098 dom031 mem041</t>
  </si>
  <si>
    <t>dnb_dom054:mem021 {Ledger item:Interest expense (excluding interest expense on derivatives)}</t>
  </si>
  <si>
    <t>E26</t>
  </si>
  <si>
    <t>1123</t>
  </si>
  <si>
    <t>dim082 dom051 mem006 | dim099 dom032 mem004 | dim094 dom054 mem021 | dim098 dom031 mem041</t>
  </si>
  <si>
    <t>F26</t>
  </si>
  <si>
    <t>dim099 dom032 mem004 | dim094 dom054 mem021 | dim098 dom031 mem045</t>
  </si>
  <si>
    <t>D27</t>
  </si>
  <si>
    <t>dim082 dom051 mem005 | dim099 dom032 mem004 | dim094 dom054 mem022 | dim098 dom031 mem041</t>
  </si>
  <si>
    <t>dnb_dom054:mem022 {Ledger item:Interest expense on derivatives}</t>
  </si>
  <si>
    <t>E27</t>
  </si>
  <si>
    <t>1126</t>
  </si>
  <si>
    <t>dim082 dom051 mem006 | dim099 dom032 mem004 | dim094 dom054 mem022 | dim098 dom031 mem041</t>
  </si>
  <si>
    <t>F27</t>
  </si>
  <si>
    <t>dim099 dom032 mem004 | dim094 dom054 mem022 | dim098 dom031 mem045</t>
  </si>
  <si>
    <t>dim082 dom051 mem005 | dim099 dom032 mem004 | dim094 dom054 mem025 | dim098 dom031 mem041</t>
  </si>
  <si>
    <t>dnb_dom054:mem025 {Ledger item:Provisions}</t>
  </si>
  <si>
    <t>1129</t>
  </si>
  <si>
    <t>dim082 dom051 mem006 | dim099 dom032 mem004 | dim094 dom054 mem025 | dim098 dom031 mem041</t>
  </si>
  <si>
    <t>dim099 dom032 mem004 | dim094 dom054 mem025 | dim098 dom031 mem045</t>
  </si>
  <si>
    <t>dim082 dom051 mem005 | dim099 dom032 mem004 | dim094 dom054 mem026 | dim098 dom031 mem041</t>
  </si>
  <si>
    <t>dnb_dom054:mem026 {Ledger item:Impairments}</t>
  </si>
  <si>
    <t>1132</t>
  </si>
  <si>
    <t>dim082 dom051 mem006 | dim099 dom032 mem004 | dim094 dom054 mem026 | dim098 dom031 mem041</t>
  </si>
  <si>
    <t>dim099 dom032 mem004 | dim094 dom054 mem026 | dim098 dom031 mem045</t>
  </si>
  <si>
    <t>dim082 dom051 mem005 | dim099 dom032 mem004 | dim094 dom054 mem028 | dim098 dom031 mem041</t>
  </si>
  <si>
    <t>dnb_dom054:mem028 {Ledger item:Commission expenses}</t>
  </si>
  <si>
    <t>1135</t>
  </si>
  <si>
    <t>dim082 dom051 mem006 | dim099 dom032 mem004 | dim094 dom054 mem028 | dim098 dom031 mem041</t>
  </si>
  <si>
    <t>dim099 dom032 mem004 | dim094 dom054 mem028 | dim098 dom031 mem045</t>
  </si>
  <si>
    <t>dim082 dom051 mem005 | dim099 dom032 mem004 | dim094 dom054 mem030 | dim098 dom031 mem041</t>
  </si>
  <si>
    <t>dnb_dom054:mem030 {Ledger item:Wages and salaries}</t>
  </si>
  <si>
    <t>1138</t>
  </si>
  <si>
    <t>dim082 dom051 mem006 | dim099 dom032 mem004 | dim094 dom054 mem030 | dim098 dom031 mem041</t>
  </si>
  <si>
    <t>dim099 dom032 mem004 | dim094 dom054 mem030 | dim098 dom031 mem045</t>
  </si>
  <si>
    <t>dim082 dom051 mem005 | dim099 dom032 mem004 | dim094 dom054 mem032 | dim098 dom031 mem041</t>
  </si>
  <si>
    <t>dnb_dom054:mem032 {Ledger item:Pension costs}</t>
  </si>
  <si>
    <t>1141</t>
  </si>
  <si>
    <t>dim082 dom051 mem006 | dim099 dom032 mem004 | dim094 dom054 mem032 | dim098 dom031 mem041</t>
  </si>
  <si>
    <t>dim099 dom032 mem004 | dim094 dom054 mem032 | dim098 dom031 mem045</t>
  </si>
  <si>
    <t>dim082 dom051 mem005 | dim099 dom032 mem004 | dim094 dom054 mem033 | dim098 dom031 mem041</t>
  </si>
  <si>
    <t>dnb_dom054:mem033 {Ledger item:Other social security costs}</t>
  </si>
  <si>
    <t>1144</t>
  </si>
  <si>
    <t>dim082 dom051 mem006 | dim099 dom032 mem004 | dim094 dom054 mem033 | dim098 dom031 mem041</t>
  </si>
  <si>
    <t>dim099 dom032 mem004 | dim094 dom054 mem033 | dim098 dom031 mem045</t>
  </si>
  <si>
    <t>dim082 dom051 mem005 | dim099 dom032 mem004 | dim094 dom054 mem035 | dim098 dom031 mem041</t>
  </si>
  <si>
    <t>dnb_dom054:mem035 {Ledger item:Other staff costs}</t>
  </si>
  <si>
    <t>1147</t>
  </si>
  <si>
    <t>dim082 dom051 mem006 | dim099 dom032 mem004 | dim094 dom054 mem035 | dim098 dom031 mem041</t>
  </si>
  <si>
    <t>dim099 dom032 mem004 | dim094 dom054 mem035 | dim098 dom031 mem045</t>
  </si>
  <si>
    <t>dim082 dom051 mem005 | dim099 dom032 mem004 | dim094 dom054 mem036 | dim098 dom031 mem041</t>
  </si>
  <si>
    <t>dnb_dom054:mem036 {Ledger item:Depreciation on non financial assets}</t>
  </si>
  <si>
    <t>1150</t>
  </si>
  <si>
    <t>dim082 dom051 mem006 | dim099 dom032 mem004 | dim094 dom054 mem036 | dim098 dom031 mem041</t>
  </si>
  <si>
    <t>dim099 dom032 mem004 | dim094 dom054 mem036 | dim098 dom031 mem045</t>
  </si>
  <si>
    <t>dim082 dom051 mem005 | dim099 dom032 mem004 | dim094 dom054 mem038 | dim098 dom031 mem041</t>
  </si>
  <si>
    <t>dnb_dom054:mem038 {Ledger item:General administrative expenses}</t>
  </si>
  <si>
    <t>1153</t>
  </si>
  <si>
    <t>dim082 dom051 mem006 | dim099 dom032 mem004 | dim094 dom054 mem038 | dim098 dom031 mem041</t>
  </si>
  <si>
    <t>dim099 dom032 mem004 | dim094 dom054 mem038 | dim098 dom031 mem045</t>
  </si>
  <si>
    <t>dim082 dom051 mem005 | dim099 dom032 mem004 | dim094 dom054 mem104 | dim098 dom031 mem041</t>
  </si>
  <si>
    <t>dnb_dom054:mem104 {Ledger item:Withholding tax paid on received dividend and interest income}</t>
  </si>
  <si>
    <t>1156</t>
  </si>
  <si>
    <t>dim082 dom051 mem006 | dim099 dom032 mem004 | dim094 dom054 mem104 | dim098 dom031 mem041</t>
  </si>
  <si>
    <t>dim099 dom032 mem004 | dim094 dom054 mem104 | dim098 dom031 mem045</t>
  </si>
  <si>
    <t>dim082 dom051 mem005 | dim099 dom032 mem004 | dim094 dom054 mem120 | dim098 dom031 mem041</t>
  </si>
  <si>
    <t>dnb_dom054:mem120 {Ledger item:Production costs / buying of banknotes}</t>
  </si>
  <si>
    <t>1159</t>
  </si>
  <si>
    <t>dim082 dom051 mem006 | dim099 dom032 mem004 | dim094 dom054 mem120 | dim098 dom031 mem041</t>
  </si>
  <si>
    <t>dim099 dom032 mem004 | dim094 dom054 mem120 | dim098 dom031 mem045</t>
  </si>
  <si>
    <t>dim082 dom051 mem005 | dim099 dom032 mem004 | dim094 dom054 mem039 | dim098 dom031 mem041</t>
  </si>
  <si>
    <t>dnb_dom054:mem039 {Ledger item:Other costs not elsewhere included}</t>
  </si>
  <si>
    <t>1162</t>
  </si>
  <si>
    <t>dim082 dom051 mem006 | dim099 dom032 mem004 | dim094 dom054 mem039 | dim098 dom031 mem041</t>
  </si>
  <si>
    <t>Text 33</t>
  </si>
  <si>
    <t>1163</t>
  </si>
  <si>
    <t>dim099 dom032 mem004 | dim094 dom054 mem039 | dim098 dom031 mem045</t>
  </si>
  <si>
    <t>dim082 dom051 mem005 | dim099 dom032 mem004 | dim094 dom054 mem040 | dim098 dom031 mem041</t>
  </si>
  <si>
    <t>dnb_dom054:mem040 {Ledger item:Total costs}</t>
  </si>
  <si>
    <t>1165</t>
  </si>
  <si>
    <t>dim082 dom051 mem006 | dim099 dom032 mem004 | dim094 dom054 mem040 | dim098 dom031 mem041</t>
  </si>
  <si>
    <t>dim099 dom032 mem004 | dim094 dom054 mem040 | dim098 dom031 mem045</t>
  </si>
  <si>
    <t>dim082 dom051 mem005 | dim099 dom032 mem004 | dim094 dom054 mem041 | dim098 dom031 mem041</t>
  </si>
  <si>
    <t>dnb_dom054:mem041 {Ledger item:Result from pre-tax operational management}</t>
  </si>
  <si>
    <t>1168</t>
  </si>
  <si>
    <t>dim082 dom051 mem006 | dim099 dom032 mem004 | dim094 dom054 mem041 | dim098 dom031 mem041</t>
  </si>
  <si>
    <t>dim099 dom032 mem004 | dim094 dom054 mem041 | dim098 dom031 mem045</t>
  </si>
  <si>
    <t>D44</t>
  </si>
  <si>
    <t>dim082 dom051 mem005 | dim099 dom032 mem004 | dim094 dom054 mem042 | dim098 dom031 mem041</t>
  </si>
  <si>
    <t>dnb_dom054:mem042 {Ledger item:Taxes on the result from operational management}</t>
  </si>
  <si>
    <t>E44</t>
  </si>
  <si>
    <t>1171</t>
  </si>
  <si>
    <t>dim082 dom051 mem006 | dim099 dom032 mem004 | dim094 dom054 mem042 | dim098 dom031 mem041</t>
  </si>
  <si>
    <t>F44</t>
  </si>
  <si>
    <t>dim099 dom032 mem004 | dim094 dom054 mem042 | dim098 dom031 mem045</t>
  </si>
  <si>
    <t>D45</t>
  </si>
  <si>
    <t>dim082 dom051 mem005 | dim099 dom032 mem004 | dim094 dom054 mem043 | dim098 dom031 mem041</t>
  </si>
  <si>
    <t>dnb_dom054:mem043 {Ledger item:Result from operational management (net)}</t>
  </si>
  <si>
    <t>E45</t>
  </si>
  <si>
    <t>1174</t>
  </si>
  <si>
    <t>dim082 dom051 mem006 | dim099 dom032 mem004 | dim094 dom054 mem043 | dim098 dom031 mem041</t>
  </si>
  <si>
    <t>F45</t>
  </si>
  <si>
    <t>dim099 dom032 mem004 | dim094 dom054 mem043 | dim098 dom031 mem045</t>
  </si>
  <si>
    <t>D46</t>
  </si>
  <si>
    <t>dim082 dom051 mem005 | dim099 dom032 mem004 | dim094 dom054 mem044 | dim098 dom031 mem041</t>
  </si>
  <si>
    <t>dnb_dom054:mem044 {Ledger item:Paid out dividend}</t>
  </si>
  <si>
    <t>E46</t>
  </si>
  <si>
    <t>1177</t>
  </si>
  <si>
    <t>dim082 dom051 mem006 | dim099 dom032 mem004 | dim094 dom054 mem044 | dim098 dom031 mem041</t>
  </si>
  <si>
    <t>F46</t>
  </si>
  <si>
    <t>dim099 dom032 mem004 | dim094 dom054 mem044 | dim098 dom031 mem045</t>
  </si>
  <si>
    <t>D47</t>
  </si>
  <si>
    <t>1179</t>
  </si>
  <si>
    <t>dim082 dom051 mem005 | dim099 dom032 mem004 | dim094 dom054 mem117 | dim098 dom031 mem041</t>
  </si>
  <si>
    <t>dnb_dom054:mem117 {Ledger item:Monetary Income}</t>
  </si>
  <si>
    <t>E47</t>
  </si>
  <si>
    <t>dim082 dom051 mem006 | dim099 dom032 mem004 | dim094 dom054 mem117 | dim098 dom031 mem041</t>
  </si>
  <si>
    <t>F47</t>
  </si>
  <si>
    <t>dim099 dom032 mem004 | dim094 dom054 mem117 | dim098 dom031 mem045</t>
  </si>
  <si>
    <t>dim099 dom032 mem004 | dim094 dom054 mem004 | dim098 dom031 mem042</t>
  </si>
  <si>
    <t>dnb_dom031:mem042 {Measure:Memorandum item}</t>
  </si>
  <si>
    <t>dnb_met:ii003 {Number}</t>
  </si>
  <si>
    <t>dim099 dom032 mem004 | dim094 dom054 mem005 | dim098 dom031 mem042</t>
  </si>
  <si>
    <t>dim099 dom032 mem004 | dim094 dom054 mem006 | dim098 dom031 mem042</t>
  </si>
  <si>
    <t>1197</t>
  </si>
  <si>
    <t>dim082 dom051 mem005 | dim084 dom030 mem160 | dim099 dom032 mem004 | dim094 dom054 mem007 | dim098 dom031 mem041</t>
  </si>
  <si>
    <t>dnb_dom054:mem007 {Ledger item:Rents and rental income}</t>
  </si>
  <si>
    <t>dim082 dom051 mem006 | dim084 dom030 mem160 | dim099 dom032 mem004 | dim094 dom054 mem007 | dim098 dom031 mem041</t>
  </si>
  <si>
    <t>dim084 dom030 mem160 | dim099 dom032 mem004 | dim094 dom054 mem007 | dim098 dom031 mem042</t>
  </si>
  <si>
    <t>dim084 dom030 mem160 | dim099 dom032 mem004 | dim094 dom054 mem007 | dim098 dom031 mem045</t>
  </si>
  <si>
    <t>dim099 dom032 mem004 | dim094 dom054 mem008 | dim098 dom031 mem042</t>
  </si>
  <si>
    <t>dim099 dom032 mem004 | dim094 dom054 mem009 | dim098 dom031 mem042</t>
  </si>
  <si>
    <t>dim099 dom032 mem004 | dim094 dom054 mem010 | dim098 dom031 mem042</t>
  </si>
  <si>
    <t>1217</t>
  </si>
  <si>
    <t>dim082 dom051 mem005 | dim099 dom032 mem004 | dim094 dom054 mem112 | dim098 dom031 mem041</t>
  </si>
  <si>
    <t>dnb_dom054:mem112 {Ledger item:Income from trading in financial assets for own account}</t>
  </si>
  <si>
    <t>dim082 dom051 mem006 | dim099 dom032 mem004 | dim094 dom054 mem112 | dim098 dom031 mem041</t>
  </si>
  <si>
    <t>dim099 dom032 mem004 | dim094 dom054 mem112 | dim098 dom031 mem042</t>
  </si>
  <si>
    <t>dim099 dom032 mem004 | dim094 dom054 mem112 | dim098 dom031 mem045</t>
  </si>
  <si>
    <t>dim099 dom032 mem004 | dim094 dom054 mem014 | dim098 dom031 mem042</t>
  </si>
  <si>
    <t>1227</t>
  </si>
  <si>
    <t>dim082 dom051 mem005 | dim099 dom032 mem004 | dim094 dom054 mem015 | dim098 dom031 mem041</t>
  </si>
  <si>
    <t>dnb_dom054:mem015 {Ledger item:Revenues from insurance intermediation}</t>
  </si>
  <si>
    <t>dim082 dom051 mem006 | dim099 dom032 mem004 | dim094 dom054 mem015 | dim098 dom031 mem041</t>
  </si>
  <si>
    <t>dim099 dom032 mem004 | dim094 dom054 mem015 | dim098 dom031 mem042</t>
  </si>
  <si>
    <t>dim099 dom032 mem004 | dim094 dom054 mem015 | dim098 dom031 mem045</t>
  </si>
  <si>
    <t>dim099 dom032 mem004 | dim094 dom054 mem016 | dim098 dom031 mem042</t>
  </si>
  <si>
    <t>dim099 dom032 mem004 | dim094 dom054 mem017 | dim098 dom031 mem042</t>
  </si>
  <si>
    <t>dim082 dom051 mem005 | dim099 dom032 mem004 | dim094 dom054 mem114 | dim098 dom031 mem041</t>
  </si>
  <si>
    <t>dnb_dom054:mem114 {Ledger item:Interest expense on operational lease liabilities (excluding interest expense on derivatives)}</t>
  </si>
  <si>
    <t>1243</t>
  </si>
  <si>
    <t>dim082 dom051 mem006 | dim099 dom032 mem004 | dim094 dom054 mem114 | dim098 dom031 mem041</t>
  </si>
  <si>
    <t>dim099 dom032 mem004 | dim094 dom054 mem114 | dim098 dom031 mem042</t>
  </si>
  <si>
    <t>dim099 dom032 mem004 | dim094 dom054 mem114 | dim098 dom031 mem045</t>
  </si>
  <si>
    <t>dim082 dom051 mem005 | dim099 dom032 mem004 | dim094 dom054 mem113 | dim098 dom031 mem041</t>
  </si>
  <si>
    <t>dnb_dom054:mem113 {Ledger item:Interest expense excluding on operational lease liabilities (excluding interest expense on derivatives)}</t>
  </si>
  <si>
    <t>1248</t>
  </si>
  <si>
    <t>dim082 dom051 mem006 | dim099 dom032 mem004 | dim094 dom054 mem113 | dim098 dom031 mem041</t>
  </si>
  <si>
    <t>dim099 dom032 mem004 | dim094 dom054 mem113 | dim098 dom031 mem042</t>
  </si>
  <si>
    <t>dim099 dom032 mem004 | dim094 dom054 mem113 | dim098 dom031 mem045</t>
  </si>
  <si>
    <t>dim099 dom032 mem004 | dim094 dom054 mem022 | dim098 dom031 mem042</t>
  </si>
  <si>
    <t>dim099 dom032 mem004 | dim094 dom054 mem025 | dim098 dom031 mem042</t>
  </si>
  <si>
    <t>dim099 dom032 mem004 | dim094 dom054 mem026 | dim098 dom031 mem042</t>
  </si>
  <si>
    <t>dim099 dom032 mem004 | dim094 dom054 mem028 | dim098 dom031 mem042</t>
  </si>
  <si>
    <t>dim099 dom032 mem004 | dim094 dom054 mem030 | dim098 dom031 mem042</t>
  </si>
  <si>
    <t>dim082 dom051 mem005 | dim099 dom032 mem004 | dim094 dom054 mem031 | dim098 dom031 mem041</t>
  </si>
  <si>
    <t>dnb_dom054:mem031 {Ledger item:Wages in kind (including interest relief)}</t>
  </si>
  <si>
    <t>1278</t>
  </si>
  <si>
    <t>dim082 dom051 mem006 | dim099 dom032 mem004 | dim094 dom054 mem031 | dim098 dom031 mem041</t>
  </si>
  <si>
    <t>dim099 dom032 mem004 | dim094 dom054 mem031 | dim098 dom031 mem042</t>
  </si>
  <si>
    <t>dim099 dom032 mem004 | dim094 dom054 mem031 | dim098 dom031 mem045</t>
  </si>
  <si>
    <t>dim099 dom032 mem004 | dim094 dom054 mem032 | dim098 dom031 mem042</t>
  </si>
  <si>
    <t>dim099 dom032 mem004 | dim094 dom054 mem033 | dim098 dom031 mem042</t>
  </si>
  <si>
    <t>dim082 dom051 mem005 | dim099 dom032 mem004 | dim094 dom054 mem034 | dim098 dom031 mem041</t>
  </si>
  <si>
    <t>dnb_dom054:mem034 {Ledger item:Payments on behalf of agency staff}</t>
  </si>
  <si>
    <t>1293</t>
  </si>
  <si>
    <t>dim082 dom051 mem006 | dim099 dom032 mem004 | dim094 dom054 mem034 | dim098 dom031 mem041</t>
  </si>
  <si>
    <t>dim099 dom032 mem004 | dim094 dom054 mem034 | dim098 dom031 mem042</t>
  </si>
  <si>
    <t>dim099 dom032 mem004 | dim094 dom054 mem034 | dim098 dom031 mem045</t>
  </si>
  <si>
    <t>dim099 dom032 mem004 | dim094 dom054 mem035 | dim098 dom031 mem042</t>
  </si>
  <si>
    <t>D42</t>
  </si>
  <si>
    <t>dim082 dom051 mem005 | dim084 dom030 mem160 | dim099 dom032 mem004 | dim094 dom054 mem105 | dim098 dom031 mem041</t>
  </si>
  <si>
    <t>dnb_dom054:mem105 {Ledger item:Operating costs of domestic real estate (excl wage costs)}</t>
  </si>
  <si>
    <t>E42</t>
  </si>
  <si>
    <t>1303</t>
  </si>
  <si>
    <t>dim082 dom051 mem006 | dim084 dom030 mem160 | dim099 dom032 mem004 | dim094 dom054 mem105 | dim098 dom031 mem041</t>
  </si>
  <si>
    <t>F42</t>
  </si>
  <si>
    <t>dim084 dom030 mem160 | dim099 dom032 mem004 | dim094 dom054 mem105 | dim098 dom031 mem042</t>
  </si>
  <si>
    <t>G42</t>
  </si>
  <si>
    <t>H42</t>
  </si>
  <si>
    <t>dim084 dom030 mem160 | dim099 dom032 mem004 | dim094 dom054 mem105 | dim098 dom031 mem045</t>
  </si>
  <si>
    <t>dim082 dom051 mem005 | dim099 dom032 mem004 | dim094 dom054 mem110 | dim098 dom031 mem041</t>
  </si>
  <si>
    <t>dnb_dom054:mem110 {Ledger item:Depreciation on non financial assets owned}</t>
  </si>
  <si>
    <t>1308</t>
  </si>
  <si>
    <t>dim082 dom051 mem006 | dim099 dom032 mem004 | dim094 dom054 mem110 | dim098 dom031 mem041</t>
  </si>
  <si>
    <t>dim099 dom032 mem004 | dim094 dom054 mem110 | dim098 dom031 mem042</t>
  </si>
  <si>
    <t>dim099 dom032 mem004 | dim094 dom054 mem110 | dim098 dom031 mem045</t>
  </si>
  <si>
    <t>dim082 dom051 mem005 | dim099 dom032 mem004 | dim094 dom054 mem111 | dim098 dom031 mem041</t>
  </si>
  <si>
    <t>dnb_dom054:mem111 {Ledger item:Depreciation on operational leased (right-of use) non financial assets}</t>
  </si>
  <si>
    <t>1313</t>
  </si>
  <si>
    <t>dim082 dom051 mem006 | dim099 dom032 mem004 | dim094 dom054 mem111 | dim098 dom031 mem041</t>
  </si>
  <si>
    <t>dim099 dom032 mem004 | dim094 dom054 mem111 | dim098 dom031 mem042</t>
  </si>
  <si>
    <t>G44</t>
  </si>
  <si>
    <t>H44</t>
  </si>
  <si>
    <t>dim099 dom032 mem004 | dim094 dom054 mem111 | dim098 dom031 mem045</t>
  </si>
  <si>
    <t>dim099 dom032 mem004 | dim094 dom054 mem038 | dim098 dom031 mem042</t>
  </si>
  <si>
    <t>G45</t>
  </si>
  <si>
    <t>H45</t>
  </si>
  <si>
    <t>dim099 dom032 mem004 | dim094 dom054 mem104 | dim098 dom031 mem042</t>
  </si>
  <si>
    <t>G46</t>
  </si>
  <si>
    <t>H46</t>
  </si>
  <si>
    <t>dim082 dom051 mem005 | dim099 dom032 mem004 | dim094 dom054 mem083 | dim098 dom031 mem041</t>
  </si>
  <si>
    <t>dnb_dom054:mem083 {Ledger item:DGS expenses}</t>
  </si>
  <si>
    <t>1328</t>
  </si>
  <si>
    <t>dim082 dom051 mem006 | dim099 dom032 mem004 | dim094 dom054 mem083 | dim098 dom031 mem041</t>
  </si>
  <si>
    <t>dim099 dom032 mem004 | dim094 dom054 mem083 | dim098 dom031 mem042</t>
  </si>
  <si>
    <t>G47</t>
  </si>
  <si>
    <t>H47</t>
  </si>
  <si>
    <t>dim099 dom032 mem004 | dim094 dom054 mem083 | dim098 dom031 mem045</t>
  </si>
  <si>
    <t>D48</t>
  </si>
  <si>
    <t>dim082 dom051 mem005 | dim099 dom032 mem004 | dim094 dom054 mem084 | dim098 dom031 mem041</t>
  </si>
  <si>
    <t>dnb_dom054:mem084 {Ledger item:SRF/NRF expenses (contribution 'in cash')}</t>
  </si>
  <si>
    <t>E48</t>
  </si>
  <si>
    <t>1333</t>
  </si>
  <si>
    <t>dim082 dom051 mem006 | dim099 dom032 mem004 | dim094 dom054 mem084 | dim098 dom031 mem041</t>
  </si>
  <si>
    <t>F48</t>
  </si>
  <si>
    <t>dim099 dom032 mem004 | dim094 dom054 mem084 | dim098 dom031 mem042</t>
  </si>
  <si>
    <t>G48</t>
  </si>
  <si>
    <t>H48</t>
  </si>
  <si>
    <t>dim099 dom032 mem004 | dim094 dom054 mem084 | dim098 dom031 mem045</t>
  </si>
  <si>
    <t>D49</t>
  </si>
  <si>
    <t>dim082 dom051 mem005 | dim099 dom032 mem004 | dim094 dom054 mem085 | dim098 dom031 mem041</t>
  </si>
  <si>
    <t>dnb_dom054:mem085 {Ledger item:SRF/NRF expenses (in form of IPC)}</t>
  </si>
  <si>
    <t>E49</t>
  </si>
  <si>
    <t>1338</t>
  </si>
  <si>
    <t>dim082 dom051 mem006 | dim099 dom032 mem004 | dim094 dom054 mem085 | dim098 dom031 mem041</t>
  </si>
  <si>
    <t>F49</t>
  </si>
  <si>
    <t>dim099 dom032 mem004 | dim094 dom054 mem085 | dim098 dom031 mem042</t>
  </si>
  <si>
    <t>G49</t>
  </si>
  <si>
    <t>H49</t>
  </si>
  <si>
    <t>dim099 dom032 mem004 | dim094 dom054 mem085 | dim098 dom031 mem045</t>
  </si>
  <si>
    <t>D50</t>
  </si>
  <si>
    <t>E50</t>
  </si>
  <si>
    <t>F50</t>
  </si>
  <si>
    <t>dim099 dom032 mem004 | dim094 dom054 mem039 | dim098 dom031 mem042</t>
  </si>
  <si>
    <t>G50</t>
  </si>
  <si>
    <t>H50</t>
  </si>
  <si>
    <t>D51</t>
  </si>
  <si>
    <t>E51</t>
  </si>
  <si>
    <t>F51</t>
  </si>
  <si>
    <t>dim099 dom032 mem004 | dim094 dom054 mem040 | dim098 dom031 mem042</t>
  </si>
  <si>
    <t>G51</t>
  </si>
  <si>
    <t>H51</t>
  </si>
  <si>
    <t>D53</t>
  </si>
  <si>
    <t>E53</t>
  </si>
  <si>
    <t>F53</t>
  </si>
  <si>
    <t>dim099 dom032 mem004 | dim094 dom054 mem041 | dim098 dom031 mem042</t>
  </si>
  <si>
    <t>G53</t>
  </si>
  <si>
    <t>H53</t>
  </si>
  <si>
    <t>D55</t>
  </si>
  <si>
    <t>dim082 dom051 mem005 | dim099 dom032 mem004 | dim094 dom054 mem087 | dim098 dom031 mem041</t>
  </si>
  <si>
    <t>dnb_dom054:mem087 {Ledger item:Banking tax}</t>
  </si>
  <si>
    <t>E55</t>
  </si>
  <si>
    <t>1358</t>
  </si>
  <si>
    <t>dim082 dom051 mem006 | dim099 dom032 mem004 | dim094 dom054 mem087 | dim098 dom031 mem041</t>
  </si>
  <si>
    <t>F55</t>
  </si>
  <si>
    <t>dim099 dom032 mem004 | dim094 dom054 mem087 | dim098 dom031 mem042</t>
  </si>
  <si>
    <t>G55</t>
  </si>
  <si>
    <t>H55</t>
  </si>
  <si>
    <t>dim099 dom032 mem004 | dim094 dom054 mem087 | dim098 dom031 mem045</t>
  </si>
  <si>
    <t>D56</t>
  </si>
  <si>
    <t>dim082 dom051 mem005 | dim099 dom032 mem004 | dim094 dom054 mem109 | dim098 dom031 mem041</t>
  </si>
  <si>
    <t>dnb_dom054:mem109 {Ledger item:Other taxes on the result from operational management}</t>
  </si>
  <si>
    <t>E56</t>
  </si>
  <si>
    <t>1363</t>
  </si>
  <si>
    <t>dim082 dom051 mem006 | dim099 dom032 mem004 | dim094 dom054 mem109 | dim098 dom031 mem041</t>
  </si>
  <si>
    <t>F56</t>
  </si>
  <si>
    <t>dim099 dom032 mem004 | dim094 dom054 mem109 | dim098 dom031 mem042</t>
  </si>
  <si>
    <t>G56</t>
  </si>
  <si>
    <t>H56</t>
  </si>
  <si>
    <t>dim099 dom032 mem004 | dim094 dom054 mem109 | dim098 dom031 mem045</t>
  </si>
  <si>
    <t>D57</t>
  </si>
  <si>
    <t>E57</t>
  </si>
  <si>
    <t>F57</t>
  </si>
  <si>
    <t>dim099 dom032 mem004 | dim094 dom054 mem043 | dim098 dom031 mem042</t>
  </si>
  <si>
    <t>G57</t>
  </si>
  <si>
    <t>H57</t>
  </si>
  <si>
    <t>D58</t>
  </si>
  <si>
    <t>E58</t>
  </si>
  <si>
    <t>F58</t>
  </si>
  <si>
    <t>dim099 dom032 mem004 | dim094 dom054 mem044 | dim098 dom031 mem042</t>
  </si>
  <si>
    <t>G58</t>
  </si>
  <si>
    <t>H58</t>
  </si>
  <si>
    <t>D62</t>
  </si>
  <si>
    <t>dim082 dom051 mem005 | dim099 dom032 mem004 | dim094 dom054 mem121 | dim098 dom031 mem041</t>
  </si>
  <si>
    <t>dnb_dom054:mem121 {Ledger item:Real estate}</t>
  </si>
  <si>
    <t>E62</t>
  </si>
  <si>
    <t>dim082 dom051 mem006 | dim099 dom032 mem004 | dim094 dom054 mem121 | dim098 dom031 mem041</t>
  </si>
  <si>
    <t>F62</t>
  </si>
  <si>
    <t>1379</t>
  </si>
  <si>
    <t>dim099 dom032 mem004 | dim094 dom054 mem121 | dim098 dom031 mem042</t>
  </si>
  <si>
    <t>G62</t>
  </si>
  <si>
    <t>H62</t>
  </si>
  <si>
    <t>dim099 dom032 mem004 | dim094 dom054 mem121 | dim098 dom031 mem045</t>
  </si>
  <si>
    <t>D63</t>
  </si>
  <si>
    <t>dim082 dom051 mem005 | dim099 dom032 mem004 | dim094 dom054 mem089 | dim098 dom031 mem041</t>
  </si>
  <si>
    <t>dnb_dom054:mem089 {Ledger item:Software produced in own-house}</t>
  </si>
  <si>
    <t>E63</t>
  </si>
  <si>
    <t>dim082 dom051 mem006 | dim099 dom032 mem004 | dim094 dom054 mem089 | dim098 dom031 mem041</t>
  </si>
  <si>
    <t>F63</t>
  </si>
  <si>
    <t>1384</t>
  </si>
  <si>
    <t>dim099 dom032 mem004 | dim094 dom054 mem089 | dim098 dom031 mem042</t>
  </si>
  <si>
    <t>G63</t>
  </si>
  <si>
    <t>H63</t>
  </si>
  <si>
    <t>dim099 dom032 mem004 | dim094 dom054 mem089 | dim098 dom031 mem045</t>
  </si>
  <si>
    <t>D64</t>
  </si>
  <si>
    <t>dim082 dom051 mem005 | dim099 dom032 mem004 | dim094 dom054 mem118 | dim098 dom031 mem041</t>
  </si>
  <si>
    <t>dnb_dom054:mem118 {Ledger item:Other intangible assets}</t>
  </si>
  <si>
    <t>E64</t>
  </si>
  <si>
    <t>dim082 dom051 mem006 | dim099 dom032 mem004 | dim094 dom054 mem118 | dim098 dom031 mem041</t>
  </si>
  <si>
    <t>1389</t>
  </si>
  <si>
    <t>dim099 dom032 mem004 | dim094 dom054 mem118 | dim098 dom031 mem042</t>
  </si>
  <si>
    <t>G64</t>
  </si>
  <si>
    <t>H64</t>
  </si>
  <si>
    <t>dim099 dom032 mem004 | dim094 dom054 mem118 | dim098 dom031 mem045</t>
  </si>
  <si>
    <t>D65</t>
  </si>
  <si>
    <t>dim082 dom051 mem005 | dim099 dom032 mem004 | dim094 dom054 mem092 | dim098 dom031 mem041</t>
  </si>
  <si>
    <t>dnb_dom054:mem092 {Ledger item:Other fixed assets}</t>
  </si>
  <si>
    <t>E65</t>
  </si>
  <si>
    <t>dim082 dom051 mem006 | dim099 dom032 mem004 | dim094 dom054 mem092 | dim098 dom031 mem041</t>
  </si>
  <si>
    <t>F65</t>
  </si>
  <si>
    <t>1394</t>
  </si>
  <si>
    <t>dim099 dom032 mem004 | dim094 dom054 mem092 | dim098 dom031 mem042</t>
  </si>
  <si>
    <t>G65</t>
  </si>
  <si>
    <t>H65</t>
  </si>
  <si>
    <t>dim099 dom032 mem004 | dim094 dom054 mem092 | dim098 dom031 mem045</t>
  </si>
  <si>
    <t>D66</t>
  </si>
  <si>
    <t>dim082 dom051 mem005 | dim099 dom032 mem004 | dim094 dom054 mem107 | dim098 dom031 mem041</t>
  </si>
  <si>
    <t>dnb_dom054:mem107 {Ledger item:Number of staff (headcount)}</t>
  </si>
  <si>
    <t>E66</t>
  </si>
  <si>
    <t>dim082 dom051 mem006 | dim099 dom032 mem004 | dim094 dom054 mem107 | dim098 dom031 mem041</t>
  </si>
  <si>
    <t>dim099 dom032 mem004 | dim094 dom054 mem107 | dim098 dom031 mem042</t>
  </si>
  <si>
    <t>G66</t>
  </si>
  <si>
    <t>uPURE</t>
  </si>
  <si>
    <t>1400</t>
  </si>
  <si>
    <t>H66</t>
  </si>
  <si>
    <t>dim099 dom032 mem004 | dim094 dom054 mem107 | dim098 dom031 mem045</t>
  </si>
  <si>
    <t>G27</t>
  </si>
  <si>
    <t>H27</t>
  </si>
  <si>
    <t>dim082 dom051 mem005 | dim099 dom032 mem004 | dim094 dom054 mem029 | dim098 dom031 mem041</t>
  </si>
  <si>
    <t>dnb_dom054:mem029 {Ledger item:Investment management charges}</t>
  </si>
  <si>
    <t>1478</t>
  </si>
  <si>
    <t>dim082 dom051 mem006 | dim099 dom032 mem004 | dim094 dom054 mem029 | dim098 dom031 mem041</t>
  </si>
  <si>
    <t>dim099 dom032 mem004 | dim094 dom054 mem029 | dim098 dom031 mem042</t>
  </si>
  <si>
    <t>dim099 dom032 mem004 | dim094 dom054 mem029 | dim098 dom031 mem045</t>
  </si>
  <si>
    <t>dim099 dom032 mem004 | dim094 dom054 mem042 | dim098 dom031 mem042</t>
  </si>
  <si>
    <t>D54</t>
  </si>
  <si>
    <t>dim082 dom051 mem005 | dim084 dom030 mem160 | dim099 dom032 mem004 | dim094 dom054 mem106 | dim098 dom031 mem041</t>
  </si>
  <si>
    <t>dnb_dom054:mem106 {Ledger item:Wage costs of own staff related to domestic real estate}</t>
  </si>
  <si>
    <t>E54</t>
  </si>
  <si>
    <t>dim082 dom051 mem006 | dim084 dom030 mem160 | dim099 dom032 mem004 | dim094 dom054 mem106 | dim098 dom031 mem041</t>
  </si>
  <si>
    <t>F54</t>
  </si>
  <si>
    <t>1569</t>
  </si>
  <si>
    <t>dim084 dom030 mem160 | dim099 dom032 mem004 | dim094 dom054 mem106 | dim098 dom031 mem042</t>
  </si>
  <si>
    <t>G54</t>
  </si>
  <si>
    <t>H54</t>
  </si>
  <si>
    <t>dim084 dom030 mem160 | dim099 dom032 mem004 | dim094 dom054 mem106 | dim098 dom031 mem045</t>
  </si>
  <si>
    <t>1577</t>
  </si>
  <si>
    <t>dim082 dom051 mem005 | dim099 dom032 mem004 | dim094 dom054 mem018 | dim098 dom031 mem041</t>
  </si>
  <si>
    <t>dnb_dom054:mem018 {Ledger item:Exports of goods and services}</t>
  </si>
  <si>
    <t>dim082 dom051 mem006 | dim099 dom032 mem004 | dim094 dom054 mem018 | dim098 dom031 mem041</t>
  </si>
  <si>
    <t>dim099 dom032 mem004 | dim094 dom054 mem018 | dim098 dom031 mem042</t>
  </si>
  <si>
    <t>dim099 dom032 mem004 | dim094 dom054 mem018 | dim098 dom031 mem045</t>
  </si>
  <si>
    <t>1617</t>
  </si>
  <si>
    <t>dim082 dom051 mem005 | dim099 dom032 mem004 | dim094 dom054 mem012 | dim098 dom031 mem041</t>
  </si>
  <si>
    <t>dnb_dom054:mem012 {Ledger item:Deferred purchase price (revenue)}</t>
  </si>
  <si>
    <t>dim082 dom051 mem006 | dim099 dom032 mem004 | dim094 dom054 mem012 | dim098 dom031 mem041</t>
  </si>
  <si>
    <t>dim099 dom032 mem004 | dim094 dom054 mem012 | dim098 dom031 mem042</t>
  </si>
  <si>
    <t>dim099 dom032 mem004 | dim094 dom054 mem012 | dim098 dom031 mem045</t>
  </si>
  <si>
    <t>G26</t>
  </si>
  <si>
    <t>H26</t>
  </si>
  <si>
    <t>dim082 dom051 mem005 | dim099 dom032 mem004 | dim094 dom054 mem001 | dim098 dom031 mem041</t>
  </si>
  <si>
    <t>dnb_dom054:mem001 {Ledger item:Imports of goods and services}</t>
  </si>
  <si>
    <t>1648</t>
  </si>
  <si>
    <t>dim082 dom051 mem006 | dim099 dom032 mem004 | dim094 dom054 mem001 | dim098 dom031 mem041</t>
  </si>
  <si>
    <t>dim099 dom032 mem004 | dim094 dom054 mem001 | dim098 dom031 mem042</t>
  </si>
  <si>
    <t>dim099 dom032 mem004 | dim094 dom054 mem001 | dim098 dom031 mem045</t>
  </si>
  <si>
    <t>dim082 dom051 mem005 | dim099 dom032 mem004 | dim094 dom054 mem037 | dim098 dom031 mem041</t>
  </si>
  <si>
    <t>dnb_dom054:mem037 {Ledger item:Deferred purchase price (cost)}</t>
  </si>
  <si>
    <t>1723</t>
  </si>
  <si>
    <t>dim082 dom051 mem006 | dim099 dom032 mem004 | dim094 dom054 mem037 | dim098 dom031 mem041</t>
  </si>
  <si>
    <t>dim099 dom032 mem004 | dim094 dom054 mem037 | dim098 dom031 mem042</t>
  </si>
  <si>
    <t>dim099 dom032 mem004 | dim094 dom054 mem037 | dim098 dom031 mem045</t>
  </si>
  <si>
    <t>D59</t>
  </si>
  <si>
    <t>dim082 dom051 mem005 | dim084 dom030 mem160 | dim099 dom032 mem004 | dim094 dom054 mem108 | dim098 dom031 mem041</t>
  </si>
  <si>
    <t>dnb_dom054:mem108 {Ledger item:Depreciation on securitised loans}</t>
  </si>
  <si>
    <t>E59</t>
  </si>
  <si>
    <t>dim082 dom051 mem006 | dim084 dom030 mem160 | dim099 dom032 mem004 | dim094 dom054 mem108 | dim098 dom031 mem041</t>
  </si>
  <si>
    <t>F59</t>
  </si>
  <si>
    <t>1769</t>
  </si>
  <si>
    <t>dim084 dom030 mem160 | dim099 dom032 mem004 | dim094 dom054 mem108 | dim098 dom031 mem042</t>
  </si>
  <si>
    <t>G59</t>
  </si>
  <si>
    <t>H59</t>
  </si>
  <si>
    <t>dim084 dom030 mem160 | dim099 dom032 mem004 | dim094 dom054 mem108 | dim098 dom031 mem045</t>
  </si>
  <si>
    <t>D60</t>
  </si>
  <si>
    <t>E60</t>
  </si>
  <si>
    <t>F60</t>
  </si>
  <si>
    <t>G60</t>
  </si>
  <si>
    <t>H60</t>
  </si>
  <si>
    <t>1777</t>
  </si>
  <si>
    <t>dim082 dom051 mem005 | dim099 dom032 mem004 | dim094 dom054 mem002 | dim098 dom031 mem041</t>
  </si>
  <si>
    <t>dnb_dom054:mem002 {Ledger item:Premiums}</t>
  </si>
  <si>
    <t>dim082 dom051 mem006 | dim099 dom032 mem004 | dim094 dom054 mem002 | dim098 dom031 mem041</t>
  </si>
  <si>
    <t>dim099 dom032 mem004 | dim094 dom054 mem002 | dim098 dom031 mem042</t>
  </si>
  <si>
    <t>dim099 dom032 mem004 | dim094 dom054 mem002 | dim098 dom031 mem045</t>
  </si>
  <si>
    <t>1809</t>
  </si>
  <si>
    <t>dim082 dom051 mem005 | dim099 dom032 mem004 | dim094 dom054 mem011 | dim098 dom031 mem041</t>
  </si>
  <si>
    <t>dnb_dom054:mem011 {Ledger item:Acquired pension and insurance liabilities}</t>
  </si>
  <si>
    <t>dim082 dom051 mem006 | dim099 dom032 mem004 | dim094 dom054 mem011 | dim098 dom031 mem041</t>
  </si>
  <si>
    <t>dim099 dom032 mem004 | dim094 dom054 mem011 | dim098 dom031 mem042</t>
  </si>
  <si>
    <t>dim099 dom032 mem004 | dim094 dom054 mem011 | dim098 dom031 mem045</t>
  </si>
  <si>
    <t>1813</t>
  </si>
  <si>
    <t>dim082 dom051 mem005 | dim099 dom032 mem004 | dim094 dom054 mem013 | dim098 dom031 mem041</t>
  </si>
  <si>
    <t>dnb_dom054:mem013 {Ledger item:Revenue sharing (revenue)}</t>
  </si>
  <si>
    <t>dim082 dom051 mem006 | dim099 dom032 mem004 | dim094 dom054 mem013 | dim098 dom031 mem041</t>
  </si>
  <si>
    <t>dim099 dom032 mem004 | dim094 dom054 mem013 | dim098 dom031 mem042</t>
  </si>
  <si>
    <t>dim099 dom032 mem004 | dim094 dom054 mem013 | dim098 dom031 mem045</t>
  </si>
  <si>
    <t>dim082 dom051 mem005 | dim099 dom032 mem004 | dim094 dom054 mem019 | dim098 dom031 mem041</t>
  </si>
  <si>
    <t>dnb_dom054:mem019 {Ledger item:Benefits}</t>
  </si>
  <si>
    <t>1834</t>
  </si>
  <si>
    <t>dim082 dom051 mem006 | dim099 dom032 mem004 | dim094 dom054 mem019 | dim098 dom031 mem041</t>
  </si>
  <si>
    <t>dim099 dom032 mem004 | dim094 dom054 mem019 | dim098 dom031 mem042</t>
  </si>
  <si>
    <t>dim099 dom032 mem004 | dim094 dom054 mem019 | dim098 dom031 mem045</t>
  </si>
  <si>
    <t>dim082 dom051 mem005 | dim099 dom032 mem004 | dim094 dom054 mem020 | dim098 dom031 mem041</t>
  </si>
  <si>
    <t>dnb_dom054:mem020 {Ledger item:Transferred pension and insurance liabilities}</t>
  </si>
  <si>
    <t>1838</t>
  </si>
  <si>
    <t>dim082 dom051 mem006 | dim099 dom032 mem004 | dim094 dom054 mem020 | dim098 dom031 mem041</t>
  </si>
  <si>
    <t>dim099 dom032 mem004 | dim094 dom054 mem020 | dim098 dom031 mem042</t>
  </si>
  <si>
    <t>dim099 dom032 mem004 | dim094 dom054 mem020 | dim098 dom031 mem045</t>
  </si>
  <si>
    <t>dim082 dom051 mem005 | dim099 dom032 mem004 | dim094 dom054 mem023 | dim098 dom031 mem041</t>
  </si>
  <si>
    <t>dnb_dom054:mem023 {Ledger item:Increase/decrease in provisions for life and pension liabilities}</t>
  </si>
  <si>
    <t>1854</t>
  </si>
  <si>
    <t>dim082 dom051 mem006 | dim099 dom032 mem004 | dim094 dom054 mem023 | dim098 dom031 mem041</t>
  </si>
  <si>
    <t>dim099 dom032 mem004 | dim094 dom054 mem023 | dim098 dom031 mem042</t>
  </si>
  <si>
    <t>dim099 dom032 mem004 | dim094 dom054 mem023 | dim098 dom031 mem045</t>
  </si>
  <si>
    <t>dim082 dom051 mem005 | dim099 dom032 mem004 | dim094 dom054 mem024 | dim098 dom031 mem041</t>
  </si>
  <si>
    <t>dnb_dom054:mem024 {Ledger item:Increase/decrease in provisions for other than life and pension liabilities}</t>
  </si>
  <si>
    <t>1858</t>
  </si>
  <si>
    <t>dim082 dom051 mem006 | dim099 dom032 mem004 | dim094 dom054 mem024 | dim098 dom031 mem041</t>
  </si>
  <si>
    <t>dim099 dom032 mem004 | dim094 dom054 mem024 | dim098 dom031 mem042</t>
  </si>
  <si>
    <t>dim099 dom032 mem004 | dim094 dom054 mem024 | dim098 dom031 mem045</t>
  </si>
  <si>
    <t>dim082 dom051 mem005 | dim099 dom032 mem004 | dim094 dom054 mem093 | dim098 dom031 mem041</t>
  </si>
  <si>
    <t>dnb_dom054:mem093 {Ledger item:Revenue sharing (cost)}</t>
  </si>
  <si>
    <t>1862</t>
  </si>
  <si>
    <t>dim082 dom051 mem006 | dim099 dom032 mem004 | dim094 dom054 mem093 | dim098 dom031 mem041</t>
  </si>
  <si>
    <t>dim099 dom032 mem004 | dim094 dom054 mem093 | dim098 dom031 mem042</t>
  </si>
  <si>
    <t>dim099 dom032 mem004 | dim094 dom054 mem093 | dim098 dom031 mem045</t>
  </si>
  <si>
    <t>dim082 dom051 mem005 | dim099 dom032 mem004 | dim094 dom054 mem027 | dim098 dom031 mem041</t>
  </si>
  <si>
    <t>dnb_dom054:mem027 {Ledger item:Acquisition costs}</t>
  </si>
  <si>
    <t>1874</t>
  </si>
  <si>
    <t>dim082 dom051 mem006 | dim099 dom032 mem004 | dim094 dom054 mem027 | dim098 dom031 mem041</t>
  </si>
  <si>
    <t>dim099 dom032 mem004 | dim094 dom054 mem027 | dim098 dom031 mem042</t>
  </si>
  <si>
    <t>dim099 dom032 mem004 | dim094 dom054 mem027 | dim098 dom031 mem045</t>
  </si>
  <si>
    <t>dim082 dom051 mem005 | dim099 dom032 mem004 | dim094 dom054 mem102 | dim098 dom031 mem041</t>
  </si>
  <si>
    <t>dnb_dom054:mem102 {Ledger item:Investment costs as invoiced (paid direct)}</t>
  </si>
  <si>
    <t>1878</t>
  </si>
  <si>
    <t>dim082 dom051 mem006 | dim099 dom032 mem004 | dim094 dom054 mem102 | dim098 dom031 mem041</t>
  </si>
  <si>
    <t>dim099 dom032 mem004 | dim094 dom054 mem102 | dim098 dom031 mem042</t>
  </si>
  <si>
    <t>dim099 dom032 mem004 | dim094 dom054 mem102 | dim098 dom031 mem045</t>
  </si>
  <si>
    <t>dim082 dom051 mem005 | dim099 dom032 mem004 | dim094 dom054 mem115 | dim098 dom031 mem041</t>
  </si>
  <si>
    <t>dnb_dom054:mem115 {Ledger item:Investment management costs (indirectly charged)}</t>
  </si>
  <si>
    <t>1882</t>
  </si>
  <si>
    <t>dim082 dom051 mem006 | dim099 dom032 mem004 | dim094 dom054 mem115 | dim098 dom031 mem041</t>
  </si>
  <si>
    <t>dim099 dom032 mem004 | dim094 dom054 mem115 | dim098 dom031 mem042</t>
  </si>
  <si>
    <t>dim099 dom032 mem004 | dim094 dom054 mem115 | dim098 dom031 mem045</t>
  </si>
  <si>
    <t>D52</t>
  </si>
  <si>
    <t>E52</t>
  </si>
  <si>
    <t>G52</t>
  </si>
  <si>
    <t>D61</t>
  </si>
  <si>
    <t>E61</t>
  </si>
  <si>
    <t>G61</t>
  </si>
  <si>
    <t>dim082 dom051 mem005 | dim099 dom032 mem004 | dim094 dom054 mem103 | dim098 dom031 mem041</t>
  </si>
  <si>
    <t>dnb_dom054:mem103 {Ledger item:Premiums received (cash basis)}</t>
  </si>
  <si>
    <t>dim082 dom051 mem006 | dim099 dom032 mem004 | dim094 dom054 mem103 | dim098 dom031 mem041</t>
  </si>
  <si>
    <t>1955</t>
  </si>
  <si>
    <t>dim099 dom032 mem004 | dim094 dom054 mem103 | dim098 dom031 mem042</t>
  </si>
  <si>
    <t>dim099 dom032 mem004 | dim094 dom054 mem103 | dim098 dom031 mem045</t>
  </si>
  <si>
    <t>1957</t>
  </si>
  <si>
    <t>dim082 dom051 mem005 | dim084 dom030 mem001 | dim099 dom032 mem004 | dim094 dom054 mem052 | dim083 dom008 mem032 | dim098 dom031 mem041</t>
  </si>
  <si>
    <t>dnb_dom054:mem052 {Ledger item:Earned premiums, direct, life insurance, individual policies}</t>
  </si>
  <si>
    <t>1958</t>
  </si>
  <si>
    <t>dim082 dom051 mem006 | dim084 dom030 mem001 | dim099 dom032 mem004 | dim094 dom054 mem061 | dim083 dom008 mem032 | dim098 dom031 mem041</t>
  </si>
  <si>
    <t>dnb_dom054:mem061 {Ledger item:Gross benefits, Life insurance, direct, individual policies}</t>
  </si>
  <si>
    <t>1959</t>
  </si>
  <si>
    <t>dim082 dom051 mem005 | dim084 dom030 mem001 | dim099 dom032 mem004 | dim094 dom054 mem020 | dim083 dom008 mem049 | dim098 dom031 mem041</t>
  </si>
  <si>
    <t>dnb_dom008:mem049 {Sector:General pension funds}</t>
  </si>
  <si>
    <t>1960</t>
  </si>
  <si>
    <t>dim082 dom051 mem006 | dim084 dom030 mem001 | dim099 dom032 mem004 | dim094 dom054 mem020 | dim083 dom008 mem049 | dim098 dom031 mem041</t>
  </si>
  <si>
    <t>2117</t>
  </si>
  <si>
    <t>dim082 dom051 mem005 | dim084 dom030 mem001 | dim099 dom032 mem004 | dim094 dom054 mem045 | dim098 dom031 mem041</t>
  </si>
  <si>
    <t>dnb_dom054:mem045 {Ledger item:Gross premiums}</t>
  </si>
  <si>
    <t>2118</t>
  </si>
  <si>
    <t>dim082 dom051 mem006 | dim084 dom030 mem001 | dim099 dom032 mem004 | dim094 dom054 mem045 | dim098 dom031 mem041</t>
  </si>
  <si>
    <t>2121</t>
  </si>
  <si>
    <t>dim082 dom051 mem005 | dim084 dom030 mem001 | dim099 dom032 mem004 | dim094 dom054 mem070 | dim100 dom052 mem005 | dim098 dom031 mem041</t>
  </si>
  <si>
    <t>dnb_dom054:mem070 {Ledger item:Goods}</t>
  </si>
  <si>
    <t>dnb_dom052:mem005 {Type of relationship:Affiliates}</t>
  </si>
  <si>
    <t>2122</t>
  </si>
  <si>
    <t>dim082 dom051 mem006 | dim084 dom030 mem001 | dim099 dom032 mem004 | dim094 dom054 mem070 | dim100 dom052 mem005 | dim098 dom031 mem041</t>
  </si>
  <si>
    <t>2123</t>
  </si>
  <si>
    <t>dim082 dom051 mem005 | dim084 dom030 mem001 | dim099 dom032 mem004 | dim094 dom054 mem094 | dim098 dom031 mem041</t>
  </si>
  <si>
    <t>dnb_dom054:mem094 {Ledger item:Franchises and trademarks licensing fees}</t>
  </si>
  <si>
    <t>2124</t>
  </si>
  <si>
    <t>dim082 dom051 mem006 | dim084 dom030 mem001 | dim099 dom032 mem004 | dim094 dom054 mem094 | dim098 dom031 mem041</t>
  </si>
  <si>
    <t>0.0001</t>
  </si>
  <si>
    <t>2125</t>
  </si>
  <si>
    <t>dnb_met:pi002 {Percentage}</t>
  </si>
  <si>
    <t>dim084 dom030 mem001 | dim095 typ005 Key 1 | dim099 dom032 mem004 | dim083 dom008 mem032 | dim104 dom058 mem013 | dim098 dom031 mem037</t>
  </si>
  <si>
    <t>dim084 dom030 mem001 | dim095 typ005 ... | dim099 dom032 mem004 | dim083 dom008 mem032 | dim104 dom058 mem013 | dim098 dom031 mem037</t>
  </si>
  <si>
    <t>dnb_typ:typ005 Key 1 {Equity investment name}</t>
  </si>
  <si>
    <t>dnb_dom058:mem013 {Name of attribute:Percentage equity investment}</t>
  </si>
  <si>
    <t>2126</t>
  </si>
  <si>
    <t>dnb_met:ei010 {Valuation}</t>
  </si>
  <si>
    <t>dim084 dom030 mem001 | dim095 typ005 Key 1 | dim083 dom008 mem032</t>
  </si>
  <si>
    <t>dim084 dom030 mem001 | dim095 typ005 ... | dim083 dom008 mem032</t>
  </si>
  <si>
    <t>dnb_dom052:mem006 {Type of relationship:Branche}</t>
  </si>
  <si>
    <t>dnb_met:ei011 {Affiliate}</t>
  </si>
  <si>
    <t>dim084 dom030 mem001 | dim095 typ005 Key 2 | dim099 dom032 mem004 | dim083 dom008 mem032 | dim104 dom058 mem013 | dim098 dom031 mem037</t>
  </si>
  <si>
    <t>dnb_typ:typ005 Key 2 {Equity investment name}</t>
  </si>
  <si>
    <t>dim084 dom030 mem001 | dim095 typ005 Key 2 | dim083 dom008 mem032</t>
  </si>
  <si>
    <t>2130</t>
  </si>
  <si>
    <t>dim082 dom051 mem007 | dim090 dom030 mem001 | dim089 typ003 Key 4 | dim081 dom050 mem057 | dim088 typ002 Key 3 | dim099 dom032 mem003 | dim052 dom009 mem006 | dim083 dom008 mem032 | dim098 dom031 mem037 | dim021 dom011 mem004</t>
  </si>
  <si>
    <t>dim082 dom051 mem007 | dim090 dom030 mem001 | dim089 typ003 ... | dim081 dom050 mem057 | dim088 typ002 ... | dim099 dom032 mem003 | dim052 dom009 mem006 | dim083 dom008 mem032 | dim098 dom031 mem037 | dim021 dom011 mem004</t>
  </si>
  <si>
    <t>dnb_dom051:mem007 {Accounting entry:Principal}</t>
  </si>
  <si>
    <t>dnb_typ:typ003 Key 4 {Identification number}</t>
  </si>
  <si>
    <t>dnb_dom050:mem057 {Instrument and Assets Classification:Participation in foreign syndicated loans}</t>
  </si>
  <si>
    <t>dnb_typ:typ002 Key 3 {Name resident debtor}</t>
  </si>
  <si>
    <t>2131</t>
  </si>
  <si>
    <t>dim082 dom051 mem007 | dim090 dom030 mem001 | dim096 dom055 mem023 | dim089 typ003 Key 4 | dim081 dom050 mem057 | dim088 typ002 Key 3 | dim099 dom032 mem004 | dim052 dom009 mem006 | dim083 dom008 mem032 | dim098 dom031 mem038 | dim021 dom011 mem006</t>
  </si>
  <si>
    <t>dim082 dom051 mem007 | dim090 dom030 mem001 | dim096 dom055 mem023 | dim089 typ003 ... | dim081 dom050 mem057 | dim088 typ002 ... | dim099 dom032 mem004 | dim052 dom009 mem006 | dim083 dom008 mem032 | dim098 dom031 mem038 | dim021 dom011 mem006</t>
  </si>
  <si>
    <t>dnb_dom055:mem023 {Type of flow:Withdrawal}</t>
  </si>
  <si>
    <t>2132</t>
  </si>
  <si>
    <t>dim082 dom051 mem007 | dim090 dom030 mem001 | dim096 dom055 mem024 | dim089 typ003 Key 4 | dim081 dom050 mem057 | dim088 typ002 Key 3 | dim099 dom032 mem004 | dim052 dom009 mem006 | dim083 dom008 mem032 | dim098 dom031 mem038 | dim021 dom011 mem006</t>
  </si>
  <si>
    <t>dim082 dom051 mem007 | dim090 dom030 mem001 | dim096 dom055 mem024 | dim089 typ003 ... | dim081 dom050 mem057 | dim088 typ002 ... | dim099 dom032 mem004 | dim052 dom009 mem006 | dim083 dom008 mem032 | dim098 dom031 mem038 | dim021 dom011 mem006</t>
  </si>
  <si>
    <t>dnb_dom055:mem024 {Type of flow:Repayment}</t>
  </si>
  <si>
    <t>2133</t>
  </si>
  <si>
    <t>dim082 dom051 mem007 | dim090 dom030 mem001 | dim096 dom055 mem003 | dim089 typ003 Key 4 | dim081 dom050 mem057 | dim088 typ002 Key 3 | dim099 dom032 mem004 | dim052 dom009 mem006 | dim083 dom008 mem032 | dim098 dom031 mem039</t>
  </si>
  <si>
    <t>dim082 dom051 mem007 | dim090 dom030 mem001 | dim096 dom055 mem003 | dim089 typ003 ... | dim081 dom050 mem057 | dim088 typ002 ... | dim099 dom032 mem004 | dim052 dom009 mem006 | dim083 dom008 mem032 | dim098 dom031 mem039</t>
  </si>
  <si>
    <t>2134</t>
  </si>
  <si>
    <t>dim082 dom051 mem007 | dim090 dom030 mem001 | dim096 dom055 mem004 | dim089 typ003 Key 4 | dim081 dom050 mem057 | dim088 typ002 Key 3 | dim099 dom032 mem004 | dim052 dom009 mem006 | dim083 dom008 mem032 | dim098 dom031 mem039</t>
  </si>
  <si>
    <t>dim082 dom051 mem007 | dim090 dom030 mem001 | dim096 dom055 mem004 | dim089 typ003 ... | dim081 dom050 mem057 | dim088 typ002 ... | dim099 dom032 mem004 | dim052 dom009 mem006 | dim083 dom008 mem032 | dim098 dom031 mem039</t>
  </si>
  <si>
    <t>2135</t>
  </si>
  <si>
    <t>dim082 dom051 mem007 | dim090 dom030 mem001 | dim089 typ003 Key 4 | dim081 dom050 mem057 | dim088 typ002 Key 3 | dim099 dom032 mem004 | dim052 dom009 mem006 | dim083 dom008 mem032 | dim098 dom031 mem043</t>
  </si>
  <si>
    <t>dim082 dom051 mem007 | dim090 dom030 mem001 | dim089 typ003 ... | dim081 dom050 mem057 | dim088 typ002 ... | dim099 dom032 mem004 | dim052 dom009 mem006 | dim083 dom008 mem032 | dim098 dom031 mem043</t>
  </si>
  <si>
    <t>2136</t>
  </si>
  <si>
    <t>dim082 dom051 mem007 | dim090 dom030 mem001 | dim089 typ003 Key 4 | dim081 dom050 mem057 | dim088 typ002 Key 3 | dim099 dom032 mem004 | dim052 dom009 mem006 | dim083 dom008 mem032 | dim098 dom031 mem044</t>
  </si>
  <si>
    <t>dim082 dom051 mem007 | dim090 dom030 mem001 | dim089 typ003 ... | dim081 dom050 mem057 | dim088 typ002 ... | dim099 dom032 mem004 | dim052 dom009 mem006 | dim083 dom008 mem032 | dim098 dom031 mem044</t>
  </si>
  <si>
    <t>2137</t>
  </si>
  <si>
    <t>dim082 dom051 mem007 | dim090 dom030 mem001 | dim089 typ003 Key 4 | dim081 dom050 mem057 | dim088 typ002 Key 3 | dim099 dom032 mem001 | dim052 dom009 mem006 | dim083 dom008 mem032 | dim098 dom031 mem037 | dim021 dom011 mem004</t>
  </si>
  <si>
    <t>dim082 dom051 mem007 | dim090 dom030 mem001 | dim089 typ003 ... | dim081 dom050 mem057 | dim088 typ002 ... | dim099 dom032 mem001 | dim052 dom009 mem006 | dim083 dom008 mem032 | dim098 dom031 mem037 | dim021 dom011 mem004</t>
  </si>
  <si>
    <t>2138</t>
  </si>
  <si>
    <t>dim082 dom051 mem007 | dim090 dom030 mem001 | dim089 typ003 Key 4 | dim097 dom056 mem002 | dim081 dom050 mem057 | dim088 typ002 Key 3 | dim099 dom032 mem003 | dim052 dom009 mem006 | dim083 dom008 mem032 | dim098 dom031 mem037</t>
  </si>
  <si>
    <t>dim082 dom051 mem007 | dim090 dom030 mem001 | dim089 typ003 ... | dim097 dom056 mem002 | dim081 dom050 mem057 | dim088 typ002 ... | dim099 dom032 mem003 | dim052 dom009 mem006 | dim083 dom008 mem032 | dim098 dom031 mem037</t>
  </si>
  <si>
    <t>2139</t>
  </si>
  <si>
    <t>dim082 dom051 mem007 | dim090 dom030 mem001 | dim096 dom055 mem006 | dim089 typ003 Key 4 | dim097 dom056 mem002 | dim081 dom050 mem057 | dim088 typ002 Key 3 | dim099 dom032 mem004 | dim052 dom009 mem006 | dim083 dom008 mem032 | dim098 dom031 mem038</t>
  </si>
  <si>
    <t>dim082 dom051 mem007 | dim090 dom030 mem001 | dim096 dom055 mem006 | dim089 typ003 ... | dim097 dom056 mem002 | dim081 dom050 mem057 | dim088 typ002 ... | dim099 dom032 mem004 | dim052 dom009 mem006 | dim083 dom008 mem032 | dim098 dom031 mem038</t>
  </si>
  <si>
    <t>2140</t>
  </si>
  <si>
    <t>dim082 dom051 mem007 | dim090 dom030 mem001 | dim096 dom055 mem009 | dim089 typ003 Key 4 | dim097 dom056 mem002 | dim081 dom050 mem057 | dim088 typ002 Key 3 | dim099 dom032 mem004 | dim052 dom009 mem006 | dim083 dom008 mem032 | dim098 dom031 mem038</t>
  </si>
  <si>
    <t>dim082 dom051 mem007 | dim090 dom030 mem001 | dim096 dom055 mem009 | dim089 typ003 ... | dim097 dom056 mem002 | dim081 dom050 mem057 | dim088 typ002 ... | dim099 dom032 mem004 | dim052 dom009 mem006 | dim083 dom008 mem032 | dim098 dom031 mem038</t>
  </si>
  <si>
    <t>2141</t>
  </si>
  <si>
    <t>dim082 dom051 mem007 | dim090 dom030 mem001 | dim089 typ003 Key 4 | dim097 dom056 mem002 | dim081 dom050 mem057 | dim088 typ002 Key 3 | dim099 dom032 mem004 | dim052 dom009 mem006 | dim083 dom008 mem032 | dim098 dom031 mem040</t>
  </si>
  <si>
    <t>dim082 dom051 mem007 | dim090 dom030 mem001 | dim089 typ003 ... | dim097 dom056 mem002 | dim081 dom050 mem057 | dim088 typ002 ... | dim099 dom032 mem004 | dim052 dom009 mem006 | dim083 dom008 mem032 | dim098 dom031 mem040</t>
  </si>
  <si>
    <t>2142</t>
  </si>
  <si>
    <t>dim082 dom051 mem007 | dim090 dom030 mem001 | dim089 typ003 Key 4 | dim097 dom056 mem002 | dim081 dom050 mem057 | dim088 typ002 Key 3 | dim099 dom032 mem001 | dim052 dom009 mem006 | dim083 dom008 mem032 | dim098 dom031 mem037</t>
  </si>
  <si>
    <t>dim082 dom051 mem007 | dim090 dom030 mem001 | dim089 typ003 ... | dim097 dom056 mem002 | dim081 dom050 mem057 | dim088 typ002 ... | dim099 dom032 mem001 | dim052 dom009 mem006 | dim083 dom008 mem032 | dim098 dom031 mem037</t>
  </si>
  <si>
    <t>2143</t>
  </si>
  <si>
    <t>dim082 dom051 mem007 | dim091 dom030 mem001 | dim089 typ003 Key 6 | dim081 dom050 mem058 | dim088 typ002 Key 5 | dim099 dom032 mem003 | dim052 dom009 mem006 | dim083 dom008 mem032 | dim098 dom031 mem037 | dim021 dom011 mem004</t>
  </si>
  <si>
    <t>dim082 dom051 mem007 | dim091 dom030 mem001 | dim089 typ003 ... | dim081 dom050 mem058 | dim088 typ002 ... | dim099 dom032 mem003 | dim052 dom009 mem006 | dim083 dom008 mem032 | dim098 dom031 mem037 | dim021 dom011 mem004</t>
  </si>
  <si>
    <t>dnb_typ:typ003 Key 6 {Identification number}</t>
  </si>
  <si>
    <t>dnb_dom050:mem058 {Instrument and Assets Classification:Participation by nonresidents in Dutch syndicated loans}</t>
  </si>
  <si>
    <t>dnb_typ:typ002 Key 5 {Name resident debtor}</t>
  </si>
  <si>
    <t>2144</t>
  </si>
  <si>
    <t>dim082 dom051 mem007 | dim091 dom030 mem001 | dim096 dom055 mem023 | dim089 typ003 Key 6 | dim081 dom050 mem058 | dim088 typ002 Key 5 | dim099 dom032 mem004 | dim052 dom009 mem006 | dim083 dom008 mem032 | dim098 dom031 mem038 | dim021 dom011 mem006</t>
  </si>
  <si>
    <t>dim082 dom051 mem007 | dim091 dom030 mem001 | dim096 dom055 mem023 | dim089 typ003 ... | dim081 dom050 mem058 | dim088 typ002 ... | dim099 dom032 mem004 | dim052 dom009 mem006 | dim083 dom008 mem032 | dim098 dom031 mem038 | dim021 dom011 mem006</t>
  </si>
  <si>
    <t>2145</t>
  </si>
  <si>
    <t>dim082 dom051 mem007 | dim091 dom030 mem001 | dim096 dom055 mem024 | dim089 typ003 Key 6 | dim081 dom050 mem058 | dim088 typ002 Key 5 | dim099 dom032 mem004 | dim052 dom009 mem006 | dim083 dom008 mem032 | dim098 dom031 mem038 | dim021 dom011 mem006</t>
  </si>
  <si>
    <t>dim082 dom051 mem007 | dim091 dom030 mem001 | dim096 dom055 mem024 | dim089 typ003 ... | dim081 dom050 mem058 | dim088 typ002 ... | dim099 dom032 mem004 | dim052 dom009 mem006 | dim083 dom008 mem032 | dim098 dom031 mem038 | dim021 dom011 mem006</t>
  </si>
  <si>
    <t>2146</t>
  </si>
  <si>
    <t>dim082 dom051 mem007 | dim091 dom030 mem001 | dim096 dom055 mem003 | dim089 typ003 Key 6 | dim081 dom050 mem058 | dim088 typ002 Key 5 | dim099 dom032 mem004 | dim052 dom009 mem006 | dim083 dom008 mem032 | dim098 dom031 mem039</t>
  </si>
  <si>
    <t>dim082 dom051 mem007 | dim091 dom030 mem001 | dim096 dom055 mem003 | dim089 typ003 ... | dim081 dom050 mem058 | dim088 typ002 ... | dim099 dom032 mem004 | dim052 dom009 mem006 | dim083 dom008 mem032 | dim098 dom031 mem039</t>
  </si>
  <si>
    <t>2147</t>
  </si>
  <si>
    <t>dim082 dom051 mem007 | dim091 dom030 mem001 | dim096 dom055 mem004 | dim089 typ003 Key 6 | dim081 dom050 mem058 | dim088 typ002 Key 5 | dim099 dom032 mem004 | dim052 dom009 mem006 | dim083 dom008 mem032 | dim098 dom031 mem039</t>
  </si>
  <si>
    <t>dim082 dom051 mem007 | dim091 dom030 mem001 | dim096 dom055 mem004 | dim089 typ003 ... | dim081 dom050 mem058 | dim088 typ002 ... | dim099 dom032 mem004 | dim052 dom009 mem006 | dim083 dom008 mem032 | dim098 dom031 mem039</t>
  </si>
  <si>
    <t>2148</t>
  </si>
  <si>
    <t>dim082 dom051 mem007 | dim091 dom030 mem001 | dim089 typ003 Key 6 | dim081 dom050 mem058 | dim088 typ002 Key 5 | dim099 dom032 mem004 | dim052 dom009 mem006 | dim083 dom008 mem032 | dim098 dom031 mem043</t>
  </si>
  <si>
    <t>dim082 dom051 mem007 | dim091 dom030 mem001 | dim089 typ003 ... | dim081 dom050 mem058 | dim088 typ002 ... | dim099 dom032 mem004 | dim052 dom009 mem006 | dim083 dom008 mem032 | dim098 dom031 mem043</t>
  </si>
  <si>
    <t>2149</t>
  </si>
  <si>
    <t>dim082 dom051 mem007 | dim091 dom030 mem001 | dim089 typ003 Key 6 | dim081 dom050 mem058 | dim088 typ002 Key 5 | dim099 dom032 mem004 | dim052 dom009 mem006 | dim083 dom008 mem032 | dim098 dom031 mem044</t>
  </si>
  <si>
    <t>dim082 dom051 mem007 | dim091 dom030 mem001 | dim089 typ003 ... | dim081 dom050 mem058 | dim088 typ002 ... | dim099 dom032 mem004 | dim052 dom009 mem006 | dim083 dom008 mem032 | dim098 dom031 mem044</t>
  </si>
  <si>
    <t>2150</t>
  </si>
  <si>
    <t>dim082 dom051 mem007 | dim091 dom030 mem001 | dim089 typ003 Key 6 | dim081 dom050 mem058 | dim088 typ002 Key 5 | dim099 dom032 mem001 | dim052 dom009 mem006 | dim083 dom008 mem032 | dim098 dom031 mem037 | dim021 dom011 mem004</t>
  </si>
  <si>
    <t>dim082 dom051 mem007 | dim091 dom030 mem001 | dim089 typ003 ... | dim081 dom050 mem058 | dim088 typ002 ... | dim099 dom032 mem001 | dim052 dom009 mem006 | dim083 dom008 mem032 | dim098 dom031 mem037 | dim021 dom011 mem004</t>
  </si>
  <si>
    <t>2151</t>
  </si>
  <si>
    <t>dim082 dom051 mem007 | dim091 dom030 mem001 | dim089 typ003 Key 6 | dim097 dom056 mem002 | dim081 dom050 mem058 | dim088 typ002 Key 5 | dim099 dom032 mem003 | dim052 dom009 mem006 | dim083 dom008 mem032 | dim098 dom031 mem037</t>
  </si>
  <si>
    <t>dim082 dom051 mem007 | dim091 dom030 mem001 | dim089 typ003 ... | dim097 dom056 mem002 | dim081 dom050 mem058 | dim088 typ002 ... | dim099 dom032 mem003 | dim052 dom009 mem006 | dim083 dom008 mem032 | dim098 dom031 mem037</t>
  </si>
  <si>
    <t>2152</t>
  </si>
  <si>
    <t>dim082 dom051 mem007 | dim091 dom030 mem001 | dim096 dom055 mem006 | dim089 typ003 Key 6 | dim097 dom056 mem002 | dim081 dom050 mem058 | dim088 typ002 Key 5 | dim099 dom032 mem004 | dim052 dom009 mem006 | dim083 dom008 mem032 | dim098 dom031 mem038</t>
  </si>
  <si>
    <t>dim082 dom051 mem007 | dim091 dom030 mem001 | dim096 dom055 mem006 | dim089 typ003 ... | dim097 dom056 mem002 | dim081 dom050 mem058 | dim088 typ002 ... | dim099 dom032 mem004 | dim052 dom009 mem006 | dim083 dom008 mem032 | dim098 dom031 mem038</t>
  </si>
  <si>
    <t>2153</t>
  </si>
  <si>
    <t>dim082 dom051 mem007 | dim091 dom030 mem001 | dim096 dom055 mem010 | dim089 typ003 Key 6 | dim097 dom056 mem002 | dim081 dom050 mem058 | dim088 typ002 Key 5 | dim099 dom032 mem004 | dim052 dom009 mem006 | dim083 dom008 mem032 | dim098 dom031 mem038</t>
  </si>
  <si>
    <t>dim082 dom051 mem007 | dim091 dom030 mem001 | dim096 dom055 mem010 | dim089 typ003 ... | dim097 dom056 mem002 | dim081 dom050 mem058 | dim088 typ002 ... | dim099 dom032 mem004 | dim052 dom009 mem006 | dim083 dom008 mem032 | dim098 dom031 mem038</t>
  </si>
  <si>
    <t>2154</t>
  </si>
  <si>
    <t>dim082 dom051 mem007 | dim091 dom030 mem001 | dim089 typ003 Key 6 | dim097 dom056 mem002 | dim081 dom050 mem058 | dim088 typ002 Key 5 | dim099 dom032 mem004 | dim052 dom009 mem006 | dim083 dom008 mem032 | dim098 dom031 mem040</t>
  </si>
  <si>
    <t>dim082 dom051 mem007 | dim091 dom030 mem001 | dim089 typ003 ... | dim097 dom056 mem002 | dim081 dom050 mem058 | dim088 typ002 ... | dim099 dom032 mem004 | dim052 dom009 mem006 | dim083 dom008 mem032 | dim098 dom031 mem040</t>
  </si>
  <si>
    <t>2155</t>
  </si>
  <si>
    <t>dim082 dom051 mem007 | dim091 dom030 mem001 | dim089 typ003 Key 6 | dim097 dom056 mem002 | dim081 dom050 mem058 | dim088 typ002 Key 5 | dim099 dom032 mem001 | dim052 dom009 mem006 | dim083 dom008 mem032 | dim098 dom031 mem037</t>
  </si>
  <si>
    <t>dim082 dom051 mem007 | dim091 dom030 mem001 | dim089 typ003 ... | dim097 dom056 mem002 | dim081 dom050 mem058 | dim088 typ002 ... | dim099 dom032 mem001 | dim052 dom009 mem006 | dim083 dom008 mem032 | dim098 dom031 mem037</t>
  </si>
  <si>
    <t>2156</t>
  </si>
  <si>
    <t>dim082 dom051 mem001 | dim081 dom050 mem059 | dim099 dom032 mem003 | dim098 dom031 mem037 | dim021 dom011 mem004</t>
  </si>
  <si>
    <t>dnb_dom050:mem059 {Instrument and Assets Classification:Equity and investment fund shares/units lent out or sold under repurchase agreements}</t>
  </si>
  <si>
    <t>2157</t>
  </si>
  <si>
    <t>dim082 dom051 mem001 | dim081 dom050 mem059 | dim099 dom032 mem001 | dim098 dom031 mem037 | dim021 dom011 mem004</t>
  </si>
  <si>
    <t>2158</t>
  </si>
  <si>
    <t>dim082 dom051 mem001 | dim081 dom050 mem060 | dim099 dom032 mem003 | dim098 dom031 mem037 | dim021 dom011 mem004</t>
  </si>
  <si>
    <t>dnb_dom050:mem060 {Instrument and Assets Classification:Debt securities lent out or sold under repurchase agreements}</t>
  </si>
  <si>
    <t>2159</t>
  </si>
  <si>
    <t>dim082 dom051 mem001 | dim081 dom050 mem060 | dim099 dom032 mem001 | dim098 dom031 mem037 | dim021 dom011 mem004</t>
  </si>
  <si>
    <t>2160</t>
  </si>
  <si>
    <t>dim082 dom051 mem002 | dim092 dom030 mem160 | dim081 dom050 mem063 | dim093 typ004 Key 7 | dim099 dom032 mem003 | dim083 dom008 mem042 | dim098 dom031 mem037 | dim021 dom011 mem005</t>
  </si>
  <si>
    <t>dim082 dom051 mem002 | dim092 dom030 mem160 | dim081 dom050 mem063 | dim093 typ004 ... | dim099 dom032 mem003 | dim083 dom008 mem042 | dim098 dom031 mem037 | dim021 dom011 mem005</t>
  </si>
  <si>
    <t>dnb_dom050:mem063 {Instrument and Assets Classification:Non-MMF investment fund shares/units}</t>
  </si>
  <si>
    <t>dnb_typ:typ004 Key 7 {Name counterparty}</t>
  </si>
  <si>
    <t>dnb_dom008:mem042 {Sector:Non MMF investment funds}</t>
  </si>
  <si>
    <t>2161</t>
  </si>
  <si>
    <t>dim082 dom051 mem002 | dim092 dom030 mem160 | dim096 dom055 mem002 | dim081 dom050 mem063 | dim093 typ004 Key 7 | dim099 dom032 mem004 | dim083 dom008 mem042 | dim098 dom031 mem038 | dim021 dom011 mem006</t>
  </si>
  <si>
    <t>dim082 dom051 mem002 | dim092 dom030 mem160 | dim096 dom055 mem002 | dim081 dom050 mem063 | dim093 typ004 ... | dim099 dom032 mem004 | dim083 dom008 mem042 | dim098 dom031 mem038 | dim021 dom011 mem006</t>
  </si>
  <si>
    <t>2162</t>
  </si>
  <si>
    <t>dim082 dom051 mem002 | dim092 dom030 mem160 | dim096 dom055 mem001 | dim081 dom050 mem063 | dim093 typ004 Key 7 | dim099 dom032 mem004 | dim083 dom008 mem042 | dim098 dom031 mem038 | dim021 dom011 mem006</t>
  </si>
  <si>
    <t>dim082 dom051 mem002 | dim092 dom030 mem160 | dim096 dom055 mem001 | dim081 dom050 mem063 | dim093 typ004 ... | dim099 dom032 mem004 | dim083 dom008 mem042 | dim098 dom031 mem038 | dim021 dom011 mem006</t>
  </si>
  <si>
    <t>2163</t>
  </si>
  <si>
    <t>dim082 dom051 mem002 | dim092 dom030 mem160 | dim096 dom055 mem003 | dim081 dom050 mem063 | dim093 typ004 Key 7 | dim099 dom032 mem004 | dim083 dom008 mem042 | dim098 dom031 mem039</t>
  </si>
  <si>
    <t>dim082 dom051 mem002 | dim092 dom030 mem160 | dim096 dom055 mem003 | dim081 dom050 mem063 | dim093 typ004 ... | dim099 dom032 mem004 | dim083 dom008 mem042 | dim098 dom031 mem039</t>
  </si>
  <si>
    <t>2164</t>
  </si>
  <si>
    <t>dim082 dom051 mem002 | dim092 dom030 mem160 | dim096 dom055 mem004 | dim081 dom050 mem063 | dim093 typ004 Key 7 | dim099 dom032 mem004 | dim083 dom008 mem042 | dim098 dom031 mem039</t>
  </si>
  <si>
    <t>dim082 dom051 mem002 | dim092 dom030 mem160 | dim096 dom055 mem004 | dim081 dom050 mem063 | dim093 typ004 ... | dim099 dom032 mem004 | dim083 dom008 mem042 | dim098 dom031 mem039</t>
  </si>
  <si>
    <t>2165</t>
  </si>
  <si>
    <t>dim082 dom051 mem002 | dim092 dom030 mem160 | dim081 dom050 mem063 | dim093 typ004 Key 7 | dim099 dom032 mem004 | dim083 dom008 mem042 | dim098 dom031 mem043</t>
  </si>
  <si>
    <t>dim082 dom051 mem002 | dim092 dom030 mem160 | dim081 dom050 mem063 | dim093 typ004 ... | dim099 dom032 mem004 | dim083 dom008 mem042 | dim098 dom031 mem043</t>
  </si>
  <si>
    <t>2166</t>
  </si>
  <si>
    <t>dim082 dom051 mem002 | dim092 dom030 mem160 | dim081 dom050 mem063 | dim093 typ004 Key 7 | dim099 dom032 mem004 | dim083 dom008 mem042 | dim098 dom031 mem044</t>
  </si>
  <si>
    <t>dim082 dom051 mem002 | dim092 dom030 mem160 | dim081 dom050 mem063 | dim093 typ004 ... | dim099 dom032 mem004 | dim083 dom008 mem042 | dim098 dom031 mem044</t>
  </si>
  <si>
    <t>2167</t>
  </si>
  <si>
    <t>dim082 dom051 mem002 | dim092 dom030 mem160 | dim081 dom050 mem063 | dim093 typ004 Key 7 | dim099 dom032 mem001 | dim083 dom008 mem042 | dim098 dom031 mem037 | dim021 dom011 mem005</t>
  </si>
  <si>
    <t>dim082 dom051 mem002 | dim092 dom030 mem160 | dim081 dom050 mem063 | dim093 typ004 ... | dim099 dom032 mem001 | dim083 dom008 mem042 | dim098 dom031 mem037 | dim021 dom011 mem005</t>
  </si>
  <si>
    <t>2168</t>
  </si>
  <si>
    <t>dim082 dom051 mem002 | dim092 dom030 mem160 | dim097 dom056 mem001 | dim081 dom050 mem063 | dim093 typ004 Key 7 | dim099 dom032 mem004 | dim083 dom008 mem042 | dim098 dom031 mem038</t>
  </si>
  <si>
    <t>dim082 dom051 mem002 | dim092 dom030 mem160 | dim097 dom056 mem001 | dim081 dom050 mem063 | dim093 typ004 ... | dim099 dom032 mem004 | dim083 dom008 mem042 | dim098 dom031 mem038</t>
  </si>
  <si>
    <t>2169</t>
  </si>
  <si>
    <t>dim082 dom051 mem002 | dim092 dom030 mem160 | dim081 dom050 mem063 | dim099 dom032 mem003 | dim083 dom008 mem032 | dim098 dom031 mem037 | dim021 dom011 mem005</t>
  </si>
  <si>
    <t>2170</t>
  </si>
  <si>
    <t>dim082 dom051 mem002 | dim092 dom030 mem160 | dim096 dom055 mem002 | dim081 dom050 mem063 | dim099 dom032 mem004 | dim083 dom008 mem032 | dim098 dom031 mem038 | dim021 dom011 mem006</t>
  </si>
  <si>
    <t>2171</t>
  </si>
  <si>
    <t>dim082 dom051 mem002 | dim092 dom030 mem160 | dim096 dom055 mem001 | dim081 dom050 mem063 | dim099 dom032 mem004 | dim083 dom008 mem032 | dim098 dom031 mem038 | dim021 dom011 mem006</t>
  </si>
  <si>
    <t>2172</t>
  </si>
  <si>
    <t>dim082 dom051 mem002 | dim092 dom030 mem160 | dim096 dom055 mem003 | dim081 dom050 mem063 | dim099 dom032 mem004 | dim083 dom008 mem032 | dim098 dom031 mem039</t>
  </si>
  <si>
    <t>2173</t>
  </si>
  <si>
    <t>dim082 dom051 mem002 | dim092 dom030 mem160 | dim096 dom055 mem004 | dim081 dom050 mem063 | dim099 dom032 mem004 | dim083 dom008 mem032 | dim098 dom031 mem039</t>
  </si>
  <si>
    <t>2174</t>
  </si>
  <si>
    <t>dim082 dom051 mem002 | dim092 dom030 mem160 | dim081 dom050 mem063 | dim099 dom032 mem004 | dim083 dom008 mem032 | dim098 dom031 mem043</t>
  </si>
  <si>
    <t>2175</t>
  </si>
  <si>
    <t>dim082 dom051 mem002 | dim092 dom030 mem160 | dim081 dom050 mem063 | dim099 dom032 mem004 | dim083 dom008 mem032 | dim098 dom031 mem044</t>
  </si>
  <si>
    <t>2176</t>
  </si>
  <si>
    <t>dim082 dom051 mem002 | dim092 dom030 mem160 | dim081 dom050 mem063 | dim099 dom032 mem001 | dim083 dom008 mem032 | dim098 dom031 mem037 | dim021 dom011 mem005</t>
  </si>
  <si>
    <t>2177</t>
  </si>
  <si>
    <t>dim082 dom051 mem002 | dim092 dom030 mem160 | dim097 dom056 mem001 | dim081 dom050 mem063 | dim099 dom032 mem004 | dim083 dom008 mem032 | dim098 dom031 mem038</t>
  </si>
  <si>
    <t>2178</t>
  </si>
  <si>
    <t>dim082 dom051 mem002 | dim084 dom030 mem001 | dim081 dom050 mem063 | dim099 dom032 mem003 | dim098 dom031 mem037 | dim021 dom011 mem005</t>
  </si>
  <si>
    <t>2179</t>
  </si>
  <si>
    <t>dim082 dom051 mem002 | dim084 dom030 mem001 | dim096 dom055 mem002 | dim081 dom050 mem063 | dim099 dom032 mem004 | dim098 dom031 mem038 | dim021 dom011 mem006</t>
  </si>
  <si>
    <t>2180</t>
  </si>
  <si>
    <t>dim082 dom051 mem002 | dim084 dom030 mem001 | dim096 dom055 mem001 | dim081 dom050 mem063 | dim099 dom032 mem004 | dim098 dom031 mem038 | dim021 dom011 mem006</t>
  </si>
  <si>
    <t>2181</t>
  </si>
  <si>
    <t>dim082 dom051 mem002 | dim084 dom030 mem001 | dim096 dom055 mem003 | dim081 dom050 mem063 | dim099 dom032 mem004 | dim098 dom031 mem039</t>
  </si>
  <si>
    <t>2182</t>
  </si>
  <si>
    <t>dim082 dom051 mem002 | dim084 dom030 mem001 | dim096 dom055 mem004 | dim081 dom050 mem063 | dim099 dom032 mem004 | dim098 dom031 mem039</t>
  </si>
  <si>
    <t>2183</t>
  </si>
  <si>
    <t>dim082 dom051 mem002 | dim084 dom030 mem001 | dim081 dom050 mem063 | dim099 dom032 mem004 | dim098 dom031 mem043</t>
  </si>
  <si>
    <t>2184</t>
  </si>
  <si>
    <t>dim082 dom051 mem002 | dim084 dom030 mem001 | dim081 dom050 mem063 | dim099 dom032 mem004 | dim098 dom031 mem044</t>
  </si>
  <si>
    <t>2185</t>
  </si>
  <si>
    <t>dim082 dom051 mem002 | dim084 dom030 mem001 | dim081 dom050 mem063 | dim099 dom032 mem001 | dim098 dom031 mem037 | dim021 dom011 mem005</t>
  </si>
  <si>
    <t>2186</t>
  </si>
  <si>
    <t>dim082 dom051 mem002 | dim084 dom030 mem001 | dim097 dom056 mem001 | dim081 dom050 mem063 | dim099 dom032 mem004 | dim098 dom031 mem038</t>
  </si>
  <si>
    <t>D9</t>
  </si>
  <si>
    <t>2187</t>
  </si>
  <si>
    <t>dim082 dom051 mem001 | dim081 dom050 mem067 | dim099 dom032 mem001 | dim098 dom031 mem037</t>
  </si>
  <si>
    <t>dnb_dom050:mem067 {Instrument and Assets Classification:Balance sheet total}</t>
  </si>
  <si>
    <t>2188</t>
  </si>
  <si>
    <t>dim082 dom051 mem005 | dim099 dom032 mem004 | dim094 dom054 mem122 | dim098 dom031 mem041</t>
  </si>
  <si>
    <t>dnb_dom054:mem122 {Ledger item:Turnover}</t>
  </si>
  <si>
    <t>E9</t>
  </si>
  <si>
    <t>dim082 dom051 mem006 | dim099 dom032 mem004 | dim094 dom054 mem122 | dim098 dom031 mem041</t>
  </si>
  <si>
    <t>F9</t>
  </si>
  <si>
    <t>dim082 dom051 mem001 | dim099 dom032 mem001 | dim094 dom054 mem122 | dim098 dom031 mem037</t>
  </si>
  <si>
    <t>dim082 dom051 mem005 | dim099 dom032 mem004 | dim094 dom054 mem162 | dim098 dom031 mem041</t>
  </si>
  <si>
    <t>dnb_dom054:mem162 {Ledger item:Employee costs}</t>
  </si>
  <si>
    <t>2192</t>
  </si>
  <si>
    <t>dim082 dom051 mem006 | dim099 dom032 mem004 | dim094 dom054 mem162 | dim098 dom031 mem041</t>
  </si>
  <si>
    <t>dim082 dom051 mem001 | dim099 dom032 mem001 | dim094 dom054 mem162 | dim098 dom031 mem037</t>
  </si>
  <si>
    <t>dim082 dom051 mem005 | dim099 dom032 mem004 | dim094 dom054 mem119 | dim098 dom031 mem041</t>
  </si>
  <si>
    <t>dnb_dom054:mem119 {Ledger item:Other operational costs}</t>
  </si>
  <si>
    <t>2195</t>
  </si>
  <si>
    <t>dim082 dom051 mem006 | dim099 dom032 mem004 | dim094 dom054 mem119 | dim098 dom031 mem041</t>
  </si>
  <si>
    <t>dim082 dom051 mem001 | dim099 dom032 mem001 | dim094 dom054 mem119 | dim098 dom031 mem037</t>
  </si>
  <si>
    <t>dim082 dom051 mem005 | dim041 dom028 mem078 | dim099 dom032 mem004 | dim098 dom031 mem041</t>
  </si>
  <si>
    <t>dnb_dom028:mem078 {Balance item:Balance sheet total}</t>
  </si>
  <si>
    <t>dim082 dom051 mem006 | dim041 dom028 mem078 | dim099 dom032 mem004 | dim098 dom031 mem041</t>
  </si>
  <si>
    <t>2199</t>
  </si>
  <si>
    <t>dim082 dom051 mem001 | dim041 dom028 mem078 | dim099 dom032 mem001 | dim098 dom031 mem037</t>
  </si>
  <si>
    <t>Module(s)</t>
  </si>
  <si>
    <t>Tablegroup(s)</t>
  </si>
  <si>
    <t>Table(s)</t>
  </si>
  <si>
    <t>Precondition</t>
  </si>
  <si>
    <t>Fallback</t>
  </si>
  <si>
    <t>Message</t>
  </si>
  <si>
    <t>dnb_v0001</t>
  </si>
  <si>
    <t>2021-01-31</t>
  </si>
  <si>
    <t>FVC, IC, IF, OFI, PF</t>
  </si>
  <si>
    <t>ERROR</t>
  </si>
  <si>
    <t>Interval Arithmetic</t>
  </si>
  <si>
    <t>T01.01: {c080} = sum({{c010:c020,c040:c070}}) - sum({{c030}})</t>
  </si>
  <si>
    <t>Position at the end of the quarter is not equal to: position at the beginning of the quarter + purchases - sales + exchange rate changes + price changes + other changes + rectifications.</t>
  </si>
  <si>
    <t>dnb_v0002</t>
  </si>
  <si>
    <t>DNB, DTC, FVC, IC, IF, MMF, OFI, PF</t>
  </si>
  <si>
    <t>T01.03: {c100} = sum({{c010:c020,c040,c060:c090}}) - sum({{c030,c050}})</t>
  </si>
  <si>
    <t>Position at the end of the quarter is not equal to: position at the beginning of the quarter + purchases - sales + operational result - declared dividend + exchange rate changes + price changes + other changes + rectifications.</t>
  </si>
  <si>
    <t>dnb_v0003</t>
  </si>
  <si>
    <t>T01.04: {c080} = sum({{c010:c020,c040:c070}}) - sum({{c030}})</t>
  </si>
  <si>
    <t>dnb_v0004</t>
  </si>
  <si>
    <t>T01.05: {c080} = sum({{c010:c020,c040:c070}}) - sum({{c030}})</t>
  </si>
  <si>
    <t>dnb_v0005</t>
  </si>
  <si>
    <t>T01.05: {c150} = sum({{c090:c100,c120,c140}}) - sum({{c110,c130}})</t>
  </si>
  <si>
    <t>Position of accrued interest at the end of the quarter is not equal to: position of accrued interest at the beginning of the quarter + accrued interest during the quarter - sold interest during the quarter + purchased interest during the quarter - coupon amount received during the quarter + revaluation and other changes.</t>
  </si>
  <si>
    <t>dnb_v0006</t>
  </si>
  <si>
    <t>T01.06: {c080} = sum({{c010:c020,c040:c070}}) - sum({{c030}})</t>
  </si>
  <si>
    <t>dnb_v0007</t>
  </si>
  <si>
    <t>IC, IF, PF</t>
  </si>
  <si>
    <t>T02.01: {c080} = sum({{c010:c020,c040:c070}}) - sum({{c030}})</t>
  </si>
  <si>
    <t>Position at the end of the quarter is not equal to: position at the beginning of the quarter + increase in assets - decrease in assets + exchange rate changes + price changes + other changes + rectifications.</t>
  </si>
  <si>
    <t>dnb_v0008</t>
  </si>
  <si>
    <t>FVC, OFI</t>
  </si>
  <si>
    <t>T02.02: {c080} = sum({{c010:c020,c040:c070}}) - sum({{c030}})</t>
  </si>
  <si>
    <t>dnb_v0009</t>
  </si>
  <si>
    <t>T02.04: {c080} = sum({{c010:c020,c040:c070}}) - sum({{c030}})</t>
  </si>
  <si>
    <t>dnb_v0010</t>
  </si>
  <si>
    <t>T02.05: {c080} = sum({{c010:c020,c040:c070}}) - sum({{c030}})</t>
  </si>
  <si>
    <t>dnb_v0011</t>
  </si>
  <si>
    <t>T03.01: {c060} = sum({{c010:c020,c040:c050}}) - sum({{c030}})</t>
  </si>
  <si>
    <t>Position at the end of the quarter is not equal to: position at the beginning of the quarter + increase in assets - decrease in assets + exchange rate changes + rectifications.</t>
  </si>
  <si>
    <t>dnb_v0012</t>
  </si>
  <si>
    <t>T03.02: {c080} = sum({{c010:c020,c040:c070}}) - sum({{c030}})</t>
  </si>
  <si>
    <t>dnb_v0013</t>
  </si>
  <si>
    <t>T03.02: {c130} = sum({{c090:c100,c120}}) - sum({{c110}})</t>
  </si>
  <si>
    <t>Position of accrued interest at the end of the quarter is not equal to: position of accrued interest at the beginning of the quarter + accrued interest during the quarter - received interest during the quarter + revaluation and other changes.</t>
  </si>
  <si>
    <t>dnb_v0014</t>
  </si>
  <si>
    <t>T03.03: {c080} = sum({{c010:c020,c040:c070}}) - sum({{c030}})</t>
  </si>
  <si>
    <t>dnb_v0015</t>
  </si>
  <si>
    <t>T03.03: {c130} = sum({{c090:c100,c120}}) - sum({{c110}})</t>
  </si>
  <si>
    <t>dnb_v0016</t>
  </si>
  <si>
    <t>T03.04: {c070} = sum({{c010:c020,c040:c060}}) - sum({{c030}})</t>
  </si>
  <si>
    <t>Position at the end of the quarter is not equal to: position at the beginning of the quarter + increase in assets - decrease in assets + exchange rate changes + price changes + rectifications.</t>
  </si>
  <si>
    <t>dnb_v0017</t>
  </si>
  <si>
    <t>T03.04: {c120} = sum({{c080:c090,c110}}) - sum({{c100}})</t>
  </si>
  <si>
    <t>dnb_v0018</t>
  </si>
  <si>
    <t>T03.05: {c070} = sum({{c010:c020,c040:c060}}) - sum({{c030}})</t>
  </si>
  <si>
    <t>dnb_v0019</t>
  </si>
  <si>
    <t>T03.05: {c120} = sum({{c080:c090,c110}}) - sum({{c100}})</t>
  </si>
  <si>
    <t>dnb_v0020</t>
  </si>
  <si>
    <t>T03.06: {c080} = sum({{c010:c020,c040:c070}}) - sum({{c030}})</t>
  </si>
  <si>
    <t>dnb_v0021</t>
  </si>
  <si>
    <t>T03.06: {c130} = sum({{c090:c100,c120}}) - sum({{c110}})</t>
  </si>
  <si>
    <t>dnb_v0022</t>
  </si>
  <si>
    <t>T03.07: {c080} = sum({{c010:c020,c040:c070}}) - sum({{c030}})</t>
  </si>
  <si>
    <t>dnb_v0023</t>
  </si>
  <si>
    <t>T03.07: {c130} = sum({{c090:c100,c120}}) - sum({{c110}})</t>
  </si>
  <si>
    <t>dnb_v0024</t>
  </si>
  <si>
    <t>T03.08: {c080} = sum({{c010:c020,c040:c070}}) - sum({{c030}})</t>
  </si>
  <si>
    <t>dnb_v0025</t>
  </si>
  <si>
    <t>T03.08: {c130} = sum({{c090:c100,c120}}) - sum({{c110}})</t>
  </si>
  <si>
    <t>dnb_v0026</t>
  </si>
  <si>
    <t>T03.09: {c080} = sum({{c010:c020,c040:c070}}) - sum({{c030}})</t>
  </si>
  <si>
    <t>dnb_v0027</t>
  </si>
  <si>
    <t>T03.09: {c130} = sum({{c090:c100,c120}}) - sum({{c110}})</t>
  </si>
  <si>
    <t>dnb_v0028</t>
  </si>
  <si>
    <t>T03.10: {c080} = sum({{c010:c020,c040:c070}}) - sum({{c030}})</t>
  </si>
  <si>
    <t>dnb_v0029</t>
  </si>
  <si>
    <t>T03.10: {c130} = sum({{c090:c100,c120}}) - sum({{c110}})</t>
  </si>
  <si>
    <t>dnb_v0030</t>
  </si>
  <si>
    <t>T03.11: {c070} = sum({{c010:c020,c040:c060}}) - sum({{c030}})</t>
  </si>
  <si>
    <t>dnb_v0031</t>
  </si>
  <si>
    <t>T03.12: {c080} = sum({{c010:c020,c040:c070}}) - sum({{c030}})</t>
  </si>
  <si>
    <t>dnb_v0032</t>
  </si>
  <si>
    <t>T03.12: {c130} = sum({{c090:c100,c120}}) - sum({{c110}})</t>
  </si>
  <si>
    <t>dnb_v0033</t>
  </si>
  <si>
    <t>T04.01: {c080} = sum({{c010:c020,c040:c070}}) - sum({{c030}})</t>
  </si>
  <si>
    <t>dnb_v0034</t>
  </si>
  <si>
    <t>T04.02: {c080} = sum({{c010:c020,c040:c070}}) - sum({{c030}})</t>
  </si>
  <si>
    <t>dnb_v0035</t>
  </si>
  <si>
    <t>T04.03: {c080} = sum({{c010:c020,c040:c070}}) - sum({{c030}})</t>
  </si>
  <si>
    <t>dnb_v0036</t>
  </si>
  <si>
    <t>T04.04: {c080} = sum({{c010:c020,c040:c070}}) - sum({{c030}})</t>
  </si>
  <si>
    <t>dnb_v0037</t>
  </si>
  <si>
    <t>T04.05: {c080} = sum({{c010:c020,c040:c070}}) - sum({{c030}})</t>
  </si>
  <si>
    <t>dnb_v0038</t>
  </si>
  <si>
    <t>T04.06: {c080} = sum({{c010:c020,c040:c070}}) - sum({{c030}})</t>
  </si>
  <si>
    <t>dnb_v0039</t>
  </si>
  <si>
    <t>T04.07: {c080} = sum({{c010:c020,c040:c070}}) - sum({{c030}})</t>
  </si>
  <si>
    <t>dnb_v0040</t>
  </si>
  <si>
    <t>IC, PF</t>
  </si>
  <si>
    <t>T05.01: {c080} = sum({{c010:c020,c040:c070}}) - sum({{c030}})</t>
  </si>
  <si>
    <t>dnb_v0041</t>
  </si>
  <si>
    <t>T05.01: {c130} = sum({{c090:c100,c120}}) - sum({{c110}})</t>
  </si>
  <si>
    <t>dnb_v0042</t>
  </si>
  <si>
    <t>T05.02: {c080} = sum({{c010:c020,c040:c070}}) - sum({{c030}})</t>
  </si>
  <si>
    <t>dnb_v0043</t>
  </si>
  <si>
    <t>T05.03: {c080} = sum({{c010:c020,c040:c070}}) - sum({{c030}})</t>
  </si>
  <si>
    <t>dnb_v0044</t>
  </si>
  <si>
    <t>T06.01: {c080} = sum({{c010:c020,c040:c070}}) - sum({{c030}})</t>
  </si>
  <si>
    <t>dnb_v0045</t>
  </si>
  <si>
    <t>T06.02: {c080} = sum({{c010:c020,c040:c070}}) - sum({{c030}})</t>
  </si>
  <si>
    <t>dnb_v0046</t>
  </si>
  <si>
    <t>T06.03: {c080} = sum({{c010:c020,c040:c070}}) - sum({{c030}})</t>
  </si>
  <si>
    <t>dnb_v0047</t>
  </si>
  <si>
    <t>T06.04: {c080} = sum({{c010:c020,c040:c070}}) - sum({{c030}})</t>
  </si>
  <si>
    <t>dnb_v0048</t>
  </si>
  <si>
    <t>T06.04: {c130} = sum({{c090:c100,c120}}) - sum({{c110}})</t>
  </si>
  <si>
    <t>dnb_v0049</t>
  </si>
  <si>
    <t>T06.05: {c080} = sum({{c010:c020,c040:c070}}) - sum({{c030}})</t>
  </si>
  <si>
    <t>dnb_v0050</t>
  </si>
  <si>
    <t>T06.05: {c130} = sum({{c090:c100,c120}}) - sum({{c110}})</t>
  </si>
  <si>
    <t>dnb_v0051</t>
  </si>
  <si>
    <t>T06.06: {c080} = sum({{c010:c020,c040:c070}}) - sum({{c030}})</t>
  </si>
  <si>
    <t>dnb_v0052</t>
  </si>
  <si>
    <t>T06.06: {c130} = sum({{c090:c100,c120}}) - sum({{c110}})</t>
  </si>
  <si>
    <t>dnb_v0053</t>
  </si>
  <si>
    <t>T06.07: {c070} = sum({{c010:c020,c040:c060}}) - sum({{c030}})</t>
  </si>
  <si>
    <t>dnb_v0054</t>
  </si>
  <si>
    <t>T06.08: {c080} = sum({{c010:c020,c040:c070}}) - sum({{c030}})</t>
  </si>
  <si>
    <t>dnb_v0055</t>
  </si>
  <si>
    <t>T06.08: {c130} = sum({{c090:c100,c120}}) - sum({{c110}})</t>
  </si>
  <si>
    <t>dnb_v0056</t>
  </si>
  <si>
    <t>T06.09: {c080} = sum({{c010:c020,c040:c070}}) - sum({{c030}})</t>
  </si>
  <si>
    <t>dnb_v0057</t>
  </si>
  <si>
    <t>T06.09: {c130} = sum({{c090:c100,c120}}) - sum({{c110}})</t>
  </si>
  <si>
    <t>dnb_v0058</t>
  </si>
  <si>
    <t>T06.10: {c130} = sum({{c090:c100,c120}}) - sum({{c110}})</t>
  </si>
  <si>
    <t>dnb_v0059</t>
  </si>
  <si>
    <t>T06.10: {c080} = sum({{c010:c020,c040:c070}}) - sum({{c030}})</t>
  </si>
  <si>
    <t>dnb_v0060</t>
  </si>
  <si>
    <t>FVC, IC, OFI</t>
  </si>
  <si>
    <t>T07.01: {c080} = sum({{c010:c020,c040:c070}}) - sum({{c030}})</t>
  </si>
  <si>
    <t>Position at the end of the quarter is not equal to: position at the beginning of the quarter + issuance or inflow - buyback or outflow + exchange rate changes + price changes + other changes + rectifications.</t>
  </si>
  <si>
    <t>dnb_v0061</t>
  </si>
  <si>
    <t>DTC, FVC, IC, OFI</t>
  </si>
  <si>
    <t>T07.02: {c100} = sum({{c010:c020,c040,c060:c090}}) - sum({{c030,c050}})</t>
  </si>
  <si>
    <t>Position at the end of the quarter is not equal to: position at the beginning of the quarter + issuance or inflow - buyback or outflow + operational result - declared dividend + exchange rate changes + price changes + other changes + rectifications.</t>
  </si>
  <si>
    <t>dnb_v0062</t>
  </si>
  <si>
    <t>T07.03: {c080} = sum({{c010:c020,c040:c070}}) - sum({{c030}})</t>
  </si>
  <si>
    <t>dnb_v0063</t>
  </si>
  <si>
    <t>T07.04: {c100} = sum({{c010:c020,c040,c060:c090}}) - sum({{c030,c050}})</t>
  </si>
  <si>
    <t>dnb_v0064</t>
  </si>
  <si>
    <t>T07.05: {c080} = sum({{c010:c020,c040:c070}}) - sum({{c030}})</t>
  </si>
  <si>
    <t>dnb_v0065</t>
  </si>
  <si>
    <t>T07.06: {c080} = sum({{c010:c020,c040:c070}}) - sum({{c030}})</t>
  </si>
  <si>
    <t>dnb_v0066</t>
  </si>
  <si>
    <t>T07.07: {c080} = sum({{c010:c020,c040:c070}}) - sum({{c030}})</t>
  </si>
  <si>
    <t>dnb_v0067</t>
  </si>
  <si>
    <t>T07.08: {c100} = sum({{c010:c020,c040,c060:c090}}) - sum({{c030,c050}})</t>
  </si>
  <si>
    <t>dnb_v0068</t>
  </si>
  <si>
    <t>T07.09: {c080} = sum({{c010:c020,c040:c070}}) - sum({{c030}})</t>
  </si>
  <si>
    <t>dnb_v0069</t>
  </si>
  <si>
    <t>FVC, IC, IF, OFI</t>
  </si>
  <si>
    <t>T07.10: {c080} = sum({{c010:c020,c040:c070}}) - sum({{c030}})</t>
  </si>
  <si>
    <t>Position at the end of the quarter is not equal to: position at the beginning of the quarter + issuance - redemption + exchange rate changes + price changes + other changes + rectifications.</t>
  </si>
  <si>
    <t>dnb_v0070</t>
  </si>
  <si>
    <t>T07.10: {c150} = sum({{c090:c110,c140}}) - sum({{c120:c130}})</t>
  </si>
  <si>
    <t>Position of accrued interest at the end of the quarter is not equal to: position of accrued interest at the beginning of the quarter + accrued interest during the quarter + sold interest during the quarter - purchased interest during the quarter - coupon amount paid during the quarter + revaluation and other changes.</t>
  </si>
  <si>
    <t>dnb_v0071</t>
  </si>
  <si>
    <t>T08.01: {c080} = sum({{c010:c020,c040:c070}}) - sum({{c030}})</t>
  </si>
  <si>
    <t>Position at the end of the quarter is not equal to: position at the beginning of the quarter + increase in liabilities - decrease in liabilities + exchange rate changes + price changes + other changes + rectifications.</t>
  </si>
  <si>
    <t>dnb_v0072</t>
  </si>
  <si>
    <t>T08.01: {c130} = sum({{c090:c100,c120}}) - sum({{c110}})</t>
  </si>
  <si>
    <t>Position of accrued interest at the end of the quarter is not equal to: position of accrued interest at the beginning of the quarter + accrued interest during the quarter - paid interest during the quarter + revaluation and other changes.</t>
  </si>
  <si>
    <t>dnb_v0073</t>
  </si>
  <si>
    <t>T08.02: {c080} = sum({{c010:c020,c040:c070}}) - sum({{c030}})</t>
  </si>
  <si>
    <t>dnb_v0074</t>
  </si>
  <si>
    <t>T08.02: {c130} = sum({{c090:c100,c120}}) - sum({{c110}})</t>
  </si>
  <si>
    <t>dnb_v0075</t>
  </si>
  <si>
    <t>T08.03: {c080} = sum({{c010:c020,c040:c070}}) - sum({{c030}})</t>
  </si>
  <si>
    <t>dnb_v0076</t>
  </si>
  <si>
    <t>T08.03: {c130} = sum({{c090:c100,c120}}) - sum({{c110}})</t>
  </si>
  <si>
    <t>dnb_v0077</t>
  </si>
  <si>
    <t>T08.04: {c080} = sum({{c010:c020,c040:c070}}) - sum({{c030}})</t>
  </si>
  <si>
    <t>dnb_v0078</t>
  </si>
  <si>
    <t>T08.04: {c130} = sum({{c090:c100,c120}}) - sum({{c110}})</t>
  </si>
  <si>
    <t>dnb_v0079</t>
  </si>
  <si>
    <t>T08.05: {c080} = sum({{c010:c020,c040:c070}}) - sum({{c030}})</t>
  </si>
  <si>
    <t>dnb_v0080</t>
  </si>
  <si>
    <t>T08.05: {c130} = sum({{c090:c100,c120}}) - sum({{c110}})</t>
  </si>
  <si>
    <t>dnb_v0081</t>
  </si>
  <si>
    <t>T08.06: {c080} = sum({{c010:c020,c040:c070}}) - sum({{c030}})</t>
  </si>
  <si>
    <t>dnb_v0082</t>
  </si>
  <si>
    <t>T08.06: {c130} = sum({{c090:c100,c120}}) - sum({{c110}})</t>
  </si>
  <si>
    <t>dnb_v0083</t>
  </si>
  <si>
    <t>T08.07: {c080} = sum({{c010:c020,c040:c070}}) - sum({{c030}})</t>
  </si>
  <si>
    <t>dnb_v0084</t>
  </si>
  <si>
    <t>T08.07: {c130} = sum({{c090:c100,c120}}) - sum({{c110}})</t>
  </si>
  <si>
    <t>dnb_v0085</t>
  </si>
  <si>
    <t>T08.08: {c080} = sum({{c010:c020,c040:c070}}) - sum({{c030}})</t>
  </si>
  <si>
    <t>dnb_v0086</t>
  </si>
  <si>
    <t>T08.09: {c080} = sum({{c010:c020,c040:c070}}) - sum({{c030}})</t>
  </si>
  <si>
    <t>dnb_v0087</t>
  </si>
  <si>
    <t>T09.01: {c080} = sum({{c010:c020,c040:c070}}) - sum({{c030}})</t>
  </si>
  <si>
    <t>dnb_v0088</t>
  </si>
  <si>
    <t>T09.01: {c130} = sum({{c090:c100,c120}}) - sum({{c110}})</t>
  </si>
  <si>
    <t>dnb_v0089</t>
  </si>
  <si>
    <t>T09.02: {c080} = sum({{c010:c020,c040:c070}}) - sum({{c030}})</t>
  </si>
  <si>
    <t>dnb_v0090</t>
  </si>
  <si>
    <t>T09.03: {c080} = sum({{c010:c020,c040:c070}}) - sum({{c030}})</t>
  </si>
  <si>
    <t>dnb_v0091</t>
  </si>
  <si>
    <t>T09.04: {c080} = sum({{c010:c020,c040:c070}}) - sum({{c030}})</t>
  </si>
  <si>
    <t>dnb_v0092</t>
  </si>
  <si>
    <t>T09.05: {c080} = sum({{c010:c020,c040:c070}}) - sum({{c030}})</t>
  </si>
  <si>
    <t>dnb_v0093</t>
  </si>
  <si>
    <t>T09.06: {c080} = sum({{c010:c020,c040:c070}}) - sum({{c030}})</t>
  </si>
  <si>
    <t>dnb_v0094</t>
  </si>
  <si>
    <t>T10.01: {c070} = sum({{c010,c030:c060}}) - sum({{c020}})</t>
  </si>
  <si>
    <t>Position at the end of the quarter is not equal to: position at the beginning of the quarter - premiums paid + premiums received + revaluations + other changes + rectifications.</t>
  </si>
  <si>
    <t>dnb_v0095</t>
  </si>
  <si>
    <t>T10.02: {c070} = sum({{c010,c030:c060}}) - sum({{c020}})</t>
  </si>
  <si>
    <t>dnb_v0096</t>
  </si>
  <si>
    <t>T10.03: {c070} = sum({{c010:c020,c040:c060}}) - sum({{c030}})</t>
  </si>
  <si>
    <t>Position at the end of the quarter is not equal to: position at the beginning of the quarter + premiums paid - premiums received + revaluations + other changes + rectifications.</t>
  </si>
  <si>
    <t>dnb_v0097</t>
  </si>
  <si>
    <t>T10.04: {c070} = sum({{c010:c020,c040:c060}}) - sum({{c030}})</t>
  </si>
  <si>
    <t>dnb_v0098</t>
  </si>
  <si>
    <t>T10.07: sum({{c050,c060,c070}}) = sum({{c080,c020,c040}}) - sum({{c010,c030,c090}})</t>
  </si>
  <si>
    <t>The sum of revaluations + other changes + revaluations is not equal to: position of assets at the end of the quarter -  position of assets at the beginning of the quarter - payments -  position of liabilities at the end of the quarter + position of liabilities at the beginning of the quarter + receipts .</t>
  </si>
  <si>
    <t>dnb_v0099</t>
  </si>
  <si>
    <t>T10.08: sum({{c050,c060,c070}}) = sum({{c080,c020,c040}}) - sum({{c010,c030,c090}})</t>
  </si>
  <si>
    <t>dnb_v0100</t>
  </si>
  <si>
    <t>T10.09: {c070} = sum({{c010,c030:c060}}) - sum({{c020}})</t>
  </si>
  <si>
    <t>Position at the end of the quarter must be equal to: position at the beginning of the quarter + premiums paid - premiums received + revaluations + other changes + rectifications.</t>
  </si>
  <si>
    <t>dnb_v0101</t>
  </si>
  <si>
    <t>T10.10: {c070} = sum({{c010:c020,c040:c060}}) - sum({{c030}})</t>
  </si>
  <si>
    <t>dnb_v0102</t>
  </si>
  <si>
    <t>T10.12: sum({{c050,c060,c070}}) = sum({{c080,c020,c040}}) - sum({{c010,c030,c090}})</t>
  </si>
  <si>
    <t>dnb_v0103</t>
  </si>
  <si>
    <t>T14.01: {c080} = sum({{c010:c020,c040:c070}}) - sum({{c030}})</t>
  </si>
  <si>
    <t>Position at the end of the quarter is not equal to: position at the beginning of the quarter + withdrawal - repayment + exchange rate changes + price changes + other changes + rectifications.</t>
  </si>
  <si>
    <t>dnb_v0104</t>
  </si>
  <si>
    <t>T14.01: {c130} = sum({{c090:c100,c120}}) - sum({{c110}})</t>
  </si>
  <si>
    <t>dnb_v0105</t>
  </si>
  <si>
    <t>T14.02: {c080} = sum({{c010:c020,c040:c070}}) - sum({{c030}})</t>
  </si>
  <si>
    <t>dnb_v0106</t>
  </si>
  <si>
    <t>T14.02: {c130} = sum({{c090:c100,c120}}) - sum({{c110}})</t>
  </si>
  <si>
    <t>dnb_v0107</t>
  </si>
  <si>
    <t>T16.01: {c080} = sum({{c010:c020,c040:c070}}) - sum({{c030}})</t>
  </si>
  <si>
    <t>dnb_v0108</t>
  </si>
  <si>
    <t>T16.02: {c080} = sum({{c010:c020,c040:c070}}) - sum({{c030}})</t>
  </si>
  <si>
    <t>dnb_v0109</t>
  </si>
  <si>
    <t>T16.03: {c080} = sum({{c010:c020,c040:c070}}) - sum({{c030}})</t>
  </si>
  <si>
    <t>dnb_v0110</t>
  </si>
  <si>
    <t>TG0202, TG0203</t>
  </si>
  <si>
    <t>cross(T02.02, T02.03)</t>
  </si>
  <si>
    <t>Custom Margin 1000000 Euro</t>
  </si>
  <si>
    <t>{T02.02,r010,c020} = sum(for $x in {{T02.03,c010,rNNN}} return (if(xfi:fact-explicit-dimension-value($x, QName('http://www.dnb.nl/xbrl/dict/dim','dnb_dim:dim081')) = xs:QName('dnb_dom050:mem025')) then $x else 0))</t>
  </si>
  <si>
    <t>Total increase in intangible fixed assets by geography must be equal to total increase in T02.02 for each corresponding asset (Franchises and trademarks).</t>
  </si>
  <si>
    <t>dnb_v0111</t>
  </si>
  <si>
    <t>{T02.02,r020,c020} = sum(for $x in {{T02.03,c010,rNNN}} return (if(xfi:fact-explicit-dimension-value($x, QName('http://www.dnb.nl/xbrl/dict/dim','dnb_dim:dim081')) = xs:QName('dnb_dom050:mem026')) then $x else 0))</t>
  </si>
  <si>
    <t>Total increase in intangible fixed assets by geography must be equal to total increase in T02.02 for each corresponding asset (Computer software).</t>
  </si>
  <si>
    <t>dnb_v0112</t>
  </si>
  <si>
    <t>{T02.02,r030,c020} = sum(for $x in {{T02.03,c010,rNNN}} return (if(xfi:fact-explicit-dimension-value($x, QName('http://www.dnb.nl/xbrl/dict/dim','dnb_dim:dim081')) = xs:QName('dnb_dom050:mem027')) then $x else 0))</t>
  </si>
  <si>
    <t>Total increase in intangible fixed assets by geography must be equal to total increase in T02.02 for each corresponding asset (Property rights research and developments).</t>
  </si>
  <si>
    <t>dnb_v0113</t>
  </si>
  <si>
    <t>{T02.02,r040,c020} = sum(for $x in {{T02.03,c010,rNNN}} return (if(xfi:fact-explicit-dimension-value($x, QName('http://www.dnb.nl/xbrl/dict/dim','dnb_dim:dim081')) = xs:QName('dnb_dom050:mem028')) then $x else 0))</t>
  </si>
  <si>
    <t>Total increase in intangible fixed assets by geography must be equal to total increase in T02.02 for each corresponding asset (Property rights audiovisual and artistic originals).</t>
  </si>
  <si>
    <t>dnb_v0114</t>
  </si>
  <si>
    <t>{T02.02,r050,c020} = sum(for $x in {{T02.03,c010,rNNN}} return (if(xfi:fact-explicit-dimension-value($x, QName('http://www.dnb.nl/xbrl/dict/dim','dnb_dim:dim081')) = xs:QName('dnb_dom050:mem029')) then $x else 0))</t>
  </si>
  <si>
    <t>Total increase in intangible fixed assets by geography must be equal to total increase in T02.02 for each corresponding asset (Goodwill).</t>
  </si>
  <si>
    <t>dnb_v0115</t>
  </si>
  <si>
    <t>{T02.02,r060,c020} = sum(for $x in {{T02.03,c010,rNNN}} return (if(xfi:fact-explicit-dimension-value($x, QName('http://www.dnb.nl/xbrl/dict/dim','dnb_dim:dim081')) = xs:QName('dnb_dom050:mem030')) then $x else 0))</t>
  </si>
  <si>
    <t>Total increase in intangible fixed assets by geography must be equal to total increase in T02.02 for each corresponding asset (Concessions and licences).</t>
  </si>
  <si>
    <t>dnb_v0116</t>
  </si>
  <si>
    <t>{T02.02,r070,c020} = sum(for $x in {{T02.03,c010,rNNN}} return (if(xfi:fact-explicit-dimension-value($x, QName('http://www.dnb.nl/xbrl/dict/dim','dnb_dim:dim081')) = xs:QName('dnb_dom050:mem031')) then $x else 0))</t>
  </si>
  <si>
    <t>Total increase in intangible fixed assets by geography must be equal to total increase in T02.02 for each corresponding asset (Other intangible fixed assets).</t>
  </si>
  <si>
    <t>dnb_v0117</t>
  </si>
  <si>
    <t>{T02.02,r010,c030} = sum(for $x in {{T02.03,c020,rNNN}} return (if(xfi:fact-explicit-dimension-value($x, QName('http://www.dnb.nl/xbrl/dict/dim','dnb_dim:dim081')) = xs:QName('dnb_dom050:mem025')) then $x else 0))</t>
  </si>
  <si>
    <t>Total decrease in intangible fixed assets by geography must be equal to total decrease in T02.02 for each corresponding asset (Franchises and trademarks).</t>
  </si>
  <si>
    <t>dnb_v0118</t>
  </si>
  <si>
    <t>{T02.02,r020,c030} = sum(for $x in {{T02.03,c020,rNNN}} return (if(xfi:fact-explicit-dimension-value($x, QName('http://www.dnb.nl/xbrl/dict/dim','dnb_dim:dim081')) = xs:QName('dnb_dom050:mem026')) then $x else 0))</t>
  </si>
  <si>
    <t>Total decrease in intangible fixed assets by geography must be equal to total decrease in T02.02 for each corresponding asset (Computer software).</t>
  </si>
  <si>
    <t>dnb_v0119</t>
  </si>
  <si>
    <t>{T02.02,r030,c030} = sum(for $x in {{T02.03,c020,rNNN}} return (if(xfi:fact-explicit-dimension-value($x, QName('http://www.dnb.nl/xbrl/dict/dim','dnb_dim:dim081')) = xs:QName('dnb_dom050:mem027')) then $x else 0))</t>
  </si>
  <si>
    <t>Total decrease in intangible fixed assets by geography must be equal to total decrease in T02.02 for each corresponding asset (Property rights research and developments).</t>
  </si>
  <si>
    <t>dnb_v0120</t>
  </si>
  <si>
    <t>{T02.02,r040,c030} = sum(for $x in {{T02.03,c020,rNNN}} return (if(xfi:fact-explicit-dimension-value($x, QName('http://www.dnb.nl/xbrl/dict/dim','dnb_dim:dim081')) = xs:QName('dnb_dom050:mem028')) then $x else 0))</t>
  </si>
  <si>
    <t>Total decrease in intangible fixed assets by geography must be equal to total decrease in T02.02 for each corresponding asset (Property rights audiovisual and artistic originals).</t>
  </si>
  <si>
    <t>dnb_v0121</t>
  </si>
  <si>
    <t>{T02.02,r050,c030} = sum(for $x in {{T02.03,c020,rNNN}} return (if(xfi:fact-explicit-dimension-value($x, QName('http://www.dnb.nl/xbrl/dict/dim','dnb_dim:dim081')) = xs:QName('dnb_dom050:mem029')) then $x else 0))</t>
  </si>
  <si>
    <t>Total decrease in intangible fixed assets by geography must be equal to total decrease in T02.02 for each corresponding asset (Goodwill).</t>
  </si>
  <si>
    <t>dnb_v0122</t>
  </si>
  <si>
    <t>{T02.02,r060,c030} = sum(for $x in {{T02.03,c020,rNNN}} return (if(xfi:fact-explicit-dimension-value($x, QName('http://www.dnb.nl/xbrl/dict/dim','dnb_dim:dim081')) = xs:QName('dnb_dom050:mem030')) then $x else 0))</t>
  </si>
  <si>
    <t>Total decrease in intangible fixed assets by geography must be equal to total decrease in T02.02 for each corresponding asset (Concessions and licences).</t>
  </si>
  <si>
    <t>dnb_v0123</t>
  </si>
  <si>
    <t>{T02.02,r070,c030} = sum(for $x in {{T02.03,c020,rNNN}} return (if(xfi:fact-explicit-dimension-value($x, QName('http://www.dnb.nl/xbrl/dict/dim','dnb_dim:dim081')) = xs:QName('dnb_dom050:mem031')) then $x else 0))</t>
  </si>
  <si>
    <t>Total decrease in intangible fixed assets by geography must be equal to total decrease in T02.02 for each corresponding asset (Other intangible fixed assets).</t>
  </si>
  <si>
    <t>dnb_v0124</t>
  </si>
  <si>
    <t>Terminated</t>
  </si>
  <si>
    <t>dnb_v0125</t>
  </si>
  <si>
    <t>dnb_v0126</t>
  </si>
  <si>
    <t>dnb_v0127</t>
  </si>
  <si>
    <t>WARNING</t>
  </si>
  <si>
    <t>Exact</t>
  </si>
  <si>
    <t>T11.01, r010-r150, r170-r290: if (abs({c070} - {c060}) &gt; 100000000 or (abs({c070} - {c060}) &gt; 5000000 and abs({c070} - {c060}) &gt; (0.05 * {c060}))) then (not(empty({c080}))) else (true())</t>
  </si>
  <si>
    <t>An explanation in c080 should be completed (when not already done) if the absolute difference between the position at the end of the quarter in c070 (book value) and c060 (aggregated from entered values in underlying forms) larger than 100.000.000 or is both larger than 5.000.000 and larger than 5% of c060.</t>
  </si>
  <si>
    <t>dnb_v0128</t>
  </si>
  <si>
    <t>T11.01, c060: (abs({r310}) &lt; ({r160} * 0.02)) or (abs({r310}) &gt; ({r160} * 0.05))</t>
  </si>
  <si>
    <t>Please check the data if the absolute difference between total assets and total liabilities for the position at the end of the quarter in c060 (aggregated from entered values in underlying forms) is larger than 2% of total assets.</t>
  </si>
  <si>
    <t>dnb_v0129</t>
  </si>
  <si>
    <t>T11.01: if (abs({r310,c060}) &gt; ({r160,c060} * 0.05)) then (not(empty({{r310,c080}}))) else (true())</t>
  </si>
  <si>
    <t>An explanation in c080 should be completed (when not already done) if the absolute difference between total assets and total liabilities for the position at the end of the quarter in c060 (aggregated from entered values in underlying forms) is larger than 5% of total assets.</t>
  </si>
  <si>
    <t>dnb_v0130</t>
  </si>
  <si>
    <t>T11.01: {r310,c070} = 0</t>
  </si>
  <si>
    <t>Total assets must be equal to total liabilities for the position at the end of the quarter in c070 (book values).</t>
  </si>
  <si>
    <t>dnb_v0131</t>
  </si>
  <si>
    <t>T11.01, r010-r150, r170-r290: if ({c040} = 0) then (true()) else (not(empty({c080})))</t>
  </si>
  <si>
    <t>An explanation in c080 must be completed if other changes are not zero (when not already done).</t>
  </si>
  <si>
    <t>dnb_v0132</t>
  </si>
  <si>
    <t>T11.01, r010-r150, r170-r290: if ({c050} = 0) then (true()) else (not(empty({c080})))</t>
  </si>
  <si>
    <t>An explanation in c080 must be completed if rectifications are not zero (when not already done).</t>
  </si>
  <si>
    <t>dnb_v0133</t>
  </si>
  <si>
    <t>T12.01: {r090} = sum({{r010:r080}})</t>
  </si>
  <si>
    <t>Total revenues must be equal to the sum of the subitems of the revenues.</t>
  </si>
  <si>
    <t>dnb_v0134</t>
  </si>
  <si>
    <t>T12.01: {r240} = sum({{r100:r230}})</t>
  </si>
  <si>
    <t>Total costs must be equal to the sum of the subitems of the costs.</t>
  </si>
  <si>
    <t>dnb_v0135</t>
  </si>
  <si>
    <t>T12.01: {r250,c020} = {r090,c010} - {r240,c020}</t>
  </si>
  <si>
    <t>Result from pre-tax operational management must be equal to total revenues minus total costs.</t>
  </si>
  <si>
    <t>dnb_v0136</t>
  </si>
  <si>
    <t>T12.01: {r270,c020} = {r250,c020} - {r260,c020}</t>
  </si>
  <si>
    <t>Result from operational management (net) must be equal to result from pre-tax operational management minus taxes on the result from operational management.</t>
  </si>
  <si>
    <t>dnb_v0137</t>
  </si>
  <si>
    <t>T12.02: {r120} = sum({{r010:r110}})</t>
  </si>
  <si>
    <t>dnb_v0138</t>
  </si>
  <si>
    <t>T12.02: {r340} = sum({{r130:r330}})</t>
  </si>
  <si>
    <t>dnb_v0139</t>
  </si>
  <si>
    <t>T12.02: {r350,c020} = {r120,c010} - {r340,c020}</t>
  </si>
  <si>
    <t>dnb_v0140</t>
  </si>
  <si>
    <t>Expression, Message label</t>
  </si>
  <si>
    <t>T12.02: {r380,c020} = {r350,c020} - {r360,c020}</t>
  </si>
  <si>
    <t xml:space="preserve"> Result from operational management (net) must be equal to result from pre-tax operational management minus banking tax and other taxes on the result from operational management.</t>
  </si>
  <si>
    <t>dnb_v0141</t>
  </si>
  <si>
    <t>T12.03: {r100} = sum({{r010:r090}})</t>
  </si>
  <si>
    <t>dnb_v0142</t>
  </si>
  <si>
    <t>T12.03: {r290} = sum({{r110:r280}})</t>
  </si>
  <si>
    <t>dnb_v0143</t>
  </si>
  <si>
    <t>T12.03: {r300,c020} = {r100,c010} - {r290,c020}</t>
  </si>
  <si>
    <t>dnb_v0144</t>
  </si>
  <si>
    <t>T12.03: {r320,c020} = {r300,c020} - {r310,c020}</t>
  </si>
  <si>
    <t>dnb_v0145</t>
  </si>
  <si>
    <t>T12.03: if ({c010} &gt; 0) then (not(empty({c050}))) else (true())</t>
  </si>
  <si>
    <t>An explanation in c050 must be completed if an amount has been entered for the item other income not elsewhere included.</t>
  </si>
  <si>
    <t>dnb_v0146</t>
  </si>
  <si>
    <t>T12.03: if ({c020} &gt; 0) then (not(empty({c050}))) else (true())</t>
  </si>
  <si>
    <t>An explanation in c050 must be completed if an amount has been entered for the item other costs not elsewhere included.</t>
  </si>
  <si>
    <t>dnb_v0147</t>
  </si>
  <si>
    <t>T12.04: {r140} = sum({{r010:r130}})</t>
  </si>
  <si>
    <t>dnb_v0148</t>
  </si>
  <si>
    <t>T12.04: {r340} = sum({{r150:r330}})</t>
  </si>
  <si>
    <t>dnb_v0149</t>
  </si>
  <si>
    <t>T12.04: {r350,c020} = {r140,c010} - {r340,c020}</t>
  </si>
  <si>
    <t>dnb_v0150</t>
  </si>
  <si>
    <t>T12.04: {r370,c020} = {r350,c020} - {r360,c020}</t>
  </si>
  <si>
    <t>dnb_v0151</t>
  </si>
  <si>
    <t>T12.04: if ({c010} &gt; 0) then (not(empty({c050}))) else (true())</t>
  </si>
  <si>
    <t>dnb_v0152</t>
  </si>
  <si>
    <t>T12.04: if ({c020} &gt; 0) then (not(empty({c050}))) else (true())</t>
  </si>
  <si>
    <t>dnb_v0153</t>
  </si>
  <si>
    <t>T12.05: {r140} = sum({{r010:r130}})</t>
  </si>
  <si>
    <t>dnb_v0154</t>
  </si>
  <si>
    <t>T12.05: {r400} = sum({{r150:r390}})</t>
  </si>
  <si>
    <t>dnb_v0155</t>
  </si>
  <si>
    <t>T12.05: {r410,c020} = {r140,c010} - {r400,c020}</t>
  </si>
  <si>
    <t>dnb_v0156</t>
  </si>
  <si>
    <t>T12.05: {r430,c020} = {r410,c020} - {r420,c020}</t>
  </si>
  <si>
    <t>dnb_v0157</t>
  </si>
  <si>
    <t>T12.05: if ({c010} &gt; 0) then (not(empty({c040}))) else (true())</t>
  </si>
  <si>
    <t>dnb_v0158</t>
  </si>
  <si>
    <t>T12.05: if ({c020} &gt; 0) then (not(empty({c040}))) else (true())</t>
  </si>
  <si>
    <t>dnb_v0159</t>
  </si>
  <si>
    <t>T12.06: {r130} = sum({{r010:r120}})</t>
  </si>
  <si>
    <t>dnb_v0160</t>
  </si>
  <si>
    <t>T12.06: {r370} = sum({{r140:r360}})</t>
  </si>
  <si>
    <t>dnb_v0161</t>
  </si>
  <si>
    <t>T12.06: {r380,c020} = {r130,c010} - {r370,c020}</t>
  </si>
  <si>
    <t>Result from operational management (net) must be equal to total revenues minus total costs.</t>
  </si>
  <si>
    <t>dnb_v0162</t>
  </si>
  <si>
    <t>T12.06: if ({c010} &gt; 0) then (not(empty({c040}))) else (true())</t>
  </si>
  <si>
    <t>dnb_v0163</t>
  </si>
  <si>
    <t>T12.06: if ({c020} &gt; 0) then (not(empty({c040}))) else (true())</t>
  </si>
  <si>
    <t>dnb_v0164</t>
  </si>
  <si>
    <t>T13.01: not(empty({{c010}})) and not(empty({{c020}})) and not(empty({{c030}})) and (string(xfi:fact-typed-dimension-value({}, QName('http://www.dnb.nl/xbrl/dict/dim','dnb_dim:dim095'))) != '')</t>
  </si>
  <si>
    <t>All fields for foreign direct investment details must be completed.</t>
  </si>
  <si>
    <t>dnb_v0165</t>
  </si>
  <si>
    <t>T13.01: {c010} &gt;= 0 and {c010} &lt;= 1</t>
  </si>
  <si>
    <t>The percentage of equity investment must be between 0 and 100.</t>
  </si>
  <si>
    <t>dnb_v0166</t>
  </si>
  <si>
    <t>T13.02: if (not(empty({{c010:c020}}))) then (string(xfi:fact-typed-dimension-value({}, QName('http://www.dnb.nl/xbrl/dict/dim','dnb_dim:dim095'))) != '') and (not(empty({c010}) or empty({c020}))) else (not(empty({c010}) or empty({c020})))</t>
  </si>
  <si>
    <t>dnb_v0167</t>
  </si>
  <si>
    <t>T13.02: {c010} &gt;= 0 and {c010} &lt;= 1</t>
  </si>
  <si>
    <t>dnb_v0168</t>
  </si>
  <si>
    <t>T14.01: string(xfi:fact-typed-dimension-value({}, QName('http://www.dnb.nl/xbrl/dict/dim','dnb_dim:dim088'))) != ''</t>
  </si>
  <si>
    <t>All fields for participation by residents in foreign syndicated loans must be completed.</t>
  </si>
  <si>
    <t>dnb_v0169</t>
  </si>
  <si>
    <t>T14.01: string(xfi:fact-typed-dimension-value({}, QName('http://www.dnb.nl/xbrl/dict/dim','dnb_dim:dim089'))) =  '^[0-9]{8}$'</t>
  </si>
  <si>
    <t>The entered identification code should consist of 8 digits, which is usual for the Chamber of Commerce number (KVK-nummer").".</t>
  </si>
  <si>
    <t>dnb_v0170</t>
  </si>
  <si>
    <t>T14.02: (string(xfi:fact-typed-dimension-value({}, QName('http://www.dnb.nl/xbrl/dict/dim','dnb_dim:dim088'))) != '')</t>
  </si>
  <si>
    <t>All fields for participation by residents in Dutch syndicated loans must be completed.</t>
  </si>
  <si>
    <t>dnb_v0171</t>
  </si>
  <si>
    <t>T14.02: string(xfi:fact-typed-dimension-value({}, QName('http://www.dnb.nl/xbrl/dict/dim','dnb_dim:dim089'))) =  '^[0-9]{8}$'</t>
  </si>
  <si>
    <t>dnb_v0172</t>
  </si>
  <si>
    <t>TG0201, TG1101</t>
  </si>
  <si>
    <t>cross(T02.01, T11.01)</t>
  </si>
  <si>
    <t>T11.01: {r010,c040} = sum({{T02.01,r010,c060}})</t>
  </si>
  <si>
    <t>Other changes in intangible assets in the overview form must be equal to the sum of the relevant entered values in the detail form(s).</t>
  </si>
  <si>
    <t>dnb_v0173</t>
  </si>
  <si>
    <t>TG0202, TG0601, TG1101</t>
  </si>
  <si>
    <t>cross(T02.02, T06.01, T11.01)</t>
  </si>
  <si>
    <t>T11.01: {r010,c040} = sum({{T02.02,r010:r070,c060}}) + sum({{T06.01,c060,rNNN}})</t>
  </si>
  <si>
    <t>dnb_v0174</t>
  </si>
  <si>
    <t>T11.01: {r010,c050} = sum({{T02.01,r010,c070}})</t>
  </si>
  <si>
    <t>Rectifications in intangible assets in the overview form must be equal to the sum of the relevant entered values in the detail form(s).</t>
  </si>
  <si>
    <t>dnb_v0175</t>
  </si>
  <si>
    <t>T11.01: {r010,c050} = sum({{T02.02,r010:r070,c070}}) + sum({{T06.01,c070,rNNN}})</t>
  </si>
  <si>
    <t>dnb_v0176</t>
  </si>
  <si>
    <t>T11.01: {r010,c060} = sum({{T02.01,r010,c080}})</t>
  </si>
  <si>
    <t>Positions at the end of the quarter in intangible assets in the overview form must be equal to the sum of the relevant entered values in the detail form(s).</t>
  </si>
  <si>
    <t>dnb_v0177</t>
  </si>
  <si>
    <t>T11.01: {r010,c060} = sum({{T02.02,r010:r070,c080}}) + sum({{T06.01,c080,rNNN}})</t>
  </si>
  <si>
    <t>dnb_v0178</t>
  </si>
  <si>
    <t>TG0204, TG0602, TG1101</t>
  </si>
  <si>
    <t>cross(T02.04, T06.02, T11.01)</t>
  </si>
  <si>
    <t>T11.01: {r020,c040} = sum({{T02.04,r010:r040,c060}}) + sum({{T06.02,c060,rNNN}})</t>
  </si>
  <si>
    <t>Other changes in tangible fixed assets (excl real estate) in the overview form must be equal to the sum of the relevant entered values in the detail form(s).</t>
  </si>
  <si>
    <t>dnb_v0179</t>
  </si>
  <si>
    <t>T11.01: {r020,c050} = sum({{T02.04,r010:r040,c070}}) + sum({{T06.02,c070,rNNN}})</t>
  </si>
  <si>
    <t>Rectifications in tangible fixed assets (excl real estate) in the overview form must be equal to  the relevant entered values in the detail form(s).</t>
  </si>
  <si>
    <t>dnb_v0180</t>
  </si>
  <si>
    <t>T11.01: {r020,c060} = sum({{T02.04,r010:r040,c080}}) + sum({{T06.02,c080,rNNN}})</t>
  </si>
  <si>
    <t>Positions at the end of the quarter in tangible fixed assets (excl real estate) in the overview form must be equal to the sum of the relevant entered values in the detail form(s).</t>
  </si>
  <si>
    <t>dnb_v0181</t>
  </si>
  <si>
    <t>TG0205, TG0603, TG1101</t>
  </si>
  <si>
    <t>cross(T02.05, T06.03, T11.01)</t>
  </si>
  <si>
    <t>T11.01: {r030,c040} = sum({{T02.05,c060,rNNN}}) + sum({{T06.03,c060,rNNN}})</t>
  </si>
  <si>
    <t>Other changes in real estate in the overview form must be equal to the sum of the relevant entered values in the detail form(s).</t>
  </si>
  <si>
    <t>dnb_v0182</t>
  </si>
  <si>
    <t>T11.01: {r030,c050} = sum({{T02.05,c070,rNNN}}) + sum({{T06.03,c070,rNNN}})</t>
  </si>
  <si>
    <t>Rectifications in real estate in the overview form must be equal to the sum of the relevant entered values in the detail form(s).</t>
  </si>
  <si>
    <t>dnb_v0183</t>
  </si>
  <si>
    <t>T11.01: {r030,c060} = sum({{T02.05,c080,rNNN}}) + sum({{T06.03,c080,rNNN}})</t>
  </si>
  <si>
    <t>Positions at the end of the quarter in real estate in the overview form must be equal to the sum of the relevant entered values in the detail form(s).</t>
  </si>
  <si>
    <t>dnb_v0184</t>
  </si>
  <si>
    <t>TG0101, TG0103, TG0104, TG1101</t>
  </si>
  <si>
    <t>cross(T01.01, T01.03, T01.04, T11.01)</t>
  </si>
  <si>
    <t>T11.01: {r040,c040} = {T01.01,r010,c060} + sum(for $x in {{T01.03,c080,rNNN}} return(if(xfi:fact-explicit-dimension-value($x, QName('http://www.dnb.nl/xbrl/dict/dim','dnb_dim:dim081')) = xs:QName('dnb_dom050:mem002')) then $x else 0)) + sum(for $y in {{T01.04,c060,rNNN}} return(if(xfi:fact-explicit-dimension-value($y, QName('http://www.dnb.nl/xbrl/dict/dim','dnb_dim:dim081')) = xs:QName('dnb_dom050:mem002')) then $y else 0))</t>
  </si>
  <si>
    <t>Other changes in shares (excluding shares/units of investment funds) on the asset side in the overview form must be equal to the sum of the relevant entered values in the detail form(s).</t>
  </si>
  <si>
    <t>dnb_v0185</t>
  </si>
  <si>
    <t>T11.01: {r040,c050} = {T01.01,r010,c070} + sum(for $x in {{T01.03,c090,rNNN}} return(if(xfi:fact-explicit-dimension-value($x, QName('http://www.dnb.nl/xbrl/dict/dim','dnb_dim:dim081')) = xs:QName('dnb_dom050:mem002')) then $x else 0)) + sum(for $y in {{T01.04,c070,rNNN}} return(if(xfi:fact-explicit-dimension-value($y, QName('http://www.dnb.nl/xbrl/dict/dim','dnb_dim:dim081')) = xs:QName('dnb_dom050:mem002')) then $y else 0))</t>
  </si>
  <si>
    <t>Rectifications in shares (excluding shares/units of investment funds) on the asset side in the overview form must be equal to the sum of the relevant entered values in the detail form(s).</t>
  </si>
  <si>
    <t>dnb_v0186</t>
  </si>
  <si>
    <t>T11.01: {r040,c060} = {T01.01,r010,c080} + sum(for $x in {{T01.03,c100,rNNN}} return(if(xfi:fact-explicit-dimension-value($x, QName('http://www.dnb.nl/xbrl/dict/dim','dnb_dim:dim081')) = xs:QName('dnb_dom050:mem002')) then $x else 0)) + sum(for $y in {{T01.04,c080,rNNN}} return(if(xfi:fact-explicit-dimension-value($y, QName('http://www.dnb.nl/xbrl/dict/dim','dnb_dim:dim081')) = xs:QName('dnb_dom050:mem002')) then $y else 0))</t>
  </si>
  <si>
    <t>Positions at the end of the quarter in shares (excluding shares/units of investment funds) on the asset side in the overview form must be equal to the sum of the relevant entered values in the detail form(s).</t>
  </si>
  <si>
    <t>dnb_v0187</t>
  </si>
  <si>
    <t>TG0103, TG0104, TG1101</t>
  </si>
  <si>
    <t>cross(T01.03, T01.04, T11.01)</t>
  </si>
  <si>
    <t>T11.01: {r050,c040} = sum(for $x in {{T01.03,c080,rNNN}} return(if(xfi:fact-explicit-dimension-value($x, QName('http://www.dnb.nl/xbrl/dict/dim','dnb_dim:dim081')) = xs:QName('dnb_dom050:mem003')) then $x else 0)) + sum(for $y in {{T01.04,c060,rNNN}} return(if(xfi:fact-explicit-dimension-value($y, QName('http://www.dnb.nl/xbrl/dict/dim','dnb_dim:dim081')) = xs:QName('dnb_dom050:mem003')) then $y else 0))</t>
  </si>
  <si>
    <t>Other changes in other equity on the asset side in the overview form must be equal to the sum of the relevant entered values in the detail form(s).</t>
  </si>
  <si>
    <t>dnb_v0188</t>
  </si>
  <si>
    <t>T11.01: {r050,c050} = sum(for $x in {{T01.03,c090,rNNN}} return(if(xfi:fact-explicit-dimension-value($x, QName('http://www.dnb.nl/xbrl/dict/dim','dnb_dim:dim081')) = xs:QName('dnb_dom050:mem003')) then $x else 0)) + sum(for $y in {{T01.04,c070,rNNN}} return(if(xfi:fact-explicit-dimension-value($y, QName('http://www.dnb.nl/xbrl/dict/dim','dnb_dim:dim081')) = xs:QName('dnb_dom050:mem003')) then $y else 0))</t>
  </si>
  <si>
    <t>Rectifications in other equity on the asset side in the overview form must be equal to the sum of the relevant entered values in the detail form(s).</t>
  </si>
  <si>
    <t>dnb_v0189</t>
  </si>
  <si>
    <t>T11.01: {r050,c060} = sum(for $x in {{T01.03,c100,rNNN}} return(if(xfi:fact-explicit-dimension-value($x, QName('http://www.dnb.nl/xbrl/dict/dim','dnb_dim:dim081')) = xs:QName('dnb_dom050:mem003')) then $x else 0)) + sum(for $y in {{T01.04,c080,rNNN}} return(if(xfi:fact-explicit-dimension-value($y, QName('http://www.dnb.nl/xbrl/dict/dim','dnb_dim:dim081')) = xs:QName('dnb_dom050:mem003')) then $y else 0))</t>
  </si>
  <si>
    <t>Positions at the end of the quarter in other equity on the asset side in the overview form must be equal to the sum of the relevant entered values in the detail form(s).</t>
  </si>
  <si>
    <t>dnb_v0190</t>
  </si>
  <si>
    <t>TG0101, TG1101</t>
  </si>
  <si>
    <t>cross(T01.01, T11.01)</t>
  </si>
  <si>
    <t>T11.01: {r060,c040} = {T01.01,r020,c060}</t>
  </si>
  <si>
    <t>Other changes in investment funds shares/units on the asset side in the overview form must be equal to the sum of the relevant entered values in the detail form(s).</t>
  </si>
  <si>
    <t>dnb_v0191</t>
  </si>
  <si>
    <t>T11.01: {r060,c060} = {T01.01,r020,c080}</t>
  </si>
  <si>
    <t>Positions at the end of the quarter in investment funds shares/units on the asset side in the overview form must be equal to the sum of the relevant entered values in the detail form(s).</t>
  </si>
  <si>
    <t>dnb_v0192</t>
  </si>
  <si>
    <t>TG0105, TG1101</t>
  </si>
  <si>
    <t>cross(T01.05, T11.01)</t>
  </si>
  <si>
    <t>T11.01: {r070,c040} = {T01.05,r010,c060}</t>
  </si>
  <si>
    <t>Other changes in debt securities on the asset side in the overview form must be equal to the sum of the relevant entered values in the detail form(s).</t>
  </si>
  <si>
    <t>dnb_v0193</t>
  </si>
  <si>
    <t>T11.01: {r070,c060} = {T01.05,r010,c080}</t>
  </si>
  <si>
    <t>Positions at the end of the quarter in debt securities on the asset side in the overview form must be equal to the sum of the relevant entered values in the detail form(s).</t>
  </si>
  <si>
    <t>dnb_v0194</t>
  </si>
  <si>
    <t>IF, OFI</t>
  </si>
  <si>
    <t>TG0306, TG0307, TG0308, TG0309, TG1101</t>
  </si>
  <si>
    <t>cross(T03.06, T03.07, T03.08, T03.09, T11.01)</t>
  </si>
  <si>
    <t>T11.01: {r080,c040} = sum({{T03.08,c060,rNNN}}) + sum({{T03.09,c060,rNNN}}) + sum(for $x in {{T03.06,c060,rNNN}} return (if(xfi:fact-explicit-dimension-value($x, QName('http://www.dnb.nl/xbrl/dict/dim','dnb_dim:dim083')) = xs:QName('dnb_dom008:mem032')) then $x else 0)) + sum(for $x in {{T03.06,c060,rNNN}} return (if(xfi:fact-explicit-dimension-value($x, QName('http://www.dnb.nl/xbrl/dict/dim','dnb_dim:dim083')) = xs:QName('dnb_dom008:mem042')) then $x else 0)) + sum(for $x in {{T03.06,c060,rNNN}} return (if(xfi:fact-explicit-dimension-value($x, QName('http://www.dnb.nl/xbrl/dict/dim','dnb_dim:dim083')) = xs:QName('dnb_dom008:mem043')) then $x else 0)) + sum(for $x in {{T03.06,c060,rNNN}} return (if(xfi:fact-explicit-dimension-value($x, QName('http://www.dnb.nl/xbrl/dict/dim','dnb_dim:dim083')) = xs:QName('dnb_dom008:mem044')) then $x else 0)) + sum(for $x in {{T03.06,c060,rNNN}} return (if(xfi:fact-explicit-dimension-value($x, QName('http://www.dnb.nl/xbrl/dict/dim','dnb_dim:dim083')) = xs:QName('dnb_dom008:mem045')) then $x else 0)) + sum(for $x in {{T03.06,c060,rNNN}} return (if(xfi:fact-explicit-dimension-value($x, QName('http://www.dnb.nl/xbrl/dict/dim','dnb_dim:dim083')) = xs:QName('dnb_dom008:mem046')) then $x else 0)) + sum(for $x in {{T03.06,c060,rNNN}} return (if(xfi:fact-explicit-dimension-value($x, QName('http://www.dnb.nl/xbrl/dict/dim','dnb_dim:dim083')) = xs:QName('dnb_dom008:mem030')) then $x else 0)) + sum(for $x in {{T03.06,c060,rNNN}} return (if(xfi:fact-explicit-dimension-value($x, QName('http://www.dnb.nl/xbrl/dict/dim','dnb_dim:dim083')) = xs:QName('dnb_dom008:mem031')) then $x else 0)) + sum(for $x in {{T03.06,c060,rNNN}} return (if(xfi:fact-explicit-dimension-value($x, QName('http://www.dnb.nl/xbrl/dict/dim','dnb_dim:dim083')) = xs:QName('dnb_dom008:mem048')) then $x else 0)) + sum(for $x in {{T03.06,c060,rNNN}} return (if(xfi:fact-explicit-dimension-value($x, QName('http://www.dnb.nl/xbrl/dict/dim','dnb_dim:dim083')) = xs:QName('dnb_dom008:mem035')) then $x else 0)) + sum(for $x in {{T03.06,c060,rNNN}} return (if(xfi:fact-explicit-dimension-value($x, QName('http://www.dnb.nl/xbrl/dict/dim','dnb_dim:dim083')) = xs:QName('dnb_dom008:mem037')) then $x else 0))+ sum(for $x in {{T03.07,c060,rNNN}} return (if(xfi:fact-explicit-dimension-value($x, QName('http://www.dnb.nl/xbrl/dict/dim','dnb_dim:dim083')) = xs:QName('dnb_dom008:mem032')) then $x else 0)) + sum(for $x in {{T03.07,c060,rNNN}} return (if(xfi:fact-explicit-dimension-value($x, QName('http://www.dnb.nl/xbrl/dict/dim','dnb_dim:dim083')) = xs:QName('dnb_dom008:mem042')) then $x else 0)) + sum(for $x in {{T03.07,c060,rNNN}} return (if(xfi:fact-explicit-dimension-value($x, QName('http://www.dnb.nl/xbrl/dict/dim','dnb_dim:dim083')) = xs:QName('dnb_dom008:mem043')) then $x else 0)) + sum(for $x in {{T03.07,c060,rNNN}} return (if(xfi:fact-explicit-dimension-value($x, QName('http://www.dnb.nl/xbrl/dict/dim','dnb_dim:dim083')) = xs:QName('dnb_dom008:mem044')) then $x else 0)) + sum(for $x in {{T03.07,c060,rNNN}} return (if(xfi:fact-explicit-dimension-value($x, QName('http://www.dnb.nl/xbrl/dict/dim','dnb_dim:dim083')) = xs:QName('dnb_dom008:mem045')) then $x else 0)) + sum(for $x in {{T03.07,c060,rNNN}} return (if(xfi:fact-explicit-dimension-value($x, QName('http://www.dnb.nl/xbrl/dict/dim','dnb_dim:dim083')) = xs:QName('dnb_dom008:mem046')) then $x else 0)) + sum(for $x in {{T03.07,c060,rNNN}} return (if(xfi:fact-explicit-dimension-value($x, QName('http://www.dnb.nl/xbrl/dict/dim','dnb_dim:dim083')) = xs:QName('dnb_dom008:mem030')) then $x else 0)) + sum(for $x in {{T03.07,c060,rNNN}} return (if(xfi:fact-explicit-dimension-value($x, QName('http://www.dnb.nl/xbrl/dict/dim','dnb_dim:dim083')) = xs:QName('dnb_dom008:mem031')) then $x else 0)) + sum(for $x in {{T03.07,c060,rNNN}} return (if(xfi:fact-explicit-dimension-value($x, QName('http://www.dnb.nl/xbrl/dict/dim','dnb_dim:dim083')) = xs:QName('dnb_dom008:mem048')) then $x else 0)) + sum(for $x in {{T03.07,c060,rNNN}} return (if(xfi:fact-explicit-dimension-value($x, QName('http://www.dnb.nl/xbrl/dict/dim','dnb_dim:dim083')) = xs:QName('dnb_dom008:mem035')) then $x else 0)) + sum(for $x in {{T03.07,c060,rNNN}} return (if(xfi:fact-explicit-dimension-value($x, QName('http://www.dnb.nl/xbrl/dict/dim','dnb_dim:dim083')) = xs:QName('dnb_dom008:mem037')) then $x else 0))</t>
  </si>
  <si>
    <t>Other changes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t>
  </si>
  <si>
    <t>dnb_v0195</t>
  </si>
  <si>
    <t>TG0306, TG0307, TG0308, TG0309, TG0604, TG0605, TG0606, TG0608, TG1101</t>
  </si>
  <si>
    <t>cross(T03.06, T03.07, T03.08, T03.09, T06.04, T06.05, T06.06, T06.08, T11.01)</t>
  </si>
  <si>
    <t>T11.01: {r080,c040} = sum({{T06.05,c060,rNNN}}) + sum({{T06.06,c060,rNNN}}) + sum({{T06.08,c060,rNNN}}) + sum(for $x in {{T03.06,c060,rNNN}} return (if(xfi:fact-explicit-dimension-value($x, QName('http://www.dnb.nl/xbrl/dict/dim','dnb_dim:dim083')) = xs:QName('dnb_dom008:mem032')) then $x else 0)) + sum(for $x in {{T03.06,c060,rNNN}} return (if(xfi:fact-explicit-dimension-value($x, QName('http://www.dnb.nl/xbrl/dict/dim','dnb_dim:dim083')) = xs:QName('dnb_dom008:mem042')) then $x else 0)) + sum(for $x in {{T03.06,c060,rNNN}} return (if(xfi:fact-explicit-dimension-value($x, QName('http://www.dnb.nl/xbrl/dict/dim','dnb_dim:dim083')) = xs:QName('dnb_dom008:mem043')) then $x else 0)) + sum(for $x in {{T03.06,c060,rNNN}} return (if(xfi:fact-explicit-dimension-value($x, QName('http://www.dnb.nl/xbrl/dict/dim','dnb_dim:dim083')) = xs:QName('dnb_dom008:mem044')) then $x else 0)) + sum(for $x in {{T03.06,c060,rNNN}} return (if(xfi:fact-explicit-dimension-value($x, QName('http://www.dnb.nl/xbrl/dict/dim','dnb_dim:dim083')) = xs:QName('dnb_dom008:mem045')) then $x else 0)) + sum(for $x in {{T03.06,c060,rNNN}} return (if(xfi:fact-explicit-dimension-value($x, QName('http://www.dnb.nl/xbrl/dict/dim','dnb_dim:dim083')) = xs:QName('dnb_dom008:mem046')) then $x else 0)) + sum(for $x in {{T03.06,c060,rNNN}} return (if(xfi:fact-explicit-dimension-value($x, QName('http://www.dnb.nl/xbrl/dict/dim','dnb_dim:dim083')) = xs:QName('dnb_dom008:mem030')) then $x else 0)) + sum(for $x in {{T03.06,c060,rNNN}} return (if(xfi:fact-explicit-dimension-value($x, QName('http://www.dnb.nl/xbrl/dict/dim','dnb_dim:dim083')) = xs:QName('dnb_dom008:mem031')) then $x else 0)) + sum(for $x in {{T03.06,c060,rNNN}} return (if(xfi:fact-explicit-dimension-value($x, QName('http://www.dnb.nl/xbrl/dict/dim','dnb_dim:dim083')) = xs:QName('dnb_dom008:mem048')) then $x else 0)) + sum(for $x in {{T03.06,c060,rNNN}} return (if(xfi:fact-explicit-dimension-value($x, QName('http://www.dnb.nl/xbrl/dict/dim','dnb_dim:dim083')) = xs:QName('dnb_dom008:mem035')) then $x else 0)) + sum(for $x in {{T03.06,c060,rNNN}} return (if(xfi:fact-explicit-dimension-value($x, QName('http://www.dnb.nl/xbrl/dict/dim','dnb_dim:dim083')) = xs:QName('dnb_dom008:mem037')) then $x else 0))+ sum(for $x in {{T03.07,c060,rNNN}} return (if(xfi:fact-explicit-dimension-value($x, QName('http://www.dnb.nl/xbrl/dict/dim','dnb_dim:dim083')) = xs:QName('dnb_dom008:mem032')) then $x else 0)) + sum(for $x in {{T03.07,c060,rNNN}} return (if(xfi:fact-explicit-dimension-value($x, QName('http://www.dnb.nl/xbrl/dict/dim','dnb_dim:dim083')) = xs:QName('dnb_dom008:mem042')) then $x else 0)) + sum(for $x in {{T03.07,c060,rNNN}} return (if(xfi:fact-explicit-dimension-value($x, QName('http://www.dnb.nl/xbrl/dict/dim','dnb_dim:dim083')) = xs:QName('dnb_dom008:mem043')) then $x else 0)) + sum(for $x in {{T03.07,c060,rNNN}} return (if(xfi:fact-explicit-dimension-value($x, QName('http://www.dnb.nl/xbrl/dict/dim','dnb_dim:dim083')) = xs:QName('dnb_dom008:mem044')) then $x else 0)) + sum(for $x in {{T03.07,c060,rNNN}} return (if(xfi:fact-explicit-dimension-value($x, QName('http://www.dnb.nl/xbrl/dict/dim','dnb_dim:dim083')) = xs:QName('dnb_dom008:mem045')) then $x else 0)) + sum(for $x in {{T03.07,c060,rNNN}} return (if(xfi:fact-explicit-dimension-value($x, QName('http://www.dnb.nl/xbrl/dict/dim','dnb_dim:dim083')) = xs:QName('dnb_dom008:mem046')) then $x else 0)) + sum(for $x in {{T03.07,c060,rNNN}} return (if(xfi:fact-explicit-dimension-value($x, QName('http://www.dnb.nl/xbrl/dict/dim','dnb_dim:dim083')) = xs:QName('dnb_dom008:mem030')) then $x else 0)) + sum(for $x in {{T03.07,c060,rNNN}} return (if(xfi:fact-explicit-dimension-value($x, QName('http://www.dnb.nl/xbrl/dict/dim','dnb_dim:dim083')) = xs:QName('dnb_dom008:mem031')) then $x else 0)) + sum(for $x in {{T03.07,c060,rNNN}} return (if(xfi:fact-explicit-dimension-value($x, QName('http://www.dnb.nl/xbrl/dict/dim','dnb_dim:dim083')) = xs:QName('dnb_dom008:mem048')) then $x else 0)) + sum(for $x in {{T03.07,c060,rNNN}} return (if(xfi:fact-explicit-dimension-value($x, QName('http://www.dnb.nl/xbrl/dict/dim','dnb_dim:dim083')) = xs:QName('dnb_dom008:mem035')) then $x else 0)) + sum(for $x in {{T03.07,c060,rNNN}} return (if(xfi:fact-explicit-dimension-value($x, QName('http://www.dnb.nl/xbrl/dict/dim','dnb_dim:dim083')) = xs:QName('dnb_dom008:mem037')) then $x else 0)) + sum({{T03.08,c060,rNNN}}) + sum({{T03.09,c060,rNNN}}) + sum(for $x in {{T06.04,c060,rNNN}} return (if(xfi:fact-explicit-dimension-value($x, QName('http://www.dnb.nl/xbrl/dict/dim','dnb_dim:dim083')) = xs:QName('dnb_dom008:mem032')) then $x else 0)) + sum(for $x in {{T06.04,c060,rNNN}} return (if(xfi:fact-explicit-dimension-value($x, QName('http://www.dnb.nl/xbrl/dict/dim','dnb_dim:dim083')) = xs:QName('dnb_dom008:mem042')) then $x else 0)) + sum(for $x in {{T06.04,c060,rNNN}} return (if(xfi:fact-explicit-dimension-value($x, QName('http://www.dnb.nl/xbrl/dict/dim','dnb_dim:dim083')) = xs:QName('dnb_dom008:mem043')) then $x else 0)) + sum(for $x in {{T06.04,c060,rNNN}} return (if(xfi:fact-explicit-dimension-value($x, QName('http://www.dnb.nl/xbrl/dict/dim','dnb_dim:dim083')) = xs:QName('dnb_dom008:mem044')) then $x else 0)) + sum(for $x in {{T06.04,c060,rNNN}} return (if(xfi:fact-explicit-dimension-value($x, QName('http://www.dnb.nl/xbrl/dict/dim','dnb_dim:dim083')) = xs:QName('dnb_dom008:mem045')) then $x else 0)) + sum(for $x in {{T06.04,c060,rNNN}} return (if(xfi:fact-explicit-dimension-value($x, QName('http://www.dnb.nl/xbrl/dict/dim','dnb_dim:dim083')) = xs:QName('dnb_dom008:mem046')) then $x else 0)) + sum(for $x in {{T06.04,c060,rNNN}} return (if(xfi:fact-explicit-dimension-value($x, QName('http://www.dnb.nl/xbrl/dict/dim','dnb_dim:dim083')) = xs:QName('dnb_dom008:mem030')) then $x else 0)) + sum(for $x in {{T06.04,c060,rNNN}} return (if(xfi:fact-explicit-dimension-value($x, QName('http://www.dnb.nl/xbrl/dict/dim','dnb_dim:dim083')) = xs:QName('dnb_dom008:mem031')) then $x else 0)) + sum(for $x in {{T06.04,c060,rNNN}} return (if(xfi:fact-explicit-dimension-value($x, QName('http://www.dnb.nl/xbrl/dict/dim','dnb_dim:dim083')) = xs:QName('dnb_dom008:mem048')) then $x else 0)) + sum(for $x in {{T06.04,c060,rNNN}} return (if(xfi:fact-explicit-dimension-value($x, QName('http://www.dnb.nl/xbrl/dict/dim','dnb_dim:dim083')) = xs:QName('dnb_dom008:mem035')) then $x else 0)) + sum(for $x in {{T06.04,c060,rNNN}} return (if(xfi:fact-explicit-dimension-value($x, QName('http://www.dnb.nl/xbrl/dict/dim','dnb_dim:dim083')) = xs:QName('dnb_dom008:mem037')) then $x else 0))</t>
  </si>
  <si>
    <t>Other changes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 + sum({{T06.04,c060,rNNN}} [Sector of the counterparty != ('Deposit taking corporations' or 'Central bank' or 'Money market funds')]) + sum({{T06.05,c060,rNNN}}) + sum({{T06.06,c060,rNNN}}) + sum({{T06.08,c060,rNNN}})</t>
  </si>
  <si>
    <t>dnb_v0196</t>
  </si>
  <si>
    <t>TG0306, TG0307, TG0308, TG0309, TG0501, TG1101</t>
  </si>
  <si>
    <t>cross(T03.06, T03.07, T03.08, T03.09, T05.01, T11.01)</t>
  </si>
  <si>
    <t>T11.01: {r080,c040} = sum({{T03.08,c060,rNNN}}) + sum({{T03.09,c060,rNNN}}) + sum({{T05.01,c060,rNNN}}) + sum(for $x in {{T03.06,c060,rNNN}} return (if(xfi:fact-explicit-dimension-value($x, QName('http://www.dnb.nl/xbrl/dict/dim','dnb_dim:dim083')) = xs:QName('dnb_dom008:mem032')) then $x else 0)) + sum(for $x in {{T03.06,c060,rNNN}} return (if(xfi:fact-explicit-dimension-value($x, QName('http://www.dnb.nl/xbrl/dict/dim','dnb_dim:dim083')) = xs:QName('dnb_dom008:mem042')) then $x else 0)) + sum(for $x in {{T03.06,c060,rNNN}} return (if(xfi:fact-explicit-dimension-value($x, QName('http://www.dnb.nl/xbrl/dict/dim','dnb_dim:dim083')) = xs:QName('dnb_dom008:mem043')) then $x else 0)) + sum(for $x in {{T03.06,c060,rNNN}} return (if(xfi:fact-explicit-dimension-value($x, QName('http://www.dnb.nl/xbrl/dict/dim','dnb_dim:dim083')) = xs:QName('dnb_dom008:mem044')) then $x else 0)) + sum(for $x in {{T03.06,c060,rNNN}} return (if(xfi:fact-explicit-dimension-value($x, QName('http://www.dnb.nl/xbrl/dict/dim','dnb_dim:dim083')) = xs:QName('dnb_dom008:mem045')) then $x else 0)) + sum(for $x in {{T03.06,c060,rNNN}} return (if(xfi:fact-explicit-dimension-value($x, QName('http://www.dnb.nl/xbrl/dict/dim','dnb_dim:dim083')) = xs:QName('dnb_dom008:mem046')) then $x else 0)) + sum(for $x in {{T03.06,c060,rNNN}} return (if(xfi:fact-explicit-dimension-value($x, QName('http://www.dnb.nl/xbrl/dict/dim','dnb_dim:dim083')) = xs:QName('dnb_dom008:mem030')) then $x else 0)) + sum(for $x in {{T03.06,c060,rNNN}} return (if(xfi:fact-explicit-dimension-value($x, QName('http://www.dnb.nl/xbrl/dict/dim','dnb_dim:dim083')) = xs:QName('dnb_dom008:mem031')) then $x else 0)) + sum(for $x in {{T03.06,c060,rNNN}} return (if(xfi:fact-explicit-dimension-value($x, QName('http://www.dnb.nl/xbrl/dict/dim','dnb_dim:dim083')) = xs:QName('dnb_dom008:mem048')) then $x else 0)) + sum(for $x in {{T03.06,c060,rNNN}} return (if(xfi:fact-explicit-dimension-value($x, QName('http://www.dnb.nl/xbrl/dict/dim','dnb_dim:dim083')) = xs:QName('dnb_dom008:mem035')) then $x else 0)) + sum(for $x in {{T03.06,c060,rNNN}} return (if(xfi:fact-explicit-dimension-value($x, QName('http://www.dnb.nl/xbrl/dict/dim','dnb_dim:dim083')) = xs:QName('dnb_dom008:mem037')) then $x else 0))+ sum(for $x in {{T03.07,c060,rNNN}} return (if(xfi:fact-explicit-dimension-value($x, QName('http://www.dnb.nl/xbrl/dict/dim','dnb_dim:dim083')) = xs:QName('dnb_dom008:mem032')) then $x else 0)) + sum(for $x in {{T03.07,c060,rNNN}} return (if(xfi:fact-explicit-dimension-value($x, QName('http://www.dnb.nl/xbrl/dict/dim','dnb_dim:dim083')) = xs:QName('dnb_dom008:mem042')) then $x else 0)) + sum(for $x in {{T03.07,c060,rNNN}} return (if(xfi:fact-explicit-dimension-value($x, QName('http://www.dnb.nl/xbrl/dict/dim','dnb_dim:dim083')) = xs:QName('dnb_dom008:mem043')) then $x else 0)) + sum(for $x in {{T03.07,c060,rNNN}} return (if(xfi:fact-explicit-dimension-value($x, QName('http://www.dnb.nl/xbrl/dict/dim','dnb_dim:dim083')) = xs:QName('dnb_dom008:mem044')) then $x else 0)) + sum(for $x in {{T03.07,c060,rNNN}} return (if(xfi:fact-explicit-dimension-value($x, QName('http://www.dnb.nl/xbrl/dict/dim','dnb_dim:dim083')) = xs:QName('dnb_dom008:mem045')) then $x else 0)) + sum(for $x in {{T03.07,c060,rNNN}} return (if(xfi:fact-explicit-dimension-value($x, QName('http://www.dnb.nl/xbrl/dict/dim','dnb_dim:dim083')) = xs:QName('dnb_dom008:mem046')) then $x else 0)) + sum(for $x in {{T03.07,c060,rNNN}} return (if(xfi:fact-explicit-dimension-value($x, QName('http://www.dnb.nl/xbrl/dict/dim','dnb_dim:dim083')) = xs:QName('dnb_dom008:mem030')) then $x else 0)) + sum(for $x in {{T03.07,c060,rNNN}} return (if(xfi:fact-explicit-dimension-value($x, QName('http://www.dnb.nl/xbrl/dict/dim','dnb_dim:dim083')) = xs:QName('dnb_dom008:mem031')) then $x else 0)) + sum(for $x in {{T03.07,c060,rNNN}} return (if(xfi:fact-explicit-dimension-value($x, QName('http://www.dnb.nl/xbrl/dict/dim','dnb_dim:dim083')) = xs:QName('dnb_dom008:mem048')) then $x else 0)) + sum(for $x in {{T03.07,c060,rNNN}} return (if(xfi:fact-explicit-dimension-value($x, QName('http://www.dnb.nl/xbrl/dict/dim','dnb_dim:dim083')) = xs:QName('dnb_dom008:mem035')) then $x else 0)) + sum(for $x in {{T03.07,c060,rNNN}} return (if(xfi:fact-explicit-dimension-value($x, QName('http://www.dnb.nl/xbrl/dict/dim','dnb_dim:dim083')) = xs:QName('dnb_dom008:mem037')) then $x else 0))</t>
  </si>
  <si>
    <t>Other changes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{r080,c040} = sum({{T03.06,c060,rNNN}} [Sector of the counterparty != ('Deposit taking corporations' or 'Central bank' or 'Money market funds')]) + sum({{T03.07,c060,rNNN}} [Sector of the counterparty != ('Deposit taking corporations' or 'Central bank' or 'Money market funds')]) + sum({{T03.08,c060,rNNN}}) + sum({{T03.09,c060,rNNN}}) + sum({{T05.01,c060,rNNN}})</t>
  </si>
  <si>
    <t>dnb_v0197</t>
  </si>
  <si>
    <t>T11.01: {r080,c050} = sum({{T03.08,c070,rNNN}}) + sum({{T03.09,c070,rNNN}}) + sum(for $x in {{T03.06,c070,rNNN}} return (if(xfi:fact-explicit-dimension-value($x, QName('http://www.dnb.nl/xbrl/dict/dim','dnb_dim:dim083')) = xs:QName('dnb_dom008:mem032')) then $x else 0)) + sum(for $x in {{T03.06,c070,rNNN}} return (if(xfi:fact-explicit-dimension-value($x, QName('http://www.dnb.nl/xbrl/dict/dim','dnb_dim:dim083')) = xs:QName('dnb_dom008:mem042')) then $x else 0)) + sum(for $x in {{T03.06,c070,rNNN}} return (if(xfi:fact-explicit-dimension-value($x, QName('http://www.dnb.nl/xbrl/dict/dim','dnb_dim:dim083')) = xs:QName('dnb_dom008:mem043')) then $x else 0)) + sum(for $x in {{T03.06,c070,rNNN}} return (if(xfi:fact-explicit-dimension-value($x, QName('http://www.dnb.nl/xbrl/dict/dim','dnb_dim:dim083')) = xs:QName('dnb_dom008:mem044')) then $x else 0)) + sum(for $x in {{T03.06,c070,rNNN}} return (if(xfi:fact-explicit-dimension-value($x, QName('http://www.dnb.nl/xbrl/dict/dim','dnb_dim:dim083')) = xs:QName('dnb_dom008:mem045')) then $x else 0)) + sum(for $x in {{T03.06,c070,rNNN}} return (if(xfi:fact-explicit-dimension-value($x, QName('http://www.dnb.nl/xbrl/dict/dim','dnb_dim:dim083')) = xs:QName('dnb_dom008:mem046')) then $x else 0)) + sum(for $x in {{T03.06,c070,rNNN}} return (if(xfi:fact-explicit-dimension-value($x, QName('http://www.dnb.nl/xbrl/dict/dim','dnb_dim:dim083')) = xs:QName('dnb_dom008:mem030')) then $x else 0)) + sum(for $x in {{T03.06,c070,rNNN}} return (if(xfi:fact-explicit-dimension-value($x, QName('http://www.dnb.nl/xbrl/dict/dim','dnb_dim:dim083')) = xs:QName('dnb_dom008:mem031')) then $x else 0)) + sum(for $x in {{T03.06,c070,rNNN}} return (if(xfi:fact-explicit-dimension-value($x, QName('http://www.dnb.nl/xbrl/dict/dim','dnb_dim:dim083')) = xs:QName('dnb_dom008:mem048')) then $x else 0)) + sum(for $x in {{T03.06,c070,rNNN}} return (if(xfi:fact-explicit-dimension-value($x, QName('http://www.dnb.nl/xbrl/dict/dim','dnb_dim:dim083')) = xs:QName('dnb_dom008:mem035')) then $x else 0)) + sum(for $x in {{T03.06,c070,rNNN}} return (if(xfi:fact-explicit-dimension-value($x, QName('http://www.dnb.nl/xbrl/dict/dim','dnb_dim:dim083')) = xs:QName('dnb_dom008:mem037')) then $x else 0))+ sum(for $x in {{T03.07,c070,rNNN}} return (if(xfi:fact-explicit-dimension-value($x, QName('http://www.dnb.nl/xbrl/dict/dim','dnb_dim:dim083')) = xs:QName('dnb_dom008:mem032')) then $x else 0)) + sum(for $x in {{T03.07,c070,rNNN}} return (if(xfi:fact-explicit-dimension-value($x, QName('http://www.dnb.nl/xbrl/dict/dim','dnb_dim:dim083')) = xs:QName('dnb_dom008:mem042')) then $x else 0)) + sum(for $x in {{T03.07,c070,rNNN}} return (if(xfi:fact-explicit-dimension-value($x, QName('http://www.dnb.nl/xbrl/dict/dim','dnb_dim:dim083')) = xs:QName('dnb_dom008:mem043')) then $x else 0)) + sum(for $x in {{T03.07,c070,rNNN}} return (if(xfi:fact-explicit-dimension-value($x, QName('http://www.dnb.nl/xbrl/dict/dim','dnb_dim:dim083')) = xs:QName('dnb_dom008:mem044')) then $x else 0)) + sum(for $x in {{T03.07,c070,rNNN}} return (if(xfi:fact-explicit-dimension-value($x, QName('http://www.dnb.nl/xbrl/dict/dim','dnb_dim:dim083')) = xs:QName('dnb_dom008:mem045')) then $x else 0)) + sum(for $x in {{T03.07,c070,rNNN}} return (if(xfi:fact-explicit-dimension-value($x, QName('http://www.dnb.nl/xbrl/dict/dim','dnb_dim:dim083')) = xs:QName('dnb_dom008:mem046')) then $x else 0)) + sum(for $x in {{T03.07,c070,rNNN}} return (if(xfi:fact-explicit-dimension-value($x, QName('http://www.dnb.nl/xbrl/dict/dim','dnb_dim:dim083')) = xs:QName('dnb_dom008:mem030')) then $x else 0)) + sum(for $x in {{T03.07,c070,rNNN}} return (if(xfi:fact-explicit-dimension-value($x, QName('http://www.dnb.nl/xbrl/dict/dim','dnb_dim:dim083')) = xs:QName('dnb_dom008:mem031')) then $x else 0)) + sum(for $x in {{T03.07,c070,rNNN}} return (if(xfi:fact-explicit-dimension-value($x, QName('http://www.dnb.nl/xbrl/dict/dim','dnb_dim:dim083')) = xs:QName('dnb_dom008:mem048')) then $x else 0)) + sum(for $x in {{T03.07,c070,rNNN}} return (if(xfi:fact-explicit-dimension-value($x, QName('http://www.dnb.nl/xbrl/dict/dim','dnb_dim:dim083')) = xs:QName('dnb_dom008:mem035')) then $x else 0)) + sum(for $x in {{T03.07,c070,rNNN}} return (if(xfi:fact-explicit-dimension-value($x, QName('http://www.dnb.nl/xbrl/dict/dim','dnb_dim:dim083')) = xs:QName('dnb_dom008:mem037')) then $x else 0))</t>
  </si>
  <si>
    <t>Rectifications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t>
  </si>
  <si>
    <t>dnb_v0198</t>
  </si>
  <si>
    <t>T11.01: {r080,c050} = sum({{T06.05,c070,rNNN}}) + sum({{T06.06,c070,rNNN}}) + sum({{T06.08,c070,rNNN}}) + sum(for $x in {{T03.06,c070,rNNN}} return (if(xfi:fact-explicit-dimension-value($x, QName('http://www.dnb.nl/xbrl/dict/dim','dnb_dim:dim083')) = xs:QName('dnb_dom008:mem032')) then $x else 0)) + sum(for $x in {{T03.06,c070,rNNN}} return (if(xfi:fact-explicit-dimension-value($x, QName('http://www.dnb.nl/xbrl/dict/dim','dnb_dim:dim083')) = xs:QName('dnb_dom008:mem042')) then $x else 0)) + sum(for $x in {{T03.06,c070,rNNN}} return (if(xfi:fact-explicit-dimension-value($x, QName('http://www.dnb.nl/xbrl/dict/dim','dnb_dim:dim083')) = xs:QName('dnb_dom008:mem043')) then $x else 0)) + sum(for $x in {{T03.06,c070,rNNN}} return (if(xfi:fact-explicit-dimension-value($x, QName('http://www.dnb.nl/xbrl/dict/dim','dnb_dim:dim083')) = xs:QName('dnb_dom008:mem044')) then $x else 0)) + sum(for $x in {{T03.06,c070,rNNN}} return (if(xfi:fact-explicit-dimension-value($x, QName('http://www.dnb.nl/xbrl/dict/dim','dnb_dim:dim083')) = xs:QName('dnb_dom008:mem045')) then $x else 0)) + sum(for $x in {{T03.06,c070,rNNN}} return (if(xfi:fact-explicit-dimension-value($x, QName('http://www.dnb.nl/xbrl/dict/dim','dnb_dim:dim083')) = xs:QName('dnb_dom008:mem046')) then $x else 0)) + sum(for $x in {{T03.06,c070,rNNN}} return (if(xfi:fact-explicit-dimension-value($x, QName('http://www.dnb.nl/xbrl/dict/dim','dnb_dim:dim083')) = xs:QName('dnb_dom008:mem030')) then $x else 0)) + sum(for $x in {{T03.06,c070,rNNN}} return (if(xfi:fact-explicit-dimension-value($x, QName('http://www.dnb.nl/xbrl/dict/dim','dnb_dim:dim083')) = xs:QName('dnb_dom008:mem031')) then $x else 0)) + sum(for $x in {{T03.06,c070,rNNN}} return (if(xfi:fact-explicit-dimension-value($x, QName('http://www.dnb.nl/xbrl/dict/dim','dnb_dim:dim083')) = xs:QName('dnb_dom008:mem048')) then $x else 0)) + sum(for $x in {{T03.06,c070,rNNN}} return (if(xfi:fact-explicit-dimension-value($x, QName('http://www.dnb.nl/xbrl/dict/dim','dnb_dim:dim083')) = xs:QName('dnb_dom008:mem035')) then $x else 0)) + sum(for $x in {{T03.06,c070,rNNN}} return (if(xfi:fact-explicit-dimension-value($x, QName('http://www.dnb.nl/xbrl/dict/dim','dnb_dim:dim083')) = xs:QName('dnb_dom008:mem037')) then $x else 0)) + sum(for $x in {{T03.07,c070,rNNN}} return (if(xfi:fact-explicit-dimension-value($x, QName('http://www.dnb.nl/xbrl/dict/dim','dnb_dim:dim083')) = xs:QName('dnb_dom008:mem032')) then $x else 0)) + sum(for $x in {{T03.07,c070,rNNN}} return (if(xfi:fact-explicit-dimension-value($x, QName('http://www.dnb.nl/xbrl/dict/dim','dnb_dim:dim083')) = xs:QName('dnb_dom008:mem042')) then $x else 0)) + sum(for $x in {{T03.07,c070,rNNN}} return (if(xfi:fact-explicit-dimension-value($x, QName('http://www.dnb.nl/xbrl/dict/dim','dnb_dim:dim083')) = xs:QName('dnb_dom008:mem043')) then $x else 0)) + sum(for $x in {{T03.07,c070,rNNN}} return (if(xfi:fact-explicit-dimension-value($x, QName('http://www.dnb.nl/xbrl/dict/dim','dnb_dim:dim083')) = xs:QName('dnb_dom008:mem044')) then $x else 0)) + sum(for $x in {{T03.07,c070,rNNN}} return (if(xfi:fact-explicit-dimension-value($x, QName('http://www.dnb.nl/xbrl/dict/dim','dnb_dim:dim083')) = xs:QName('dnb_dom008:mem045')) then $x else 0)) + sum(for $x in {{T03.07,c070,rNNN}} return (if(xfi:fact-explicit-dimension-value($x, QName('http://www.dnb.nl/xbrl/dict/dim','dnb_dim:dim083')) = xs:QName('dnb_dom008:mem046')) then $x else 0)) + sum(for $x in {{T03.07,c070,rNNN}} return (if(xfi:fact-explicit-dimension-value($x, QName('http://www.dnb.nl/xbrl/dict/dim','dnb_dim:dim083')) = xs:QName('dnb_dom008:mem030')) then $x else 0)) + sum(for $x in {{T03.07,c070,rNNN}} return (if(xfi:fact-explicit-dimension-value($x, QName('http://www.dnb.nl/xbrl/dict/dim','dnb_dim:dim083')) = xs:QName('dnb_dom008:mem031')) then $x else 0)) + sum(for $x in {{T03.07,c070,rNNN}} return (if(xfi:fact-explicit-dimension-value($x, QName('http://www.dnb.nl/xbrl/dict/dim','dnb_dim:dim083')) = xs:QName('dnb_dom008:mem048')) then $x else 0)) + sum(for $x in {{T03.07,c070,rNNN}} return (if(xfi:fact-explicit-dimension-value($x, QName('http://www.dnb.nl/xbrl/dict/dim','dnb_dim:dim083')) = xs:QName('dnb_dom008:mem035')) then $x else 0)) + sum(for $x in {{T03.07,c070,rNNN}} return (if(xfi:fact-explicit-dimension-value($x, QName('http://www.dnb.nl/xbrl/dict/dim','dnb_dim:dim083')) = xs:QName('dnb_dom008:mem037')) then $x else 0)) + sum({{T03.08,c070,rNNN}}) + sum({{T03.09,c070,rNNN}}) + sum(for $x in {{T06.04,c070,rNNN}} return (if(xfi:fact-explicit-dimension-value($x, QName('http://www.dnb.nl/xbrl/dict/dim','dnb_dim:dim083')) = xs:QName('dnb_dom008:mem032')) then $x else 0)) + sum(for $x in {{T06.04,c070,rNNN}} return (if(xfi:fact-explicit-dimension-value($x, QName('http://www.dnb.nl/xbrl/dict/dim','dnb_dim:dim083')) = xs:QName('dnb_dom008:mem042')) then $x else 0)) + sum(for $x in {{T06.04,c070,rNNN}} return (if(xfi:fact-explicit-dimension-value($x, QName('http://www.dnb.nl/xbrl/dict/dim','dnb_dim:dim083')) = xs:QName('dnb_dom008:mem043')) then $x else 0)) + sum(for $x in {{T06.04,c070,rNNN}} return (if(xfi:fact-explicit-dimension-value($x, QName('http://www.dnb.nl/xbrl/dict/dim','dnb_dim:dim083')) = xs:QName('dnb_dom008:mem044')) then $x else 0)) + sum(for $x in {{T06.04,c070,rNNN}} return (if(xfi:fact-explicit-dimension-value($x, QName('http://www.dnb.nl/xbrl/dict/dim','dnb_dim:dim083')) = xs:QName('dnb_dom008:mem045')) then $x else 0)) + sum(for $x in {{T06.04,c070,rNNN}} return (if(xfi:fact-explicit-dimension-value($x, QName('http://www.dnb.nl/xbrl/dict/dim','dnb_dim:dim083')) = xs:QName('dnb_dom008:mem046')) then $x else 0)) + sum(for $x in {{T06.04,c070,rNNN}} return (if(xfi:fact-explicit-dimension-value($x, QName('http://www.dnb.nl/xbrl/dict/dim','dnb_dim:dim083')) = xs:QName('dnb_dom008:mem030')) then $x else 0)) + sum(for $x in {{T06.04,c070,rNNN}} return (if(xfi:fact-explicit-dimension-value($x, QName('http://www.dnb.nl/xbrl/dict/dim','dnb_dim:dim083')) = xs:QName('dnb_dom008:mem031')) then $x else 0)) + sum(for $x in {{T06.04,c070,rNNN}} return (if(xfi:fact-explicit-dimension-value($x, QName('http://www.dnb.nl/xbrl/dict/dim','dnb_dim:dim083')) = xs:QName('dnb_dom008:mem048')) then $x else 0)) + sum(for $x in {{T06.04,c070,rNNN}} return (if(xfi:fact-explicit-dimension-value($x, QName('http://www.dnb.nl/xbrl/dict/dim','dnb_dim:dim083')) = xs:QName('dnb_dom008:mem035')) then $x else 0)) + sum(for $x in {{T06.04,c070,rNNN}} return (if(xfi:fact-explicit-dimension-value($x, QName('http://www.dnb.nl/xbrl/dict/dim','dnb_dim:dim083')) = xs:QName('dnb_dom008:mem037')) then $x else 0))</t>
  </si>
  <si>
    <t>Rectifications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 + sum({{T06.04,c070,rNNN}} [Sector of the counterparty != ('Deposit taking corporations' or 'Central bank' or 'Money market funds')]) + sum({{T06.05,c070,rNNN}}) + sum({{T06.06,c070,rNNN}}) + sum({{T06.08,c070,rNNN}})</t>
  </si>
  <si>
    <t>dnb_v0199</t>
  </si>
  <si>
    <t>T11.01: {r080,c050} = sum({{T03.08,c070,rNNN}}) + sum({{T03.09,c070,rNNN}}) + sum({{T05.01,c070,rNNN}}) + sum(for $x in {{T03.06,c070,rNNN}} return (if(xfi:fact-explicit-dimension-value($x, QName('http://www.dnb.nl/xbrl/dict/dim','dnb_dim:dim083')) = xs:QName('dnb_dom008:mem032')) then $x else 0)) + sum(for $x in {{T03.06,c070,rNNN}} return (if(xfi:fact-explicit-dimension-value($x, QName('http://www.dnb.nl/xbrl/dict/dim','dnb_dim:dim083')) = xs:QName('dnb_dom008:mem042')) then $x else 0)) + sum(for $x in {{T03.06,c070,rNNN}} return (if(xfi:fact-explicit-dimension-value($x, QName('http://www.dnb.nl/xbrl/dict/dim','dnb_dim:dim083')) = xs:QName('dnb_dom008:mem043')) then $x else 0)) + sum(for $x in {{T03.06,c070,rNNN}} return (if(xfi:fact-explicit-dimension-value($x, QName('http://www.dnb.nl/xbrl/dict/dim','dnb_dim:dim083')) = xs:QName('dnb_dom008:mem044')) then $x else 0)) + sum(for $x in {{T03.06,c070,rNNN}} return (if(xfi:fact-explicit-dimension-value($x, QName('http://www.dnb.nl/xbrl/dict/dim','dnb_dim:dim083')) = xs:QName('dnb_dom008:mem045')) then $x else 0)) + sum(for $x in {{T03.06,c070,rNNN}} return (if(xfi:fact-explicit-dimension-value($x, QName('http://www.dnb.nl/xbrl/dict/dim','dnb_dim:dim083')) = xs:QName('dnb_dom008:mem046')) then $x else 0)) + sum(for $x in {{T03.06,c070,rNNN}} return (if(xfi:fact-explicit-dimension-value($x, QName('http://www.dnb.nl/xbrl/dict/dim','dnb_dim:dim083')) = xs:QName('dnb_dom008:mem030')) then $x else 0)) + sum(for $x in {{T03.06,c070,rNNN}} return (if(xfi:fact-explicit-dimension-value($x, QName('http://www.dnb.nl/xbrl/dict/dim','dnb_dim:dim083')) = xs:QName('dnb_dom008:mem031')) then $x else 0)) + sum(for $x in {{T03.06,c070,rNNN}} return (if(xfi:fact-explicit-dimension-value($x, QName('http://www.dnb.nl/xbrl/dict/dim','dnb_dim:dim083')) = xs:QName('dnb_dom008:mem048')) then $x else 0)) + sum(for $x in {{T03.06,c070,rNNN}} return (if(xfi:fact-explicit-dimension-value($x, QName('http://www.dnb.nl/xbrl/dict/dim','dnb_dim:dim083')) = xs:QName('dnb_dom008:mem035')) then $x else 0)) + sum(for $x in {{T03.06,c070,rNNN}} return (if(xfi:fact-explicit-dimension-value($x, QName('http://www.dnb.nl/xbrl/dict/dim','dnb_dim:dim083')) = xs:QName('dnb_dom008:mem037')) then $x else 0)) + sum(for $x in {{T03.07,c070,rNNN}} return (if(xfi:fact-explicit-dimension-value($x, QName('http://www.dnb.nl/xbrl/dict/dim','dnb_dim:dim083')) = xs:QName('dnb_dom008:mem032')) then $x else 0)) + sum(for $x in {{T03.07,c070,rNNN}} return (if(xfi:fact-explicit-dimension-value($x, QName('http://www.dnb.nl/xbrl/dict/dim','dnb_dim:dim083')) = xs:QName('dnb_dom008:mem042')) then $x else 0)) + sum(for $x in {{T03.07,c070,rNNN}} return (if(xfi:fact-explicit-dimension-value($x, QName('http://www.dnb.nl/xbrl/dict/dim','dnb_dim:dim083')) = xs:QName('dnb_dom008:mem043')) then $x else 0)) + sum(for $x in {{T03.07,c070,rNNN}} return (if(xfi:fact-explicit-dimension-value($x, QName('http://www.dnb.nl/xbrl/dict/dim','dnb_dim:dim083')) = xs:QName('dnb_dom008:mem044')) then $x else 0)) + sum(for $x in {{T03.07,c070,rNNN}} return (if(xfi:fact-explicit-dimension-value($x, QName('http://www.dnb.nl/xbrl/dict/dim','dnb_dim:dim083')) = xs:QName('dnb_dom008:mem045')) then $x else 0)) + sum(for $x in {{T03.07,c070,rNNN}} return (if(xfi:fact-explicit-dimension-value($x, QName('http://www.dnb.nl/xbrl/dict/dim','dnb_dim:dim083')) = xs:QName('dnb_dom008:mem046')) then $x else 0)) + sum(for $x in {{T03.07,c070,rNNN}} return (if(xfi:fact-explicit-dimension-value($x, QName('http://www.dnb.nl/xbrl/dict/dim','dnb_dim:dim083')) = xs:QName('dnb_dom008:mem030')) then $x else 0)) + sum(for $x in {{T03.07,c070,rNNN}} return (if(xfi:fact-explicit-dimension-value($x, QName('http://www.dnb.nl/xbrl/dict/dim','dnb_dim:dim083')) = xs:QName('dnb_dom008:mem031')) then $x else 0)) + sum(for $x in {{T03.07,c070,rNNN}} return (if(xfi:fact-explicit-dimension-value($x, QName('http://www.dnb.nl/xbrl/dict/dim','dnb_dim:dim083')) = xs:QName('dnb_dom008:mem048')) then $x else 0)) + sum(for $x in {{T03.07,c070,rNNN}} return (if(xfi:fact-explicit-dimension-value($x, QName('http://www.dnb.nl/xbrl/dict/dim','dnb_dim:dim083')) = xs:QName('dnb_dom008:mem035')) then $x else 0)) + sum(for $x in {{T03.07,c070,rNNN}} return (if(xfi:fact-explicit-dimension-value($x, QName('http://www.dnb.nl/xbrl/dict/dim','dnb_dim:dim083')) = xs:QName('dnb_dom008:mem037')) then $x else 0))</t>
  </si>
  <si>
    <t>Rectifications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{r080,c050} = sum({{T03.06,c070,rNNN}} [Sector of the counterparty != ('Deposit taking corporations' or 'Central bank' or 'Money market funds')]) + sum({{T03.07,c070,rNNN}} [Sector of the counterparty != ('Deposit taking corporations' or 'Central bank' or 'Money market funds')]) + sum({{T03.08,c070,rNNN}}) + sum({{T03.09,c070,rNNN}}) + sum({{T05.01,c070,rNNN}})</t>
  </si>
  <si>
    <t>dnb_v0200</t>
  </si>
  <si>
    <t>T11.01: {r080,c060} = sum({{T03.08,c080,rNNN}}) + sum({{T03.09,c080,rNNN}}) + sum(for $x in {{T03.06,c080,rNNN}} return (if(xfi:fact-explicit-dimension-value($x, QName('http://www.dnb.nl/xbrl/dict/dim','dnb_dim:dim083')) = xs:QName('dnb_dom008:mem032')) then $x else 0)) + sum(for $x in {{T03.06,c080,rNNN}} return (if(xfi:fact-explicit-dimension-value($x, QName('http://www.dnb.nl/xbrl/dict/dim','dnb_dim:dim083')) = xs:QName('dnb_dom008:mem042')) then $x else 0)) + sum(for $x in {{T03.06,c080,rNNN}} return (if(xfi:fact-explicit-dimension-value($x, QName('http://www.dnb.nl/xbrl/dict/dim','dnb_dim:dim083')) = xs:QName('dnb_dom008:mem043')) then $x else 0)) + sum(for $x in {{T03.06,c080,rNNN}} return (if(xfi:fact-explicit-dimension-value($x, QName('http://www.dnb.nl/xbrl/dict/dim','dnb_dim:dim083')) = xs:QName('dnb_dom008:mem044')) then $x else 0)) + sum(for $x in {{T03.06,c080,rNNN}} return (if(xfi:fact-explicit-dimension-value($x, QName('http://www.dnb.nl/xbrl/dict/dim','dnb_dim:dim083')) = xs:QName('dnb_dom008:mem045')) then $x else 0)) + sum(for $x in {{T03.06,c080,rNNN}} return (if(xfi:fact-explicit-dimension-value($x, QName('http://www.dnb.nl/xbrl/dict/dim','dnb_dim:dim083')) = xs:QName('dnb_dom008:mem046')) then $x else 0)) + sum(for $x in {{T03.06,c080,rNNN}} return (if(xfi:fact-explicit-dimension-value($x, QName('http://www.dnb.nl/xbrl/dict/dim','dnb_dim:dim083')) = xs:QName('dnb_dom008:mem030')) then $x else 0)) + sum(for $x in {{T03.06,c080,rNNN}} return (if(xfi:fact-explicit-dimension-value($x, QName('http://www.dnb.nl/xbrl/dict/dim','dnb_dim:dim083')) = xs:QName('dnb_dom008:mem031')) then $x else 0)) + sum(for $x in {{T03.06,c080,rNNN}} return (if(xfi:fact-explicit-dimension-value($x, QName('http://www.dnb.nl/xbrl/dict/dim','dnb_dim:dim083')) = xs:QName('dnb_dom008:mem048')) then $x else 0)) + sum(for $x in {{T03.06,c080,rNNN}} return (if(xfi:fact-explicit-dimension-value($x, QName('http://www.dnb.nl/xbrl/dict/dim','dnb_dim:dim083')) = xs:QName('dnb_dom008:mem035')) then $x else 0)) + sum(for $x in {{T03.06,c080,rNNN}} return (if(xfi:fact-explicit-dimension-value($x, QName('http://www.dnb.nl/xbrl/dict/dim','dnb_dim:dim083')) = xs:QName('dnb_dom008:mem037')) then $x else 0))+ sum(for $x in {{T03.07,c080,rNNN}} return (if(xfi:fact-explicit-dimension-value($x, QName('http://www.dnb.nl/xbrl/dict/dim','dnb_dim:dim083')) = xs:QName('dnb_dom008:mem032')) then $x else 0)) + sum(for $x in {{T03.07,c080,rNNN}} return (if(xfi:fact-explicit-dimension-value($x, QName('http://www.dnb.nl/xbrl/dict/dim','dnb_dim:dim083')) = xs:QName('dnb_dom008:mem042')) then $x else 0)) + sum(for $x in {{T03.07,c080,rNNN}} return (if(xfi:fact-explicit-dimension-value($x, QName('http://www.dnb.nl/xbrl/dict/dim','dnb_dim:dim083')) = xs:QName('dnb_dom008:mem043')) then $x else 0)) + sum(for $x in {{T03.07,c080,rNNN}} return (if(xfi:fact-explicit-dimension-value($x, QName('http://www.dnb.nl/xbrl/dict/dim','dnb_dim:dim083')) = xs:QName('dnb_dom008:mem044')) then $x else 0)) + sum(for $x in {{T03.07,c080,rNNN}} return (if(xfi:fact-explicit-dimension-value($x, QName('http://www.dnb.nl/xbrl/dict/dim','dnb_dim:dim083')) = xs:QName('dnb_dom008:mem045')) then $x else 0)) + sum(for $x in {{T03.07,c080,rNNN}} return (if(xfi:fact-explicit-dimension-value($x, QName('http://www.dnb.nl/xbrl/dict/dim','dnb_dim:dim083')) = xs:QName('dnb_dom008:mem046')) then $x else 0)) + sum(for $x in {{T03.07,c080,rNNN}} return (if(xfi:fact-explicit-dimension-value($x, QName('http://www.dnb.nl/xbrl/dict/dim','dnb_dim:dim083')) = xs:QName('dnb_dom008:mem030')) then $x else 0)) + sum(for $x in {{T03.07,c080,rNNN}} return (if(xfi:fact-explicit-dimension-value($x, QName('http://www.dnb.nl/xbrl/dict/dim','dnb_dim:dim083')) = xs:QName('dnb_dom008:mem031')) then $x else 0)) + sum(for $x in {{T03.07,c080,rNNN}} return (if(xfi:fact-explicit-dimension-value($x, QName('http://www.dnb.nl/xbrl/dict/dim','dnb_dim:dim083')) = xs:QName('dnb_dom008:mem048')) then $x else 0)) + sum(for $x in {{T03.07,c080,rNNN}} return (if(xfi:fact-explicit-dimension-value($x, QName('http://www.dnb.nl/xbrl/dict/dim','dnb_dim:dim083')) = xs:QName('dnb_dom008:mem035')) then $x else 0)) + sum(for $x in {{T03.07,c080,rNNN}} return (if(xfi:fact-explicit-dimension-value($x, QName('http://www.dnb.nl/xbrl/dict/dim','dnb_dim:dim083')) = xs:QName('dnb_dom008:mem037')) then $x else 0))</t>
  </si>
  <si>
    <t>Positions at the end of the quarter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t>
  </si>
  <si>
    <t>dnb_v0201</t>
  </si>
  <si>
    <t>T11.01: {r080,c060} = sum({{T06.05,c080,rNNN}}) + sum({{T06.06,c080,rNNN}}) + sum({{T06.08,c080,rNNN}}) + sum(for $x in {{T03.06,c080,rNNN}} return (if(xfi:fact-explicit-dimension-value($x, QName('http://www.dnb.nl/xbrl/dict/dim','dnb_dim:dim083')) = xs:QName('dnb_dom008:mem032')) then $x else 0)) + sum(for $x in {{T03.06,c080,rNNN}} return (if(xfi:fact-explicit-dimension-value($x, QName('http://www.dnb.nl/xbrl/dict/dim','dnb_dim:dim083')) = xs:QName('dnb_dom008:mem042')) then $x else 0)) + sum(for $x in {{T03.06,c080,rNNN}} return (if(xfi:fact-explicit-dimension-value($x, QName('http://www.dnb.nl/xbrl/dict/dim','dnb_dim:dim083')) = xs:QName('dnb_dom008:mem043')) then $x else 0)) + sum(for $x in {{T03.06,c080,rNNN}} return (if(xfi:fact-explicit-dimension-value($x, QName('http://www.dnb.nl/xbrl/dict/dim','dnb_dim:dim083')) = xs:QName('dnb_dom008:mem044')) then $x else 0)) + sum(for $x in {{T03.06,c080,rNNN}} return (if(xfi:fact-explicit-dimension-value($x, QName('http://www.dnb.nl/xbrl/dict/dim','dnb_dim:dim083')) = xs:QName('dnb_dom008:mem045')) then $x else 0)) + sum(for $x in {{T03.06,c080,rNNN}} return (if(xfi:fact-explicit-dimension-value($x, QName('http://www.dnb.nl/xbrl/dict/dim','dnb_dim:dim083')) = xs:QName('dnb_dom008:mem046')) then $x else 0)) + sum(for $x in {{T03.06,c080,rNNN}} return (if(xfi:fact-explicit-dimension-value($x, QName('http://www.dnb.nl/xbrl/dict/dim','dnb_dim:dim083')) = xs:QName('dnb_dom008:mem030')) then $x else 0)) + sum(for $x in {{T03.06,c080,rNNN}} return (if(xfi:fact-explicit-dimension-value($x, QName('http://www.dnb.nl/xbrl/dict/dim','dnb_dim:dim083')) = xs:QName('dnb_dom008:mem031')) then $x else 0)) + sum(for $x in {{T03.06,c080,rNNN}} return (if(xfi:fact-explicit-dimension-value($x, QName('http://www.dnb.nl/xbrl/dict/dim','dnb_dim:dim083')) = xs:QName('dnb_dom008:mem048')) then $x else 0)) + sum(for $x in {{T03.06,c080,rNNN}} return (if(xfi:fact-explicit-dimension-value($x, QName('http://www.dnb.nl/xbrl/dict/dim','dnb_dim:dim083')) = xs:QName('dnb_dom008:mem035')) then $x else 0)) + sum(for $x in {{T03.06,c080,rNNN}} return (if(xfi:fact-explicit-dimension-value($x, QName('http://www.dnb.nl/xbrl/dict/dim','dnb_dim:dim083')) = xs:QName('dnb_dom008:mem037')) then $x else 0))+ sum(for $x in {{T03.07,c080,rNNN}} return (if(xfi:fact-explicit-dimension-value($x, QName('http://www.dnb.nl/xbrl/dict/dim','dnb_dim:dim083')) = xs:QName('dnb_dom008:mem032')) then $x else 0)) + sum(for $x in {{T03.07,c080,rNNN}} return (if(xfi:fact-explicit-dimension-value($x, QName('http://www.dnb.nl/xbrl/dict/dim','dnb_dim:dim083')) = xs:QName('dnb_dom008:mem042')) then $x else 0)) + sum(for $x in {{T03.07,c080,rNNN}} return (if(xfi:fact-explicit-dimension-value($x, QName('http://www.dnb.nl/xbrl/dict/dim','dnb_dim:dim083')) = xs:QName('dnb_dom008:mem043')) then $x else 0)) + sum(for $x in {{T03.07,c080,rNNN}} return (if(xfi:fact-explicit-dimension-value($x, QName('http://www.dnb.nl/xbrl/dict/dim','dnb_dim:dim083')) = xs:QName('dnb_dom008:mem044')) then $x else 0)) + sum(for $x in {{T03.07,c080,rNNN}} return (if(xfi:fact-explicit-dimension-value($x, QName('http://www.dnb.nl/xbrl/dict/dim','dnb_dim:dim083')) = xs:QName('dnb_dom008:mem045')) then $x else 0)) + sum(for $x in {{T03.07,c080,rNNN}} return (if(xfi:fact-explicit-dimension-value($x, QName('http://www.dnb.nl/xbrl/dict/dim','dnb_dim:dim083')) = xs:QName('dnb_dom008:mem046')) then $x else 0)) + sum(for $x in {{T03.07,c080,rNNN}} return (if(xfi:fact-explicit-dimension-value($x, QName('http://www.dnb.nl/xbrl/dict/dim','dnb_dim:dim083')) = xs:QName('dnb_dom008:mem030')) then $x else 0)) + sum(for $x in {{T03.07,c080,rNNN}} return (if(xfi:fact-explicit-dimension-value($x, QName('http://www.dnb.nl/xbrl/dict/dim','dnb_dim:dim083')) = xs:QName('dnb_dom008:mem031')) then $x else 0)) + sum(for $x in {{T03.07,c080,rNNN}} return (if(xfi:fact-explicit-dimension-value($x, QName('http://www.dnb.nl/xbrl/dict/dim','dnb_dim:dim083')) = xs:QName('dnb_dom008:mem048')) then $x else 0)) + sum(for $x in {{T03.07,c080,rNNN}} return (if(xfi:fact-explicit-dimension-value($x, QName('http://www.dnb.nl/xbrl/dict/dim','dnb_dim:dim083')) = xs:QName('dnb_dom008:mem035')) then $x else 0)) + sum(for $x in {{T03.07,c080,rNNN}} return (if(xfi:fact-explicit-dimension-value($x, QName('http://www.dnb.nl/xbrl/dict/dim','dnb_dim:dim083')) = xs:QName('dnb_dom008:mem037')) then $x else 0)) + sum({{T03.08,c080,rNNN}}) + sum({{T03.09,c080,rNNN}}) + sum(for $x in {{T06.04,c080,rNNN}} return (if(xfi:fact-explicit-dimension-value($x, QName('http://www.dnb.nl/xbrl/dict/dim','dnb_dim:dim083')) = xs:QName('dnb_dom008:mem032')) then $x else 0)) + sum(for $x in {{T06.04,c080,rNNN}} return (if(xfi:fact-explicit-dimension-value($x, QName('http://www.dnb.nl/xbrl/dict/dim','dnb_dim:dim083')) = xs:QName('dnb_dom008:mem042')) then $x else 0)) + sum(for $x in {{T06.04,c080,rNNN}} return (if(xfi:fact-explicit-dimension-value($x, QName('http://www.dnb.nl/xbrl/dict/dim','dnb_dim:dim083')) = xs:QName('dnb_dom008:mem043')) then $x else 0)) + sum(for $x in {{T06.04,c080,rNNN}} return (if(xfi:fact-explicit-dimension-value($x, QName('http://www.dnb.nl/xbrl/dict/dim','dnb_dim:dim083')) = xs:QName('dnb_dom008:mem044')) then $x else 0)) + sum(for $x in {{T06.04,c080,rNNN}} return (if(xfi:fact-explicit-dimension-value($x, QName('http://www.dnb.nl/xbrl/dict/dim','dnb_dim:dim083')) = xs:QName('dnb_dom008:mem045')) then $x else 0)) + sum(for $x in {{T06.04,c080,rNNN}} return (if(xfi:fact-explicit-dimension-value($x, QName('http://www.dnb.nl/xbrl/dict/dim','dnb_dim:dim083')) = xs:QName('dnb_dom008:mem046')) then $x else 0)) + sum(for $x in {{T06.04,c080,rNNN}} return (if(xfi:fact-explicit-dimension-value($x, QName('http://www.dnb.nl/xbrl/dict/dim','dnb_dim:dim083')) = xs:QName('dnb_dom008:mem030')) then $x else 0)) + sum(for $x in {{T06.04,c080,rNNN}} return (if(xfi:fact-explicit-dimension-value($x, QName('http://www.dnb.nl/xbrl/dict/dim','dnb_dim:dim083')) = xs:QName('dnb_dom008:mem031')) then $x else 0)) + sum(for $x in {{T06.04,c080,rNNN}} return (if(xfi:fact-explicit-dimension-value($x, QName('http://www.dnb.nl/xbrl/dict/dim','dnb_dim:dim083')) = xs:QName('dnb_dom008:mem048')) then $x else 0)) + sum(for $x in {{T06.04,c080,rNNN}} return (if(xfi:fact-explicit-dimension-value($x, QName('http://www.dnb.nl/xbrl/dict/dim','dnb_dim:dim083')) = xs:QName('dnb_dom008:mem035')) then $x else 0)) + sum(for $x in {{T06.04,c080,rNNN}} return (if(xfi:fact-explicit-dimension-value($x, QName('http://www.dnb.nl/xbrl/dict/dim','dnb_dim:dim083')) = xs:QName('dnb_dom008:mem037')) then $x else 0))</t>
  </si>
  <si>
    <t>Positions at the end of the quarter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 + sum({{T06.04,c080,rNNN}} [Sector of the counterparty != ('Deposit taking corporations' or 'Central bank' or 'Money market funds')]) + sum({{T06.05,c080,rNNN}}) + sum({{T06.06,c080,rNNN}}) + sum({{T06.08,c080,rNNN}})</t>
  </si>
  <si>
    <t>dnb_v0202</t>
  </si>
  <si>
    <t>T11.01: {r080,c060} = sum({{T03.08,c080,rNNN}}) + sum({{T03.09,c080,rNNN}}) + sum({{T05.01,c080,rNNN}}) + sum(for $x in {{T03.06,c080,rNNN}} return (if(xfi:fact-explicit-dimension-value($x, QName('http://www.dnb.nl/xbrl/dict/dim','dnb_dim:dim083')) = xs:QName('dnb_dom008:mem032')) then $x else 0)) + sum(for $x in {{T03.06,c080,rNNN}} return (if(xfi:fact-explicit-dimension-value($x, QName('http://www.dnb.nl/xbrl/dict/dim','dnb_dim:dim083')) = xs:QName('dnb_dom008:mem042')) then $x else 0)) + sum(for $x in {{T03.06,c080,rNNN}} return (if(xfi:fact-explicit-dimension-value($x, QName('http://www.dnb.nl/xbrl/dict/dim','dnb_dim:dim083')) = xs:QName('dnb_dom008:mem043')) then $x else 0)) + sum(for $x in {{T03.06,c080,rNNN}} return (if(xfi:fact-explicit-dimension-value($x, QName('http://www.dnb.nl/xbrl/dict/dim','dnb_dim:dim083')) = xs:QName('dnb_dom008:mem044')) then $x else 0)) + sum(for $x in {{T03.06,c080,rNNN}} return (if(xfi:fact-explicit-dimension-value($x, QName('http://www.dnb.nl/xbrl/dict/dim','dnb_dim:dim083')) = xs:QName('dnb_dom008:mem045')) then $x else 0)) + sum(for $x in {{T03.06,c080,rNNN}} return (if(xfi:fact-explicit-dimension-value($x, QName('http://www.dnb.nl/xbrl/dict/dim','dnb_dim:dim083')) = xs:QName('dnb_dom008:mem046')) then $x else 0)) + sum(for $x in {{T03.06,c080,rNNN}} return (if(xfi:fact-explicit-dimension-value($x, QName('http://www.dnb.nl/xbrl/dict/dim','dnb_dim:dim083')) = xs:QName('dnb_dom008:mem030')) then $x else 0)) + sum(for $x in {{T03.06,c080,rNNN}} return (if(xfi:fact-explicit-dimension-value($x, QName('http://www.dnb.nl/xbrl/dict/dim','dnb_dim:dim083')) = xs:QName('dnb_dom008:mem031')) then $x else 0)) + sum(for $x in {{T03.06,c080,rNNN}} return (if(xfi:fact-explicit-dimension-value($x, QName('http://www.dnb.nl/xbrl/dict/dim','dnb_dim:dim083')) = xs:QName('dnb_dom008:mem048')) then $x else 0)) + sum(for $x in {{T03.06,c080,rNNN}} return (if(xfi:fact-explicit-dimension-value($x, QName('http://www.dnb.nl/xbrl/dict/dim','dnb_dim:dim083')) = xs:QName('dnb_dom008:mem035')) then $x else 0)) + sum(for $x in {{T03.06,c080,rNNN}} return (if(xfi:fact-explicit-dimension-value($x, QName('http://www.dnb.nl/xbrl/dict/dim','dnb_dim:dim083')) = xs:QName('dnb_dom008:mem037')) then $x else 0))+ sum(for $x in {{T03.07,c080,rNNN}} return (if(xfi:fact-explicit-dimension-value($x, QName('http://www.dnb.nl/xbrl/dict/dim','dnb_dim:dim083')) = xs:QName('dnb_dom008:mem032')) then $x else 0)) + sum(for $x in {{T03.07,c080,rNNN}} return (if(xfi:fact-explicit-dimension-value($x, QName('http://www.dnb.nl/xbrl/dict/dim','dnb_dim:dim083')) = xs:QName('dnb_dom008:mem042')) then $x else 0)) + sum(for $x in {{T03.07,c080,rNNN}} return (if(xfi:fact-explicit-dimension-value($x, QName('http://www.dnb.nl/xbrl/dict/dim','dnb_dim:dim083')) = xs:QName('dnb_dom008:mem043')) then $x else 0)) + sum(for $x in {{T03.07,c080,rNNN}} return (if(xfi:fact-explicit-dimension-value($x, QName('http://www.dnb.nl/xbrl/dict/dim','dnb_dim:dim083')) = xs:QName('dnb_dom008:mem044')) then $x else 0)) + sum(for $x in {{T03.07,c080,rNNN}} return (if(xfi:fact-explicit-dimension-value($x, QName('http://www.dnb.nl/xbrl/dict/dim','dnb_dim:dim083')) = xs:QName('dnb_dom008:mem045')) then $x else 0)) + sum(for $x in {{T03.07,c080,rNNN}} return (if(xfi:fact-explicit-dimension-value($x, QName('http://www.dnb.nl/xbrl/dict/dim','dnb_dim:dim083')) = xs:QName('dnb_dom008:mem046')) then $x else 0)) + sum(for $x in {{T03.07,c080,rNNN}} return (if(xfi:fact-explicit-dimension-value($x, QName('http://www.dnb.nl/xbrl/dict/dim','dnb_dim:dim083')) = xs:QName('dnb_dom008:mem030')) then $x else 0)) + sum(for $x in {{T03.07,c080,rNNN}} return (if(xfi:fact-explicit-dimension-value($x, QName('http://www.dnb.nl/xbrl/dict/dim','dnb_dim:dim083')) = xs:QName('dnb_dom008:mem031')) then $x else 0)) + sum(for $x in {{T03.07,c080,rNNN}} return (if(xfi:fact-explicit-dimension-value($x, QName('http://www.dnb.nl/xbrl/dict/dim','dnb_dim:dim083')) = xs:QName('dnb_dom008:mem048')) then $x else 0)) + sum(for $x in {{T03.07,c080,rNNN}} return (if(xfi:fact-explicit-dimension-value($x, QName('http://www.dnb.nl/xbrl/dict/dim','dnb_dim:dim083')) = xs:QName('dnb_dom008:mem035')) then $x else 0)) + sum(for $x in {{T03.07,c080,rNNN}} return (if(xfi:fact-explicit-dimension-value($x, QName('http://www.dnb.nl/xbrl/dict/dim','dnb_dim:dim083')) = xs:QName('dnb_dom008:mem037')) then $x else 0))</t>
  </si>
  <si>
    <t>Positions at the end of the quarter in loans on the asset side in the overview form must be equal to the sum of the relevant entered values in the detail form(s), together with entered values in the detail forms for reverse repurchase agreements and cash collateral related to derivatives with the other counterparty sectors than Central bank, Deposit taking corporations and Money market funds. | T11.01: {r080,c060} = sum({{T03.06,c080,rNNN}} [Sector of the counterparty != ('Deposit taking corporations' or 'Central bank' or 'Money market funds')]) + sum({{T03.07,c080,rNNN}} [Sector of the counterparty != ('Deposit taking corporations' or 'Central bank' or 'Money market funds')]) + sum({{T03.08,c080,rNNN}}) + sum({{T03.09,c080,rNNN}}) + sum({{T05.01,c080,rNNN}})</t>
  </si>
  <si>
    <t>dnb_v0203</t>
  </si>
  <si>
    <t>TG0310, TG0609, TG1101</t>
  </si>
  <si>
    <t>cross(T03.10, T06.09, T11.01)</t>
  </si>
  <si>
    <t>T11.01: {r090,c040} = sum({{T03.10,c060,rNNN}}) + sum({{T06.09,c060,rNNN}})</t>
  </si>
  <si>
    <t>Other changes in trade credit and advances on the asset side in the overview form must be equal to the sum of the relevant entered values in the detail form(s).</t>
  </si>
  <si>
    <t>dnb_v0204</t>
  </si>
  <si>
    <t>T11.01: {r090,c050} = sum({{T03.10,c070,rNNN}}) + sum({{T06.09,c070,rNNN}})</t>
  </si>
  <si>
    <t>Rectifications in trade credit and advances on the asset side in the overview form must be equal to the sum of the relevant entered values in the detail form(s).</t>
  </si>
  <si>
    <t>dnb_v0205</t>
  </si>
  <si>
    <t>T11.01: {r090,c060} = sum({{T03.10,c080,rNNN}}) + sum({{T06.09,c080,rNNN}})</t>
  </si>
  <si>
    <t>Positions at the end of the quarter in trade credit and advances on the asset side in the overview form must be equal to the sum of the relevant entered values in the detail form(s).</t>
  </si>
  <si>
    <t>dnb_v0206</t>
  </si>
  <si>
    <t>IF, OFI, PF</t>
  </si>
  <si>
    <t>TG0312, TG1101</t>
  </si>
  <si>
    <t>cross(T03.12, T11.01)</t>
  </si>
  <si>
    <t>T11.01: {r100,c040} = sum({{T03.12,c060,rNNN}})</t>
  </si>
  <si>
    <t>Other changes in other accounts receivable (excluding accrued interest on balance sheet items) on the asset side in the overview form must be equal to the sum of the relevant entered values in the detail form(s).</t>
  </si>
  <si>
    <t>dnb_v0207</t>
  </si>
  <si>
    <t>TG0312, TG0610, TG1101</t>
  </si>
  <si>
    <t>cross(T03.12, T06.10, T11.01)</t>
  </si>
  <si>
    <t>T11.01: {r100,c040} = sum({{T03.12,c060,rNNN}}) + sum({{T06.10,c060,rNNN}})</t>
  </si>
  <si>
    <t>dnb_v0208</t>
  </si>
  <si>
    <t>TG0312, TG0503, TG1101</t>
  </si>
  <si>
    <t>cross(T03.12, T05.03, T11.01)</t>
  </si>
  <si>
    <t>T11.01: {r100,c040} = sum({{T03.12,c060,rNNN}}) + sum({{T05.03,c060,rNNN}})</t>
  </si>
  <si>
    <t>dnb_v0209</t>
  </si>
  <si>
    <t>T11.01: {r100,c050} = sum({{T03.12,c070,rNNN}})</t>
  </si>
  <si>
    <t>Rectifications in other accounts receivable (excluding accrued interest on balance sheet items) on the asset side in the overview form must be equal to the sum of the relevant entered values in the detail form(s).</t>
  </si>
  <si>
    <t>dnb_v0210</t>
  </si>
  <si>
    <t>T11.01: {r100,c050} = sum({{T03.12,c070,rNNN}}) + sum({{T06.10,c070,rNNN}})</t>
  </si>
  <si>
    <t>dnb_v0211</t>
  </si>
  <si>
    <t>T11.01: {r100,c050} = sum({{T03.12,c070,rNNN}}) + sum({{T05.03,c070,rNNN}})</t>
  </si>
  <si>
    <t>dnb_v0212</t>
  </si>
  <si>
    <t>T11.01: {r100,c060} = sum({{T03.12,c080,rNNN}})</t>
  </si>
  <si>
    <t>Positions at the end of the quarter in other accounts receivable (excluding accrued interest on balance sheet items) on the asset side in the overview form must be equal to the sum of the relevant entered values in the detail form(s).</t>
  </si>
  <si>
    <t>dnb_v0213</t>
  </si>
  <si>
    <t>T11.01: {r100,c060} = sum({{T03.12,c080,rNNN}}) + sum({{T06.10,c080,rNNN}})</t>
  </si>
  <si>
    <t>dnb_v0214</t>
  </si>
  <si>
    <t>T11.01: {r100,c060} = sum({{T03.12,c080,rNNN}}) + sum({{T05.03,c080,rNNN}})</t>
  </si>
  <si>
    <t>dnb_v0215</t>
  </si>
  <si>
    <t>TG0302, TG0303, TG0306, TG0307, TG0604, TG1101</t>
  </si>
  <si>
    <t>cross(T03.02, T03.03, T03.06, T03.07, T06.04, T11.01)</t>
  </si>
  <si>
    <t>T11.01: {r110,c040} = {T03.02,r010,c060} + sum({{T03.03,c060,rNNN}}) + sum(for $x in {{T03.06,c060,rNNN}} return (if(xfi:fact-explicit-dimension-value($x, QName('http://www.dnb.nl/xbrl/dict/dim','dnb_dim:dim083')) = xs:QName('dnb_dom008:mem041')) then $x else 0)) + sum(for $x in {{T03.06,c060,rNNN}} return (if(xfi:fact-explicit-dimension-value($x, QName('http://www.dnb.nl/xbrl/dict/dim','dnb_dim:dim083')) = xs:QName('dnb_dom008:mem010')) then $x else 0))+ sum(for $x in {{T03.06,c060,rNNN}} return (if(xfi:fact-explicit-dimension-value($x, QName('http://www.dnb.nl/xbrl/dict/dim','dnb_dim:dim083')) = xs:QName('dnb_dom008:mem015')) then $x else 0)) + sum(for $x in {{T03.07,c060,rNNN}} return (if(xfi:fact-explicit-dimension-value($x, QName('http://www.dnb.nl/xbrl/dict/dim','dnb_dim:dim083')) = xs:QName('dnb_dom008:mem041')) then $x else 0)) + sum(for $x in {{T03.07,c060,rNNN}} return (if(xfi:fact-explicit-dimension-value($x, QName('http://www.dnb.nl/xbrl/dict/dim','dnb_dim:dim083')) = xs:QName('dnb_dom008:mem010')) then $x else 0)) + sum(for $x in {{T03.07,c060,rNNN}} return (if(xfi:fact-explicit-dimension-value($x, QName('http://www.dnb.nl/xbrl/dict/dim','dnb_dim:dim083')) = xs:QName('dnb_dom008:mem015')) then $x else 0)) + sum(for $x in {{T06.04,c060,rNNN}} return (if(xfi:fact-explicit-dimension-value($x, QName('http://www.dnb.nl/xbrl/dict/dim','dnb_dim:dim083')) = xs:QName('dnb_dom008:mem041')) then $x else 0)) + sum(for $x in {{T06.04,c060,rNNN}} return (if(xfi:fact-explicit-dimension-value($x, QName('http://www.dnb.nl/xbrl/dict/dim','dnb_dim:dim083')) = xs:QName('dnb_dom008:mem010')) then $x else 0)) + sum(for $x in {{T06.04,c060,rNNN}} return (if(xfi:fact-explicit-dimension-value($x, QName('http://www.dnb.nl/xbrl/dict/dim','dnb_dim:dim083')) = xs:QName('dnb_dom008:mem015')) then $x else 0))</t>
  </si>
  <si>
    <t>Other changes in currency, transferable deposits and other deposits on the asset side in the overview form must be equal to the sum of the relevant entered values in the detail form(s), together with entered values in the detail forms for reverse repurchase agreements and cash collateral related to derivatives with counterparty sectors Central bank, Deposit taking corporations and Money market funds. | T11.01: {r110,c040} = {T03.02,r010,c060} + sum({{T03.03,c060,rNNN}}) + sum({{T03.06,c060,rNNN}} [Sector of the counterparty = ('Deposit taking corporations' or 'Central bank' or 'Money market funds')]) + sum({{T03.07,c060,rNNN}} [Sector of the counterparty = ('Deposit taking corporations' or 'Central bank' or 'Money market funds')]) + sum({{T06.04,c060,rNNN}} [Sector of the counterparty = ('Deposit taking corporations' or 'Central bank' or 'Money market funds')])</t>
  </si>
  <si>
    <t>dnb_v0216</t>
  </si>
  <si>
    <t>TG0301, TG0302, TG0303, TG0304, TG0305, TG0306, TG0307, TG0604, TG1101</t>
  </si>
  <si>
    <t>cross(T03.01, T03.02, T03.03, T03.04, T03.05, T03.06, T03.07, T06.04, T11.01)</t>
  </si>
  <si>
    <t>T11.01: {r110,c050} = {T03.01,r010,c050} + {T03.02,r010,c070} + sum({{T03.03,c070,rNNN}}) + sum({{T03.04,c060,rNNN}}) + sum({{T03.05,c060,rNNN}}) + sum(for $x in {{T03.06,c070,rNNN}} return (if(xfi:fact-explicit-dimension-value($x, QName('http://www.dnb.nl/xbrl/dict/dim','dnb_dim:dim083')) = xs:QName('dnb_dom008:mem041')) then $x else 0)) + sum(for $x in {{T03.06,c070,rNNN}} return (if(xfi:fact-explicit-dimension-value($x, QName('http://www.dnb.nl/xbrl/dict/dim','dnb_dim:dim083')) = xs:QName('dnb_dom008:mem010')) then $x else 0))+ sum(for $x in {{T03.06,c070,rNNN}} return (if(xfi:fact-explicit-dimension-value($x, QName('http://www.dnb.nl/xbrl/dict/dim','dnb_dim:dim083')) = xs:QName('dnb_dom008:mem015')) then $x else 0)) + sum(for $x in {{T03.07,c070,rNNN}} return (if(xfi:fact-explicit-dimension-value($x, QName('http://www.dnb.nl/xbrl/dict/dim','dnb_dim:dim083')) = xs:QName('dnb_dom008:mem041')) then $x else 0)) + sum(for $x in {{T03.07,c070,rNNN}} return (if(xfi:fact-explicit-dimension-value($x, QName('http://www.dnb.nl/xbrl/dict/dim','dnb_dim:dim083')) = xs:QName('dnb_dom008:mem010')) then $x else 0)) + sum(for $x in {{T03.07,c070,rNNN}} return (if(xfi:fact-explicit-dimension-value($x, QName('http://www.dnb.nl/xbrl/dict/dim','dnb_dim:dim083')) = xs:QName('dnb_dom008:mem015')) then $x else 0)) + sum(for $x in {{T06.04,c070,rNNN}} return (if(xfi:fact-explicit-dimension-value($x, QName('http://www.dnb.nl/xbrl/dict/dim','dnb_dim:dim083')) = xs:QName('dnb_dom008:mem041')) then $x else 0)) + sum(for $x in {{T06.04,c070,rNNN}} return (if(xfi:fact-explicit-dimension-value($x, QName('http://www.dnb.nl/xbrl/dict/dim','dnb_dim:dim083')) = xs:QName('dnb_dom008:mem010')) then $x else 0)) + sum(for $x in {{T06.04,c070,rNNN}} return (if(xfi:fact-explicit-dimension-value($x, QName('http://www.dnb.nl/xbrl/dict/dim','dnb_dim:dim083')) = xs:QName('dnb_dom008:mem015')) then $x else 0))</t>
  </si>
  <si>
    <t>Rectifications in currency, transferable deposits and other deposits on the asset side in the overview form must be equal to the sum of the relevant entered values in the detail form(s). | T11.01: {r110,c050} = {T03.01,r010,c050} + {T03.02,r010,c070} + sum({{T03.03,c070,rNNN}}) + sum({{T03.04,c060,rNNN}}) + sum({{T03.05,c060,rNNN}}) + sum({{T03.06,c070,rNNN}} [Sector of the counterparty = ('Deposit taking corporations' or 'Central bank' or 'Money market funds')]) + sum({{T03.07,c070,rNNN}} [Sector of the counterparty = ('Deposit taking corporations' or 'Central bank' or 'Money market funds')]) + sum({{T06.04,c070,rNNN}} [Sector of the counterparty = ('Deposit taking corporations' or 'Central bank' or 'Money market funds')])</t>
  </si>
  <si>
    <t>dnb_v0217</t>
  </si>
  <si>
    <t>T11.01: {r110,c060} = {T03.01,r010,c060} + {T03.02,r010,c080} + sum({{T03.03,c080,rNNN}}) + sum({{T03.04,c070,rNNN}}) + sum({{T03.05,c070,rNNN}})  + sum(for $x in {{T03.06,c080,rNNN}} return (if(xfi:fact-explicit-dimension-value($x, QName('http://www.dnb.nl/xbrl/dict/dim','dnb_dim:dim083')) = xs:QName('dnb_dom008:mem041')) then $x else 0)) + sum(for $x in {{T03.06,c080,rNNN}} return (if(xfi:fact-explicit-dimension-value($x, QName('http://www.dnb.nl/xbrl/dict/dim','dnb_dim:dim083')) = xs:QName('dnb_dom008:mem010')) then $x else 0))+ sum(for $x in {{T03.06,c080,rNNN}} return (if(xfi:fact-explicit-dimension-value($x, QName('http://www.dnb.nl/xbrl/dict/dim','dnb_dim:dim083')) = xs:QName('dnb_dom008:mem015')) then $x else 0)) + sum(for $x in {{T03.07,c080,rNNN}} return (if(xfi:fact-explicit-dimension-value($x, QName('http://www.dnb.nl/xbrl/dict/dim','dnb_dim:dim083')) = xs:QName('dnb_dom008:mem041')) then $x else 0)) + sum(for $x in {{T03.07,c080,rNNN}} return (if(xfi:fact-explicit-dimension-value($x, QName('http://www.dnb.nl/xbrl/dict/dim','dnb_dim:dim083')) = xs:QName('dnb_dom008:mem010')) then $x else 0)) + sum(for $x in {{T03.07,c080,rNNN}} return (if(xfi:fact-explicit-dimension-value($x, QName('http://www.dnb.nl/xbrl/dict/dim','dnb_dim:dim083')) = xs:QName('dnb_dom008:mem015')) then $x else 0)) + sum(for $x in {{T06.04,c080,rNNN}} return (if(xfi:fact-explicit-dimension-value($x, QName('http://www.dnb.nl/xbrl/dict/dim','dnb_dim:dim083')) = xs:QName('dnb_dom008:mem041')) then $x else 0)) + sum(for $x in {{T06.04,c080,rNNN}} return (if(xfi:fact-explicit-dimension-value($x, QName('http://www.dnb.nl/xbrl/dict/dim','dnb_dim:dim083')) = xs:QName('dnb_dom008:mem010')) then $x else 0)) + sum(for $x in {{T06.04,c080,rNNN}} return (if(xfi:fact-explicit-dimension-value($x, QName('http://www.dnb.nl/xbrl/dict/dim','dnb_dim:dim083')) = xs:QName('dnb_dom008:mem015')) then $x else 0))</t>
  </si>
  <si>
    <t>Positions at the end of the quarter in currency, transferable deposits and other deposits on the asset side in the overview form must be equal to the sum of the relevant entered values in the detail form(s), together with entered values in the detail forms for reverse repurchase agreements and cash collateral related to derivatives with counterparty sectors Central bank, Deposit taking corporations and Money market funds. | T11.01: {r110,c060} = {T03.01,r010,c060} + {T03.02,r010,c080} + sum({{T03.03,c080,rNNN}}) + sum({{T03.04,c070,rNNN}}) + sum({{T03.05,c070,rNNN}}) + sum({{T03.06,c080,rNNN}} [Sector of the counterparty = ('Deposit taking corporations' or 'Central bank' or 'Money market funds')]) + sum({{T03.07,c080,rNNN}} [Sector of the counterparty = ('Deposit taking corporations' or 'Central bank' or 'Money market funds')]) + sum({{T06.04,c080,rNNN}} [Sector of the counterparty = ('Deposit taking corporations' or 'Central bank' or 'Money market funds')])</t>
  </si>
  <si>
    <t>dnb_v0218</t>
  </si>
  <si>
    <t>TG0311, TG0607, TG1101</t>
  </si>
  <si>
    <t>cross(T03.11, T06.07, T11.01)</t>
  </si>
  <si>
    <t>T11.01: {r120,c050} = sum({{T03.11,c060,rNNN}}) + sum({{T06.07,c060,rNNN}})</t>
  </si>
  <si>
    <t>Rectifications in claims of pension funds on pension managers on the asset side in the overview form must be equal to the sum of the relevant entered values in the detail form(s).</t>
  </si>
  <si>
    <t>dnb_v0219</t>
  </si>
  <si>
    <t>T11.01: {r120,c060} = sum({{T03.11,c070,rNNN}}) + sum({{T06.07,c070,rNNN}})</t>
  </si>
  <si>
    <t>Positions at the end of the quarter in claims of pension funds on pension managers on the asset side in the overview form must be equal to the sum of the relevant entered values in the detail form(s).</t>
  </si>
  <si>
    <t>dnb_v0220</t>
  </si>
  <si>
    <t>TG1003, TG1004, TG1007, TG1008, TG1101</t>
  </si>
  <si>
    <t>cross(T10.03, T10.04, T10.07, T10.08, T11.01)</t>
  </si>
  <si>
    <t>T11.01, r130, c040: if (sum({{T10.07,rNNN,c050:c070}}) != 0 and sum({{T10.08,rNNN,c050:c070}}) != 0) then ({} = sum({{T10.03,c050,rNNN}}) + sum({{T10.04,c050,rNNN}}) + ((sum({{T10.07,c080,rNNN}}) + sum({{T10.07,c040,rNNN}}) - sum({{T10.07,c010,rNNN}})) * (sum({{T10.07,c060,rNNN}}) div (sum({{T10.07,rNNN,c050:c070}})))) + ((sum({{T10.08,c080,rNNN}}) + sum({{T10.08,c040,rNNN}}) - sum({{T10.08,c010,rNNN}})) * (sum({{T10.08,c060,rNNN}}) div sum({{T10.08,rNNN,c050:c070}})))) else (true())</t>
  </si>
  <si>
    <t>Other changes in financial derivatives on the asset side in the overview form ({$c}) must be equal to the sum of the relevant entered values in the detail form(s) ({sum($d) + sum($e) + ((sum($f) + sum($g) - sum($h)) * (sum($i) div (sum($a)))) + ((sum($j) + sum($k) - sum($l)) * (sum($m) div sum($b)))}).</t>
  </si>
  <si>
    <t>dnb_v0221</t>
  </si>
  <si>
    <t>T11.01, r130, c050: if (sum({{T10.07,rNNN,c050:c070}}) != 0 and sum({{T10.08,rNNN,c050:c070}}) != 0) then ({} = sum({{T10.03,c060,rNNN}}) + sum({{T10.04,c060,rNNN}}) + ((sum({{T10.07,c080,rNNN}}) + sum({{T10.07,c040,rNNN}}) - sum({{T10.07,c010,rNNN}})) * (sum({{T10.07,c070,rNNN}}) div (sum({{T10.07,rNNN,c050:c070}})))) + ((sum({{T10.08,c080,rNNN}}) + sum({{T10.08,c040,rNNN}}) - sum({{T10.08,c010,rNNN}})) * (sum({{T10.08,c070,rNNN}}) div sum({{T10.08,rNNN,c050:c070}})))) else (true())</t>
  </si>
  <si>
    <t>Rectifications in financial derivatives on the asset side in the overview form ({$c}) must be equal to the sum of the relevant entered values in the detail form(s) ({sum($d) + sum($e) + ((sum($f) + sum($g) - sum($h)) * (sum($i) div (sum($a)))) + ((sum($j) + sum($k) - sum($l)) * (sum($m) div sum($b)))}).</t>
  </si>
  <si>
    <t>dnb_v0222</t>
  </si>
  <si>
    <t>T11.01: {r130,c060} = sum({{T10.03,c070,rNNN}}) + sum({{T10.04,c070,rNNN}}) + sum({{T10.07,c080,rNNN}}) + sum({{T10.08,c080,rNNN}})</t>
  </si>
  <si>
    <t>Positions at the end of the quarter in financial derivatives on the asset side in the overview form must be equal to the sum of the relevant entered values in the detail form(s).</t>
  </si>
  <si>
    <t>dnb_v0223</t>
  </si>
  <si>
    <t>TG0502, TG1101</t>
  </si>
  <si>
    <t>cross(T05.02, T11.01)</t>
  </si>
  <si>
    <t>T11.01, c040: {r140} = sum({{T05.02,c060,rNNN}})</t>
  </si>
  <si>
    <t>Other changes in non-life insurance technical reserves on the asset side in the overview form must be equal to the sum of the relevant entered values in the detail form(s).</t>
  </si>
  <si>
    <t>dnb_v0224</t>
  </si>
  <si>
    <t>T11.01, c050: {r140} = sum({{T05.02,c070,rNNN}})</t>
  </si>
  <si>
    <t>Rectifications in non-life insurance technical reserves on the asset side in the overview form must be equal to the sum of the relevant entered values in the detail form(s).</t>
  </si>
  <si>
    <t>dnb_v0225</t>
  </si>
  <si>
    <t>T11.01, c060: {r140} = sum({{T05.02,c080,rNNN}})</t>
  </si>
  <si>
    <t>Positions at the end of the quarter in non-life insurance technical reserves on the asset side in the overview form must be equal to the sum of the relevant entered values in the detail form(s).</t>
  </si>
  <si>
    <t>dnb_v0226</t>
  </si>
  <si>
    <t>TG0105, TG0302, TG0303, TG0304, TG0305, TG0306, TG0307, TG0308, TG0309, TG0310, TG0312, TG1101</t>
  </si>
  <si>
    <t>cross(T01.05, T03.02, T03.03, T03.04, T03.05, T03.06, T03.07, T03.08, T03.09, T03.10, T03.12, T11.01)</t>
  </si>
  <si>
    <t>T11.01: {r150,c060} = sum({{T01.05,c150,rNNN}}) + sum({{T03.02,c130,rNNN}}) + sum({{T03.03,c130,rNNN}}) + sum({{T03.06,c130,rNNN}}) + sum({{T03.07,c130,rNNN}}) + sum({{T03.08,c130,rNNN}}) + sum({{T03.09,c130,rNNN}}) + sum({{T03.10,c130,rNNN}}) + sum({{T03.12,c130,rNNN}}) + sum({{T03.04,c120,rNNN}}) + sum({{T03.05,c120,rNNN}})</t>
  </si>
  <si>
    <t>Positions at the end of the quarter in accrued interest on the asset side in the overview form must be equal to the sum of the relevant entered values in the detail form(s).</t>
  </si>
  <si>
    <t>dnb_v0227</t>
  </si>
  <si>
    <t>TG0105, TG0302, TG0303, TG0304, TG0305, TG0306, TG0307, TG0308, TG0309, TG0310, TG0312, TG0604, TG0605, TG0606, TG0608, TG0609, TG0610, TG1101</t>
  </si>
  <si>
    <t>cross(T01.05, T03.02, T03.03, T03.04, T03.05, T03.06, T03.07, T03.08, T03.09, T03.10, T03.12, T06.04, T06.05, T06.06, T06.08, T06.09, T06.10, T11.01)</t>
  </si>
  <si>
    <t>T11.01: {r150,c060} = sum({{T01.05,c150,rNNN}}) + sum({{T03.02,c130,rNNN}}) + sum({{T03.03,c130,rNNN}}) + sum({{T03.06,c130,rNNN}}) + sum({{T03.07,c130,rNNN}}) + sum({{T03.08,c130,rNNN}}) + sum({{T03.09,c130,rNNN}}) + sum({{T03.10,c130,rNNN}}) + sum({{T03.12,c130,rNNN}}) + sum({{T06.04,c130,rNNN}}) + sum({{T06.05,c130,rNNN}}) + sum({{T06.06,c130,rNNN}}) + sum({{T06.08,c130,rNNN}}) + sum({{T06.09,c130,rNNN}}) + sum({{T06.10,c130,rNNN}}) + sum({{T03.04,c120,rNNN}}) + sum({{T03.05,c120,rNNN}})</t>
  </si>
  <si>
    <t>dnb_v0228</t>
  </si>
  <si>
    <t>TG0105, TG0302, TG0303, TG0304, TG0305, TG0306, TG0307, TG0308, TG0309, TG0310, TG0312, TG0501, TG1101</t>
  </si>
  <si>
    <t>cross(T01.05, T03.02, T03.03, T03.04, T03.05, T03.06, T03.07, T03.08, T03.09, T03.10, T03.12, T05.01, T11.01)</t>
  </si>
  <si>
    <t>T11.01: {r150,c060} = sum({{T01.05,c150,rNNN}}) + sum({{T03.02,c130,rNNN}}) + sum({{T03.03,c130,rNNN}}) + sum({{T03.06,c130,rNNN}}) + sum({{T03.07,c130,rNNN}}) + sum({{T03.08,c130,rNNN}}) + sum({{T03.09,c130,rNNN}}) + sum({{T03.10,c130,rNNN}}) + sum({{T03.12,c130,rNNN}}) + sum({{T05.01,c130,rNNN}}) + sum({{T03.04,c120,rNNN}}) + sum({{T03.05,c120,rNNN}})</t>
  </si>
  <si>
    <t>dnb_v0229</t>
  </si>
  <si>
    <t>T11.01: {c040,r160} = sum({{c040,r010:r150}})</t>
  </si>
  <si>
    <t>Other changes in total assets in the overview form must be equal to the sum of the sub-items of assets in the overview form.</t>
  </si>
  <si>
    <t>dnb_v0230</t>
  </si>
  <si>
    <t>T11.01: {c050,r160} = sum({{c050,r010:r150}})</t>
  </si>
  <si>
    <t>Rectifications in total assets in the overview form must be equal to the sum of the sub-items of assets in the overview form.</t>
  </si>
  <si>
    <t>dnb_v0231</t>
  </si>
  <si>
    <t>T11.01: {c060,r160} = sum({{c060,r010:r150}})</t>
  </si>
  <si>
    <t>Positions at the end of the quarter in total assets in the overview form must be equal to the sum of the sub-items of assets in the overview form.</t>
  </si>
  <si>
    <t>dnb_v0232</t>
  </si>
  <si>
    <t>TG0701, TG0702, TG0703, TG0704, TG0705, TG1101</t>
  </si>
  <si>
    <t>cross(T07.01, T07.02, T07.03, T07.04, T07.05, T11.01)</t>
  </si>
  <si>
    <t>T11.01: {r170,c040} = {T07.01,r010,c060} + sum({{T07.02,c080,rNNN}}) + sum({{T07.03,c060,rNNN}}) + sum({{T07.04,c080,rNNN}}) + sum({{T07.05,c060,rNNN}})</t>
  </si>
  <si>
    <t>Other changes in own funds / capital invested in limited liability companies on the liability side in the overview form must be equal to the sum of the relevant entered values in the detail form(s).</t>
  </si>
  <si>
    <t>dnb_v0233</t>
  </si>
  <si>
    <t>TG0707, TG1101</t>
  </si>
  <si>
    <t>cross(T07.07, T11.01)</t>
  </si>
  <si>
    <t>T11.01: {r170,c040} = {T07.07,r010,c060}</t>
  </si>
  <si>
    <t>dnb_v0234</t>
  </si>
  <si>
    <t>T11.01: {r170,c050} = {T07.01,r010,c070} + sum({{T07.02,c090,rNNN}}) + sum({{T07.03,c070,rNNN}}) + sum({{T07.04,c090,rNNN}}) + sum({{T07.05,c070,rNNN}})</t>
  </si>
  <si>
    <t>Rectifications in own funds / capital invested in limited liability companies on the liability side in the overview form must be equal to the sum of the relevant entered values in the detail form(s).</t>
  </si>
  <si>
    <t>dnb_v0235</t>
  </si>
  <si>
    <t>T11.01: {r170,c050} = {T07.07,r010,c070}</t>
  </si>
  <si>
    <t>dnb_v0236</t>
  </si>
  <si>
    <t>T11.01: {r170,c060} = {T07.01,r010,c080} + sum({{T07.02,c100,rNNN}}) + sum({{T07.03,c080,rNNN}}) + sum({{T07.04,c100,rNNN}}) + sum({{T07.05,c080,rNNN}})</t>
  </si>
  <si>
    <t>Positions at the end of the quarter in own funds / capital invested in limited liability companies on the liability side in the overview form must be equal to the sum of the relevant entered values in the detail form(s).</t>
  </si>
  <si>
    <t>dnb_v0237</t>
  </si>
  <si>
    <t>T11.01: {r170,c060} = {T07.07,r010,c080}</t>
  </si>
  <si>
    <t>dnb_v0238</t>
  </si>
  <si>
    <t>TG0708, TG0709, TG1101</t>
  </si>
  <si>
    <t>cross(T07.08, T07.09, T11.01)</t>
  </si>
  <si>
    <t>T11.01: {r180,c040} = sum({{T07.08,c080,rNNN}}) + sum({{T07.09,c060,rNNN}})</t>
  </si>
  <si>
    <t>Other changes in third party interest on the liability side in the overview form must be equal to the sum of the relevant entered values in the detail form(s).</t>
  </si>
  <si>
    <t>dnb_v0239</t>
  </si>
  <si>
    <t>T11.01: {r180,c050} = sum({{T07.08,c090,rNNN}}) + sum({{T07.09,c070,rNNN}})</t>
  </si>
  <si>
    <t>Rectifications in third party interest on the liability side in the overview form must be equal to the sum of the relevant entered values in the detail form(s).</t>
  </si>
  <si>
    <t>dnb_v0240</t>
  </si>
  <si>
    <t>T11.01: {r180,c060} = sum({{T07.08,c100,rNNN}}) + sum({{T07.09,c080,rNNN}})</t>
  </si>
  <si>
    <t>Positions at the end of the quarter in third party interest on the liability side in the overview form must be equal to the sum of the relevant entered values in the detail form(s).</t>
  </si>
  <si>
    <t>dnb_v0241</t>
  </si>
  <si>
    <t>TG0706, TG1101</t>
  </si>
  <si>
    <t>cross(T07.06, T11.01)</t>
  </si>
  <si>
    <t>T11.01, c040: {r190} = {T07.06,c060,r010}</t>
  </si>
  <si>
    <t>Other changes in investment fund shares/units on the liability side in the overview form must be equal to the sum of the relevant entered values in the detail form(s).</t>
  </si>
  <si>
    <t>dnb_v0242</t>
  </si>
  <si>
    <t>T11.01, c060: {r190} = {T07.06,c080,r010}</t>
  </si>
  <si>
    <t>Positions at the end of the quarter in investment fund shares/units on the liability side in the overview form must be equal to the sum of the relevant entered values in the detail form(s).</t>
  </si>
  <si>
    <t>dnb_v0243</t>
  </si>
  <si>
    <t>TG0808, TG1101</t>
  </si>
  <si>
    <t>cross(T08.08, T11.01)</t>
  </si>
  <si>
    <t>T11.01, c040: {r200} = {T08.08,c060,r010}</t>
  </si>
  <si>
    <t>Other changes in provisions on the liability side in the overview form must be equal to the sum of the relevant entered values in the detail form(s).</t>
  </si>
  <si>
    <t>dnb_v0244</t>
  </si>
  <si>
    <t>T11.01, c060: {r200} = {T08.08,c080,r010}</t>
  </si>
  <si>
    <t>Positions at the end of the quarter in provisions on the liability side in the overview form must be equal to the sum of the relevant entered values in the detail form(s).</t>
  </si>
  <si>
    <t>dnb_v0245</t>
  </si>
  <si>
    <t>TG0710, TG1101</t>
  </si>
  <si>
    <t>cross(T07.10, T11.01)</t>
  </si>
  <si>
    <t>T11.01, c040: {r210} = {T07.10,c060,r010}</t>
  </si>
  <si>
    <t>Other changes in debt securities on the liability side in the overview form must be equal to the sum of the relevant entered values in the detail form(s).</t>
  </si>
  <si>
    <t>dnb_v0246</t>
  </si>
  <si>
    <t>T11.01, c060: {r210} = {T07.10,c080,r010}</t>
  </si>
  <si>
    <t>Positions at the end of the quarter in debt securities on the liability side in the overview form must be equal to the sum of the relevant entered values in the detail form(s).</t>
  </si>
  <si>
    <t>dnb_v0247</t>
  </si>
  <si>
    <t>TG0902, TG0903, TG0904, TG0905, TG0906, TG0907, TG1101</t>
  </si>
  <si>
    <t>cross(T09.02, T09.03, T09.04, T09.05, T09.06, T09.07, T11.01)</t>
  </si>
  <si>
    <t>T11.01: {r220,c040} = sum({{T09.02,c060,rNNN}}) + sum({{T09.03,c060,rNNN}}) + sum({{T09.04,c060,rNNN}}) + sum({{T09.05,c060,rNNN}}) + sum({{T09.06,c060,rNNN}})+ sum({{T09.07,c060,rNNN}})</t>
  </si>
  <si>
    <t>Other changes in insurance technical reserves (excluding claims of pension funds on pension managers) on the liability side in the overview form must be equal to the sum of the relevant entered values in the detail form(s).</t>
  </si>
  <si>
    <t>dnb_v0248</t>
  </si>
  <si>
    <t>T11.01: {r220,c050} = sum({{T09.02,c070,rNNN}}) + sum({{T09.03,c070,rNNN}}) + sum({{T09.04,c070,rNNN}}) + sum({{T09.05,c070,rNNN}}) + sum({{T09.06,c070,rNNN}})+ sum({{T09.07,c070,rNNN}})</t>
  </si>
  <si>
    <t>Rectifications in insurance technical reserves (excluding claims of pension funds on pension managers) on the liability side in the overview form must be equal to the sum of the relevant entered values in the detail form(s).</t>
  </si>
  <si>
    <t>dnb_v0249</t>
  </si>
  <si>
    <t>T11.01: {r220,c060} = sum({{T09.02,c080,rNNN}}) + sum({{T09.03,c080,rNNN}}) + sum({{T09.04,c080,rNNN}}) + sum({{T09.05,c080,rNNN}}) + sum({{T09.06,c080,rNNN}})+ sum({{T09.07,c080,rNNN}})</t>
  </si>
  <si>
    <t>Positions at the end of the quarter in insurance technical reserves (excluding claims of pension funds on pension managers) on the liability side in the overview form must be equal to the sum of the relevant entered values in the detail form(s).</t>
  </si>
  <si>
    <t>dnb_v0250</t>
  </si>
  <si>
    <t>TG0809, TG1101</t>
  </si>
  <si>
    <t>cross(T08.09, T11.01)</t>
  </si>
  <si>
    <t>T11.01: {c040,r230} = sum({{T08.09,c060,rNNN}})</t>
  </si>
  <si>
    <t>Other changes in claims of pension funds on pension managers on the liability side in the overview form must be equal to the sum of the relevant entered values in the detail form(s).</t>
  </si>
  <si>
    <t>dnb_v0251</t>
  </si>
  <si>
    <t>T11.01: {c050,r230} = sum({{T08.09,c070,rNNN}})</t>
  </si>
  <si>
    <t>Rectifications in claims of pension funds on pension managers on the liability side in the overview form must be equal to the sum of the relevant entered values in the detail form(s).</t>
  </si>
  <si>
    <t>dnb_v0252</t>
  </si>
  <si>
    <t>T11.01: {c060,r230} = sum({{T08.09,c080,rNNN}})</t>
  </si>
  <si>
    <t>Positions at the end of the quarter in claims of pension funds on pension managers on the liability side in the overview form must be equal to the sum of the relevant entered values in the detail form(s).</t>
  </si>
  <si>
    <t>dnb_v0253</t>
  </si>
  <si>
    <t>TG0803, TG0804, TG0805, TG0901, TG1101</t>
  </si>
  <si>
    <t>cross(T08.03, T08.04, T08.05, T09.01, T11.01)</t>
  </si>
  <si>
    <t>T11.01: {r240,c040} = sum({{T08.03,c060,rNNN}}) + sum({{T08.04,c060,rNNN}}) + sum({{T08.05,c060,rNNN}}) + sum({{T09.01,c060,rNNN}})</t>
  </si>
  <si>
    <t>Other changes in loans on the liability side in the overview form must be equal to the sum of the relevant entered values in the detail form(s).</t>
  </si>
  <si>
    <t>dnb_v0254</t>
  </si>
  <si>
    <t>T11.01: {r240,c050} = sum({{T08.03,c070,rNNN}}) + sum({{T08.04,c070,rNNN}}) + sum({{T08.05,c070,rNNN}}) + sum({{T09.01,c070,rNNN}})</t>
  </si>
  <si>
    <t>Rectifications in loans on the liability side in the overview form must be equal to the sum of the relevant entered values in the detail form(s).</t>
  </si>
  <si>
    <t>dnb_v0255</t>
  </si>
  <si>
    <t>T11.01: {r240,c060} = sum({{T08.03,c080,rNNN}}) + sum({{T08.04,c080,rNNN}}) + sum({{T08.05,c080,rNNN}}) + sum({{T09.01,c080,rNNN}})</t>
  </si>
  <si>
    <t>Positions at the end of the quarter in loans on the liability side in the overview form must be equal to the sum of the relevant entered values in the detail form(s).</t>
  </si>
  <si>
    <t>dnb_v0256</t>
  </si>
  <si>
    <t>TG0801, TG0802, TG1101</t>
  </si>
  <si>
    <t>cross(T08.01, T08.02, T08.03, T08.04, T11.01)</t>
  </si>
  <si>
    <t xml:space="preserve">T11.01: {r250,c040} = sum({{T08.01,c060,rNNN}}) + sum({{T08.02,c060,rNNN}}) </t>
  </si>
  <si>
    <t>Other changes in deposits on the liability side in the overview form must be equal to the sum of the relevant entered values in the detail form(s).</t>
  </si>
  <si>
    <t>dnb_v0257</t>
  </si>
  <si>
    <t xml:space="preserve">T11.01: {r250,c050} = sum({{T08.01,c070,rNNN}}) + sum({{T08.02,c070,rNNN}}) </t>
  </si>
  <si>
    <t>Rectifications in deposits on the liability side in the overview form must be equal to the sum of the relevant entered values in the detail form(s).</t>
  </si>
  <si>
    <t>dnb_v0258</t>
  </si>
  <si>
    <t>T11.01: {r250,c060} = sum({{T08.01,c080,rNNN}}) + sum({{T08.02,c080,rNNN}})</t>
  </si>
  <si>
    <t>Positions at the end of the quarter in deposits on the liability side in the overview form must be equal to the sum of the relevant entered values in the detail form(s).</t>
  </si>
  <si>
    <t>dnb_v0259</t>
  </si>
  <si>
    <t>TG1001, TG1002, TG1007, TG1008, TG1101</t>
  </si>
  <si>
    <t>cross(T10.01, T10.02, T10.07, T10.08, T11.01)</t>
  </si>
  <si>
    <t>T11.01, r260, c040: if (sum({{T10.07,rNNN,c050:c070}}) != 0 and sum({{T10.08,rNNN,c050:c070}}) != 0) then ({} = sum({{T10.01,c050,rNNN}}) + sum({{T10.02,c050,rNNN}}) + ((sum({{T10.07,c090,rNNN}}) + sum({{T10.07,c030,rNNN}}) - sum({{T10.07,c020,rNNN}})) * (sum({{T10.07,c060,rNNN}}) div (sum({{T10.07,rNNN,c050:c070}})))) + ((sum({{T10.08,c090,rNNN}}) + sum({{T10.08,c030,rNNN}}) - sum({{T10.08,c020,rNNN}})) * (sum({{T10.08,c060,rNNN}}) div sum({{T10.08,rNNN,c050:c070}})))) else (true())</t>
  </si>
  <si>
    <t>Other changes in financial derivatives on the liability side in the overview form ({$c}) must be equal to the sum of the relevant entered values in the detail form(s)({sum($d) + sum($e) + ((sum($f) + sum($g) - sum($h)) * (sum($i) div (sum($a)))) + ((sum($j) + sum($k) - sum($l)) * (sum($m) div sum($b)))}).</t>
  </si>
  <si>
    <t>dnb_v0260</t>
  </si>
  <si>
    <t>T11.01, r260, c050: if (sum({{T10.07,rNNN,c050:c070}}) != 0 and sum({{T10.08,rNNN,c050:c070}}) != 0) then ({} = sum({{T10.01,c060,rNNN}}) + sum({{T10.02,c060,rNNN}}) + ((sum({{T10.07,c090,rNNN}}) + sum({{T10.07,c030,rNNN}}) - sum({{T10.07,c020,rNNN}})) * (sum({{T10.07,c070,rNNN}}) div (sum({{T10.07,rNNN,c050:c070}})))) + ((sum({{T10.08,c090,rNNN}}) + sum({{T10.08,c030,rNNN}}) - sum({{T10.08,c020,rNNN}})) * (sum({{T10.08,c070,rNNN}}) div sum({{T10.08,rNNN,c050:c070}})))) else (true())</t>
  </si>
  <si>
    <t>Rectifications in financial derivatives on the liability side in the overview form ({$c}) must be equal to the sum of the relevant entered values in the detail form(s) ({sum($d) + sum($e) + ((sum($f) + sum($g) - sum($h)) * (sum($i) div (sum($a)))) + ((sum($j) + sum($k) - sum($l)) * (sum($m) div sum($b)))}).</t>
  </si>
  <si>
    <t>dnb_v0261</t>
  </si>
  <si>
    <t>T11.01: {r260,c060} = sum({{T10.01,c070,rNNN}}) + sum({{T10.02,c070,rNNN}}) + sum({{T10.07,c090,rNNN}}) + sum({{T10.08,c090,rNNN}})</t>
  </si>
  <si>
    <t>Positions at the end of the quarter in financial derivatives on the liability side in the overview form must be equal to the sum of the relevant entered values in the detail form(s).</t>
  </si>
  <si>
    <t>dnb_v0262</t>
  </si>
  <si>
    <t>TG0806, TG1101</t>
  </si>
  <si>
    <t>cross(T08.06, T11.01)</t>
  </si>
  <si>
    <t>T11.01: {c040,r270} = sum({{T08.06,c060,rNNN}})</t>
  </si>
  <si>
    <t>Other changes in trade credit and advances on the liability side in the overview form must be equal to the sum of the relevant entered values in the detail form(s).</t>
  </si>
  <si>
    <t>dnb_v0263</t>
  </si>
  <si>
    <t>T11.01: {c050,r270} = sum({{T08.06,c070,rNNN}})</t>
  </si>
  <si>
    <t>Rectifications in trade credit and advances on the liability side in the overview form must be equal to the sum of the relevant entered values in the detail form(s).</t>
  </si>
  <si>
    <t>dnb_v0264</t>
  </si>
  <si>
    <t>T11.01: {c060,r270} = sum({{T08.06,c080,rNNN}})</t>
  </si>
  <si>
    <t>Positions at the end of the quarter in trade credit and advances on the liability side in the overview form must be equal to the sum of the relevant entered values in the detail form(s).</t>
  </si>
  <si>
    <t>dnb_v0265</t>
  </si>
  <si>
    <t>TG0807, TG1101</t>
  </si>
  <si>
    <t>cross(T08.07, T11.01)</t>
  </si>
  <si>
    <t>T11.01: {c040,r280} = sum({{T08.07,c060,rNNN}})</t>
  </si>
  <si>
    <t>Other changes in other accounts payable (excluding accrued interest on balance sheet items) on the liability side in the overview form must be equal to the sum of the relevant entered values in the detail form(s).</t>
  </si>
  <si>
    <t>dnb_v0266</t>
  </si>
  <si>
    <t>T11.01: {c050,r280} = sum({{T08.07,c070,rNNN}})</t>
  </si>
  <si>
    <t>Rectifications in other accounts payable (excluding accrued interest on balance sheet items) on the liability side in the overview form must be equal to the sum of the relevant entered values in the detail form(s).</t>
  </si>
  <si>
    <t>dnb_v0267</t>
  </si>
  <si>
    <t>T11.01: {c060,r280} = sum({{T08.07,c080,rNNN}})</t>
  </si>
  <si>
    <t>Positions at the end of the quarter in other accounts payable (excluding accrued interest on balance sheet items) on the liability side in the overview form must be equal to the sum of the relevant entered values in the detail form(s).</t>
  </si>
  <si>
    <t>dnb_v0268</t>
  </si>
  <si>
    <t>T11.01, c040: {r300} = sum({{r170:r290}})</t>
  </si>
  <si>
    <t>Other changes in total liabilities in the overview form must be equal to the sum of the sub-items of liabilities in the overview form.</t>
  </si>
  <si>
    <t>dnb_v0269</t>
  </si>
  <si>
    <t>T11.01, c050: {r300} = sum({{r170:r290}})</t>
  </si>
  <si>
    <t>Rectifications in total liabilities in the overview form must be equal to the sum of the sub-items of liabilities in the overview form.</t>
  </si>
  <si>
    <t>dnb_v0270</t>
  </si>
  <si>
    <t>T11.01, c060: {r300} = sum({{r170:r290}})</t>
  </si>
  <si>
    <t>Positions at the end of the quarter in total liabilities in the overview form must be equal to the sum of the sub-items of liabilities in the overview form.</t>
  </si>
  <si>
    <t>dnb_v0271</t>
  </si>
  <si>
    <t>T11.01, c040: {r310} = {r160} - {r300}</t>
  </si>
  <si>
    <t>Other changes in the item total assets minus total liabilities in the overview form must be equal to the subtraction of the items total assets and total liabilities in the overview form.</t>
  </si>
  <si>
    <t>dnb_v0272</t>
  </si>
  <si>
    <t>T11.01, c050: {r310} = {r160} - {r300}</t>
  </si>
  <si>
    <t>Rectifications in the item total assets minus total liabilities in the overview form must be equal to the subtraction of the items total assets and total liabilities in the overview form.</t>
  </si>
  <si>
    <t>dnb_v0273</t>
  </si>
  <si>
    <t>T11.01, c060: {r310} = {r160} - {r300}</t>
  </si>
  <si>
    <t>Positions at the end of the quarter in the item total assets minus total liabilities in the overview form must be equal to the subtraction of the items total assets and total liabilities in the overview form.</t>
  </si>
  <si>
    <t>dnb_v0274</t>
  </si>
  <si>
    <t>TG0710, TG0801, TG0802, TG0803, TG0804, TG0805, TG0806, TG0807, TG0901, TG1101</t>
  </si>
  <si>
    <t>cross(T07.10, T08.01, T08.02, T08.03, T08.04, T08.05, T08.06, T08.07, T09.01, T11.01)</t>
  </si>
  <si>
    <t>T11.01: {r290,c060} = sum({{T07.10,c150,rNNN}}) + sum({{T08.01,c130,rNNN}}) + sum({{T08.02,c130,rNNN}}) + sum({{T08.03,c130,rNNN}}) + sum({{T08.04,c130,rNNN}}) + sum({{T08.05,c130,rNNN}}) + sum({{T08.06,c130,rNNN}}) + sum({{T08.07,c130,rNNN}}) + sum({{T09.01,c130,rNNN}})</t>
  </si>
  <si>
    <t>Positions at the end of the quarter in accrued interest on the liability side in the overview form must be equal to the sum of the relevant entered values in the detail form(s).</t>
  </si>
  <si>
    <t>dnb_v0275</t>
  </si>
  <si>
    <t>T11.01, r010, c060: if ({} != 0) then ({c070} != 0) else (true())</t>
  </si>
  <si>
    <t>If 'Position at the end of the quarter' (c060) is not equal to zero, than 'Position at the end of the quarter (book value)' (c070) should be completed.</t>
  </si>
  <si>
    <t>dnb_v0276</t>
  </si>
  <si>
    <t>T11.01, r020, c060: if ({} != 0) then ({c070} != 0) else (true())</t>
  </si>
  <si>
    <t>dnb_v0277</t>
  </si>
  <si>
    <t>T11.01, r030, c060: if ({} != 0) then ({c070} != 0) else (true())</t>
  </si>
  <si>
    <t>dnb_v0278</t>
  </si>
  <si>
    <t>T11.01, r040, c060: if ({} != 0) then ({c070} != 0) else (true())</t>
  </si>
  <si>
    <t>dnb_v0279</t>
  </si>
  <si>
    <t>T11.01, r050, c060: if ({} != 0) then ({c070} != 0) else (true())</t>
  </si>
  <si>
    <t>dnb_v0280</t>
  </si>
  <si>
    <t>T11.01, r060, c060: if ({} != 0) then ({c070} != 0) else (true())</t>
  </si>
  <si>
    <t>dnb_v0281</t>
  </si>
  <si>
    <t>T11.01, r070, c060: if ({} != 0) then ({c070} != 0) else (true())</t>
  </si>
  <si>
    <t>dnb_v0282</t>
  </si>
  <si>
    <t>T11.01, r080, c060: if ({} != 0) then ({c070} != 0) else (true())</t>
  </si>
  <si>
    <t>dnb_v0283</t>
  </si>
  <si>
    <t>T11.01, r090, c060: if ({} != 0) then ({c070} != 0) else (true())</t>
  </si>
  <si>
    <t>dnb_v0284</t>
  </si>
  <si>
    <t>T11.01, r100, c060: if ({} != 0) then ({c070} != 0) else (true())</t>
  </si>
  <si>
    <t>dnb_v0285</t>
  </si>
  <si>
    <t>T11.01, r110, c060: if ({} != 0) then ({c070} != 0) else (true())</t>
  </si>
  <si>
    <t>dnb_v0286</t>
  </si>
  <si>
    <t>T11.01, r120, c060: if ({} != 0) then ({c070} != 0) else (true())</t>
  </si>
  <si>
    <t>dnb_v0287</t>
  </si>
  <si>
    <t>T11.01, r130, c060: if ({} != 0) then ({c070} != 0) else (true())</t>
  </si>
  <si>
    <t>dnb_v0288</t>
  </si>
  <si>
    <t>T11.01, r140, c060: if ({} != 0) then ({c070} != 0) else (true())</t>
  </si>
  <si>
    <t>dnb_v0289</t>
  </si>
  <si>
    <t>T11.01, r150, c060: if ({} != 0) then ({c070} != 0) else (true())</t>
  </si>
  <si>
    <t>dnb_v0290</t>
  </si>
  <si>
    <t>T11.01, r170, c060: if ({} != 0) then ({c070} != 0) else (true())</t>
  </si>
  <si>
    <t>dnb_v0291</t>
  </si>
  <si>
    <t>T11.01, r180, c060: if ({} != 0) then ({c070} != 0) else (true())</t>
  </si>
  <si>
    <t>dnb_v0292</t>
  </si>
  <si>
    <t>T11.01, r190, c060: if ({} != 0) then ({c070} != 0) else (true())</t>
  </si>
  <si>
    <t>dnb_v0293</t>
  </si>
  <si>
    <t>T11.01, r200, c060: if ({} != 0) then ({c070} != 0) else (true())</t>
  </si>
  <si>
    <t>dnb_v0294</t>
  </si>
  <si>
    <t>T11.01, r210, c060: if ({} != 0) then ({c070} != 0) else (true())</t>
  </si>
  <si>
    <t>dnb_v0295</t>
  </si>
  <si>
    <t>T11.01, r220, c060: if ({} != 0) then ({c070} != 0) else (true())</t>
  </si>
  <si>
    <t>dnb_v0296</t>
  </si>
  <si>
    <t>T11.01, r230, c060: if ({} != 0) then ({c070} != 0) else (true())</t>
  </si>
  <si>
    <t>dnb_v0297</t>
  </si>
  <si>
    <t>T11.01, r240, c060: if ({} != 0) then ({c070} != 0) else (true())</t>
  </si>
  <si>
    <t>dnb_v0298</t>
  </si>
  <si>
    <t>T11.01, r250, c060: if ({} != 0) then ({c070} != 0) else (true())</t>
  </si>
  <si>
    <t>dnb_v0299</t>
  </si>
  <si>
    <t>T11.01, r260, c060: if ({} != 0) then ({c070} != 0) else (true())</t>
  </si>
  <si>
    <t>dnb_v0300</t>
  </si>
  <si>
    <t>T11.01, r270, c060: if ({} != 0) then ({c070} != 0) else (true())</t>
  </si>
  <si>
    <t>dnb_v0301</t>
  </si>
  <si>
    <t>T11.01, r280, c060: if ({} != 0) then ({c070} != 0) else (true())</t>
  </si>
  <si>
    <t>dnb_v0302</t>
  </si>
  <si>
    <t>T11.01, r290, c060: if ({} != 0) then ({c070} != 0) else (true())</t>
  </si>
  <si>
    <t>dnb_v0303</t>
  </si>
  <si>
    <t>cross(T12.05.01, T12.05.02, T12.05.03)</t>
  </si>
  <si>
    <t>Custom Margin 1000 Euro</t>
  </si>
  <si>
    <t>T12.05: {r010,c010} = sum(for $x in {{T12.05.02,c010,rNNN}} return (if(xfi:fact-explicit-dimension-value($x, QName('http://www.dnb.nl/xbrl/dict/dim','dnb_dim:dim094')) = xs:QName('dnb_dom054:mem056')) then $x else 0)) + sum(for $x in {{T12.05.02,c010,rNNN}} return (if(xfi:fact-explicit-dimension-value($x, QName('http://www.dnb.nl/xbrl/dict/dim','dnb_dim:dim094')) = xs:QName('dnb_dom054:mem057')) then $x else 0)) + sum(for $x in {{T12.05.02,c010,rNNN}} return (if(xfi:fact-explicit-dimension-value($x, QName('http://www.dnb.nl/xbrl/dict/dim','dnb_dim:dim094')) = xs:QName('dnb_dom054:mem058')) then $x else 0)) + sum(for $x in {{T12.05.02,c010,rNNN}} return (if(xfi:fact-explicit-dimension-value($x, QName('http://www.dnb.nl/xbrl/dict/dim','dnb_dim:dim094')) = xs:QName('dnb_dom054:mem052')) then $x else 0)) + sum(for $x in {{T12.05.02,c010,rNNN}} return (if(xfi:fact-explicit-dimension-value($x, QName('http://www.dnb.nl/xbrl/dict/dim','dnb_dim:dim094')) = xs:QName('dnb_dom054:mem054')) then $x else 0)) + sum(for $x in {{T12.05.02,c010,rNNN}} return (if(xfi:fact-explicit-dimension-value($x, QName('http://www.dnb.nl/xbrl/dict/dim','dnb_dim:dim094')) = xs:QName('dnb_dom054:mem055')) then $x else 0)) + sum(for $x in {{T12.05.02,c010,rNNN}} return (if(xfi:fact-explicit-dimension-value($x, QName('http://www.dnb.nl/xbrl/dict/dim','dnb_dim:dim094')) = xs:QName('dnb_dom054:mem060')) then $x else 0)) + sum(for $x in {{T12.05.02,c010,rNNN}} return (if(xfi:fact-explicit-dimension-value($x, QName('http://www.dnb.nl/xbrl/dict/dim','dnb_dim:dim094')) = xs:QName('dnb_dom054:mem059')) then $x else 0)) - sum(for $x in {{T12.05.03,c010,rNNN}} return (if(xfi:fact-explicit-dimension-value($x, QName('http://www.dnb.nl/xbrl/dict/dim','dnb_dim:dim094')) = xs:QName('dnb_dom054:mem069')) then $x else 0))</t>
  </si>
  <si>
    <t>Total premiums (T12.05.01) must be equal to the sum of the sub items Earned premiums, basic healthcare (T12.05.02): Earned premiums, direct, life insurance, collective policies, Defined benefit (T12.05.02): Earned premiums, direct, life insurance, collective policies, Defined Contribution (T12.05.02): Earned premiums, direct, life insurance, individual policies (T12.05.02): Earned premiums, direct, non-life insurance,  other than freight insurance (T12.05.02): Earned premiums, direct, non-life insurance, freight insurance (T12.05.02): Earned premiums, indirect insurance (accepted reinsurance) (T12.05.02): Earned premiums, supplementary healthcare (T12.05.02) minus the item Outward reinsurance premius (T12.05.03).</t>
  </si>
  <si>
    <t>dnb_v0304</t>
  </si>
  <si>
    <t>cross(T12.06.01, T12.06.02)</t>
  </si>
  <si>
    <t>T12.06: {r010,c010} = sum(for $x in {{T12.06.02,c010,rNNN}} return (if(xfi:fact-explicit-dimension-value($x, QName('http://www.dnb.nl/xbrl/dict/dim','dnb_dim:dim094')) = xs:QName('dnb_dom054:mem046')) then $x else 0)) + sum(for $x in {{T12.06.02,c010,rNNN}} return (if(xfi:fact-explicit-dimension-value($x, QName('http://www.dnb.nl/xbrl/dict/dim','dnb_dim:dim094')) = xs:QName('dnb_dom054:mem047')) then $x else 0)) - sum(for $x in {{T12.06.02,c010,rNNN}} return (if(xfi:fact-explicit-dimension-value($x, QName('http://www.dnb.nl/xbrl/dict/dim','dnb_dim:dim094')) = xs:QName('dnb_dom054:mem051')) then $x else 0))</t>
  </si>
  <si>
    <t>Total premiums (T12.06.01) must be equal to the sum of the sub items Earned premiums (excluding exceptional payments and exceptional withdrawals) (T12.06.02) and Exceptional premium payment by employer (cash basis) (T12.06.02) minus the item Premiums paid to reinsurers (T12.06.02).</t>
  </si>
  <si>
    <t>dnb_v0305</t>
  </si>
  <si>
    <t>T12.05: {r150,c020} = sum(for $x in {{T12.05.03,c010,rNNN}} return (if(xfi:fact-explicit-dimension-value($x, QName('http://www.dnb.nl/xbrl/dict/dim','dnb_dim:dim094')) = xs:QName('dnb_dom054:mem061')) then $x else 0)) + sum(for $x in {{T12.05.03,c010,rNNN}} return (if(xfi:fact-explicit-dimension-value($x, QName('http://www.dnb.nl/xbrl/dict/dim','dnb_dim:dim094')) = xs:QName('dnb_dom054:mem062')) then $x else 0)) + sum(for $x in {{T12.05.03,c010,rNNN}} return (if(xfi:fact-explicit-dimension-value($x, QName('http://www.dnb.nl/xbrl/dict/dim','dnb_dim:dim094')) = xs:QName('dnb_dom054:mem063')) then $x else 0)) + sum(for $x in {{T12.05.03,c010,rNNN}} return (if(xfi:fact-explicit-dimension-value($x, QName('http://www.dnb.nl/xbrl/dict/dim','dnb_dim:dim094')) = xs:QName('dnb_dom054:mem064')) then $x else 0)) + sum(for $x in {{T12.05.03,c010,rNNN}} return (if(xfi:fact-explicit-dimension-value($x, QName('http://www.dnb.nl/xbrl/dict/dim','dnb_dim:dim094')) = xs:QName('dnb_dom054:mem065')) then $x else 0)) + sum(for $x in {{T12.05.03,c010,rNNN}} return (if(xfi:fact-explicit-dimension-value($x, QName('http://www.dnb.nl/xbrl/dict/dim','dnb_dim:dim094')) = xs:QName('dnb_dom054:mem066')) then $x else 0)) + sum(for $x in {{T12.05.03,c010,rNNN}} return (if(xfi:fact-explicit-dimension-value($x, QName('http://www.dnb.nl/xbrl/dict/dim','dnb_dim:dim094')) = xs:QName('dnb_dom054:mem067')) then $x else 0)) + sum(for $x in {{T12.05.03,c010,rNNN}} return (if(xfi:fact-explicit-dimension-value($x, QName('http://www.dnb.nl/xbrl/dict/dim','dnb_dim:dim094')) = xs:QName('dnb_dom054:mem068')) then $x else 0)) - sum(for $x in {{T12.05.02,c010,rNNN}} return (if(xfi:fact-explicit-dimension-value($x, QName('http://www.dnb.nl/xbrl/dict/dim','dnb_dim:dim094')) = xs:QName('dnb_dom054:mem048')) then $x else 0))</t>
  </si>
  <si>
    <t>Total benefits (T12.05.01) must be equal to the sum of the sub items Gross benefits, basis healthcare (T12.05.03): Gross benefits, indirect insurance (accepted reinsurance) (T12.05.03): Gross benefits, Life insurance, direct, collective policies, Defined benefit (T12.05.03): Gross benefits, Life insurance, direct, collective policies, Defined contribution (T12.05.03): Gross benefits, Life insurance, direct, individual policies (T12.05.03): Gross benefits, non-life insurance, freight insurance (T12.05.03): Gross benefits, non-life insurance, other than freight insurance (T12.05.03): Gross benefits, supplementary healthcare (T12.05.03) minus the item Received benefits reinsurance’ (T12.05.02).</t>
  </si>
  <si>
    <t>dnb_v0306</t>
  </si>
  <si>
    <t>T12.06: {r140,c020} = sum(for $x in {{T12.06.02,c020,rNNN}} return (if(xfi:fact-explicit-dimension-value($x, QName('http://www.dnb.nl/xbrl/dict/dim','dnb_dim:dim094')) = xs:QName('dnb_dom054:mem049')) then $x else 0)) + sum(for $x in {{T12.06.02,c020,rNNN}} return (if(xfi:fact-explicit-dimension-value($x, QName('http://www.dnb.nl/xbrl/dict/dim','dnb_dim:dim094')) = xs:QName('dnb_dom054:mem050')) then $x else 0)) - sum(for $x in {{T12.06.02,c020,rNNN}} return (if(xfi:fact-explicit-dimension-value($x, QName('http://www.dnb.nl/xbrl/dict/dim','dnb_dim:dim094')) = xs:QName('dnb_dom054:mem048')) then $x else 0))</t>
  </si>
  <si>
    <t>Total benefits (T12.06.01 )must be equal to the sum of the sub items Gross benefits T12.06.01) and Exceptional premium withdrawal by employer (T16.06.02) minus the item Received benefits reinsurance in (T12.06.02).</t>
  </si>
  <si>
    <t>dnb_v0173b</t>
  </si>
  <si>
    <t>TG0202, TG1101</t>
  </si>
  <si>
    <t>cross(T02.02, T11.01)</t>
  </si>
  <si>
    <t>T11.01: {r010,c040} = sum({{T02.02,r010:r070,c060}})</t>
  </si>
  <si>
    <t>dnb_v0175b</t>
  </si>
  <si>
    <t>T11.01: {r010,c050} = sum({{T02.02,r010:r070,c070}})</t>
  </si>
  <si>
    <t>dnb_v0177b</t>
  </si>
  <si>
    <t>T11.01: {r010,c060} = sum({{T02.02,r010:r070,c080}})</t>
  </si>
  <si>
    <t>dnb_v0178b</t>
  </si>
  <si>
    <t>IC, IF, OFI, PF</t>
  </si>
  <si>
    <t>TG0204, TG1101</t>
  </si>
  <si>
    <t>cross(T02.04, T11.01)</t>
  </si>
  <si>
    <t>T11.01: {r020,c040} = sum({{T02.04,r010:r040,c060}})</t>
  </si>
  <si>
    <t>dnb_v0179b</t>
  </si>
  <si>
    <t>T11.01: {r020,c050} = sum({{T02.04,r010:r040,c070}})</t>
  </si>
  <si>
    <t>dnb_v0180b</t>
  </si>
  <si>
    <t>T11.01: {r020,c060} = sum({{T02.04,r010:r040,c080}})</t>
  </si>
  <si>
    <t>dnb_v0181b</t>
  </si>
  <si>
    <t>TG0205, TG1101</t>
  </si>
  <si>
    <t>cross(T02.05, T11.01)</t>
  </si>
  <si>
    <t>T11.01: {r030,c040} = sum({{T02.05,c060,rNNN}})</t>
  </si>
  <si>
    <t>dnb_v0182b</t>
  </si>
  <si>
    <t>T11.01: {r030,c050} = sum({{T02.05,c070,rNNN}})</t>
  </si>
  <si>
    <t>dnb_v0183b</t>
  </si>
  <si>
    <t>T11.01: {r030,c060} = sum({{T02.05,c080,rNNN}})</t>
  </si>
  <si>
    <t>dnb_v0203b</t>
  </si>
  <si>
    <t>TG0310, TG1101</t>
  </si>
  <si>
    <t>cross(T03.10, T11.01)</t>
  </si>
  <si>
    <t>T11.01: {r090,c040} = sum({{T03.10,c060,rNNN}})</t>
  </si>
  <si>
    <t>dnb_v0204b</t>
  </si>
  <si>
    <t>T11.01: {r090,c050} = sum({{T03.10,c070,rNNN}})</t>
  </si>
  <si>
    <t>dnb_v0205b</t>
  </si>
  <si>
    <t>T11.01: {r090,c060} = sum({{T03.10,c080,rNNN}})</t>
  </si>
  <si>
    <t>dnb_v0215b</t>
  </si>
  <si>
    <t>TG0302, TG0303, TG0306, TG0307, TG1101</t>
  </si>
  <si>
    <t>cross(T03.02, T03.03, T03.06, T03.07, T11.01)</t>
  </si>
  <si>
    <t>T11.01: {r110,c040} = + {T03.02,r010,c060} + sum({{T03.03,c060,rNNN}}) + sum(for $x in {{T03.06,c060,rNNN}} return (if(xfi:fact-explicit-dimension-value($x, QName('http://www.dnb.nl/xbrl/dict/dim','dnb_dim:dim083')) = xs:QName('dnb_dom008:mem041')) then $x else 0)) + sum(for $x in {{T03.06,c060,rNNN}} return (if(xfi:fact-explicit-dimension-value($x, QName('http://www.dnb.nl/xbrl/dict/dim','dnb_dim:dim083')) = xs:QName('dnb_dom008:mem010')) then $x else 0))+ sum(for $x in {{T03.06,c060,rNNN}} return (if(xfi:fact-explicit-dimension-value($x, QName('http://www.dnb.nl/xbrl/dict/dim','dnb_dim:dim083')) = xs:QName('dnb_dom008:mem015')) then $x else 0)) + sum(for $x in {{T03.07,c060,rNNN}} return (if(xfi:fact-explicit-dimension-value($x, QName('http://www.dnb.nl/xbrl/dict/dim','dnb_dim:dim083')) = xs:QName('dnb_dom008:mem041')) then $x else 0)) + sum(for $x in {{T03.07,c060,rNNN}} return (if(xfi:fact-explicit-dimension-value($x, QName('http://www.dnb.nl/xbrl/dict/dim','dnb_dim:dim083')) = xs:QName('dnb_dom008:mem010')) then $x else 0)) + sum(for $x in {{T03.07,c060,rNNN}} return (if(xfi:fact-explicit-dimension-value($x, QName('http://www.dnb.nl/xbrl/dict/dim','dnb_dim:dim083')) = xs:QName('dnb_dom008:mem015')) then $x else 0))</t>
  </si>
  <si>
    <t>Other changes in currency, transferable deposits and other deposits on the asset side in the overview form must be equal to the sum of the relevant entered values in the detail form(s). | T11.01: {r110,c040} = {T03.02,r010,c060} + sum({{T03.03,c060,rNNN}}) + sum({{T03.06,c060,rNNN}} [Sector of the counterparty = ('Deposit taking corporations' or 'Central bank' or 'Money market funds')]) + sum({{T03.07,c060,rNNN}} [Sector of the counterparty = ('Deposit taking corporations' or 'Central bank' or 'Money market funds')])</t>
  </si>
  <si>
    <t>dnb_v0216b</t>
  </si>
  <si>
    <t>TG0301, TG0302, TG0303, TG0304, TG0305, TG0306, TG0307, TG1101</t>
  </si>
  <si>
    <t>cross(T03.01, T03.02, T03.03, T03.04, T03.05, T03.06, T03.07, T11.01)</t>
  </si>
  <si>
    <t>T11.01: {r110,c050} = {T03.01,r010,c050} + {T03.02,r010,c070} + sum({{T03.03,c070,rNNN}}) + sum({{T03.04,c060,rNNN}}) + sum({{T03.05,c060,rNNN}}) + sum(for $x in {{T03.06,c070,rNNN}} return (if(xfi:fact-explicit-dimension-value($x, QName('http://www.dnb.nl/xbrl/dict/dim','dnb_dim:dim083')) = xs:QName('dnb_dom008:mem041')) then $x else 0)) + sum(for $x in {{T03.06,c070,rNNN}} return (if(xfi:fact-explicit-dimension-value($x, QName('http://www.dnb.nl/xbrl/dict/dim','dnb_dim:dim083')) = xs:QName('dnb_dom008:mem010')) then $x else 0))+ sum(for $x in {{T03.06,c070,rNNN}} return (if(xfi:fact-explicit-dimension-value($x, QName('http://www.dnb.nl/xbrl/dict/dim','dnb_dim:dim083')) = xs:QName('dnb_dom008:mem015')) then $x else 0)) + sum(for $x in {{T03.07,c070,rNNN}} return (if(xfi:fact-explicit-dimension-value($x, QName('http://www.dnb.nl/xbrl/dict/dim','dnb_dim:dim083')) = xs:QName('dnb_dom008:mem041')) then $x else 0)) + sum(for $x in {{T03.07,c070,rNNN}} return (if(xfi:fact-explicit-dimension-value($x, QName('http://www.dnb.nl/xbrl/dict/dim','dnb_dim:dim083')) = xs:QName('dnb_dom008:mem010')) then $x else 0)) + sum(for $x in {{T03.07,c070,rNNN}} return (if(xfi:fact-explicit-dimension-value($x, QName('http://www.dnb.nl/xbrl/dict/dim','dnb_dim:dim083')) = xs:QName('dnb_dom008:mem015')) then $x else 0))</t>
  </si>
  <si>
    <t>Rectifications in currency, transferable deposits and other deposits on the asset side in the overview form must be equal to the sum of the relevant entered values in the detail form(s). | T11.01: {r110,c050} = {T03.01,r010,c050} + {T03.02,r010,c070} + sum({{T03.03,c070,rNNN}}) + sum({{T03.04,c060,rNNN}}) + sum({{T03.05,c060,rNNN}}) + sum({{T03.06,c070,rNNN}} [Sector of the counterparty = ('Deposit taking corporations' or 'Central bank' or 'Money market funds')]) + sum({{T03.07,c070,rNNN}} [Sector of the counterparty = ('Deposit taking corporations' or 'Central bank' or 'Money market funds')])</t>
  </si>
  <si>
    <t>dnb_v0217b</t>
  </si>
  <si>
    <t>T11.01: {r110,c060} = {T03.01,r010,c060} + {T03.02,r010,c080} + sum({{T03.03,c080,rNNN}}) + sum({{T03.04,c070,rNNN}}) + sum({{T03.05,c070,rNNN}}) + sum(for $x in {{T03.06,c080,rNNN}} return (if(xfi:fact-explicit-dimension-value($x, QName('http://www.dnb.nl/xbrl/dict/dim','dnb_dim:dim083')) = xs:QName('dnb_dom008:mem041')) then $x else 0)) + sum(for $x in {{T03.06,c080,rNNN}} return (if(xfi:fact-explicit-dimension-value($x, QName('http://www.dnb.nl/xbrl/dict/dim','dnb_dim:dim083')) = xs:QName('dnb_dom008:mem010')) then $x else 0))+ sum(for $x in {{T03.06,c080,rNNN}} return (if(xfi:fact-explicit-dimension-value($x, QName('http://www.dnb.nl/xbrl/dict/dim','dnb_dim:dim083')) = xs:QName('dnb_dom008:mem015')) then $x else 0)) + sum(for $x in {{T03.07,c080,rNNN}} return (if(xfi:fact-explicit-dimension-value($x, QName('http://www.dnb.nl/xbrl/dict/dim','dnb_dim:dim083')) = xs:QName('dnb_dom008:mem041')) then $x else 0)) + sum(for $x in {{T03.07,c080,rNNN}} return (if(xfi:fact-explicit-dimension-value($x, QName('http://www.dnb.nl/xbrl/dict/dim','dnb_dim:dim083')) = xs:QName('dnb_dom008:mem010')) then $x else 0)) + sum(for $x in {{T03.07,c080,rNNN}} return (if(xfi:fact-explicit-dimension-value($x, QName('http://www.dnb.nl/xbrl/dict/dim','dnb_dim:dim083')) = xs:QName('dnb_dom008:mem015')) then $x else 0))</t>
  </si>
  <si>
    <t>Positions at the end of the quarter in currency, transferable deposits and other deposits on the asset side in the overview form must be equal to the sum of the relevant entered values in the detail form(s). | T11.01: {r110,c060} = {T03.01,r010,c060} + {T03.02,r010,c080} + sum({{T03.03,c080,rNNN}}) + sum({{T03.04,c070,rNNN}}) + sum({{T03.05,c070,rNNN}}) + sum({{T03.06,c080,rNNN}} [Sector of the counterparty = ('Deposit taking corporations' or 'Central bank' or 'Money market funds')]) + sum({{T03.07,c080,rNNN}} [Sector of the counterparty = ('Deposit taking corporations' or 'Central bank' or 'Money market funds')])</t>
  </si>
  <si>
    <t>dnb_v0218b</t>
  </si>
  <si>
    <t>TG0311, TG1101</t>
  </si>
  <si>
    <t>cross(T03.11, T11.01)</t>
  </si>
  <si>
    <t>T11.01: {r120,c050} = sum({{T03.11,c060,rNNN}})</t>
  </si>
  <si>
    <t>dnb_v0219b</t>
  </si>
  <si>
    <t>T11.01: {r120,c060} = sum({{T03.11,c070,rNNN}})</t>
  </si>
  <si>
    <t>dnb_v0253b</t>
  </si>
  <si>
    <t>FVC,  IF, OFI, PF</t>
  </si>
  <si>
    <t>TG0803, TG0804, TG0805, TG1101</t>
  </si>
  <si>
    <t>cross(T08.03, T08.04, T08.05, T11.01)</t>
  </si>
  <si>
    <t>T11.01: {r240,c040} = sum({{T08.03,c060,rNNN}}) + sum({{T08.04,c060,rNNN}}) + sum({{T08.05,c060,rNNN}})</t>
  </si>
  <si>
    <t>dnb_v0254b</t>
  </si>
  <si>
    <t>T11.01: {r240,c050} = sum({{T08.03,c070,rNNN}}) + sum({{T08.04,c070,rNNN}}) + sum({{T08.05,c070,rNNN}})</t>
  </si>
  <si>
    <t>dnb_v0255b</t>
  </si>
  <si>
    <t>T11.01: {r240,c060} = sum({{T08.03,c080,rNNN}}) + sum({{T08.04,c080,rNNN}}) + sum({{T08.05,c080,rNNN}})</t>
  </si>
  <si>
    <t>dnb_v0274b</t>
  </si>
  <si>
    <t>FVC, IF, OFI</t>
  </si>
  <si>
    <t>TG0710, TG0801, TG0802, TG0803, TG0804, TG0805, TG0806, TG0807, TG1101</t>
  </si>
  <si>
    <t>cross(T07.10, T08.01, T08.02, T08.03, T08.04, T08.05, T08.06, T08.07, T11.01)</t>
  </si>
  <si>
    <t>T11.01: {r290,c060} = sum({{T07.10,c150,rNNN}}) + sum({{T08.01,c130,rNNN}}) + sum({{T08.02,c130,rNNN}}) + sum({{T08.03,c130,rNNN}}) + sum({{T08.04,c130,rNNN}}) + sum({{T08.05,c130,rNNN}}) + sum({{T08.06,c130,rNNN}}) + sum({{T08.07,c130,rNNN}})</t>
  </si>
  <si>
    <t>dnb_v0309</t>
  </si>
  <si>
    <t>T11.01, c050: {r190} = {T07.06,c070,r010}</t>
  </si>
  <si>
    <t>Rectifications in investment fund shares/units on the liability side in the overview form must be equal to the sum of the relevant entered values in the detail form(s).</t>
  </si>
  <si>
    <t>dnb_v0312</t>
  </si>
  <si>
    <t>T09.07: {c080} = sum({{c010:c020,c040:c070}}) - sum({{c030}})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</si>
</sst>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000"/>
  </numFmts>
  <fonts count="23" x14ac:knownFonts="1">
    <font>
      <sz val="11"/>
      <color theme="1"/>
      <name val="Calibri"/>
      <family val="2"/>
      <scheme val="minor"/>
    </font>
    <font>
      <b/>
      <sz val="10"/>
      <name val="Arial Unicode MS"/>
      <family val="2"/>
    </font>
    <font>
      <sz val="10"/>
      <name val="Arial Unicode MS"/>
      <family val="2"/>
    </font>
    <font>
      <sz val="10"/>
      <color rgb="FF0070C0"/>
      <name val="Arial Unicode MS"/>
      <family val="2"/>
    </font>
    <font>
      <sz val="10"/>
      <name val="Arial"/>
      <family val="2"/>
    </font>
    <font>
      <b/>
      <sz val="10"/>
      <color rgb="FF000000"/>
      <name val="Arial Unicode MS"/>
      <family val="2"/>
    </font>
    <font>
      <sz val="10"/>
      <color rgb="FF000000"/>
      <name val="Arial Unicode MS"/>
      <family val="2"/>
    </font>
    <font>
      <sz val="10"/>
      <color rgb="FFFFFFFF"/>
      <name val="Arial Unicode MS"/>
      <family val="2"/>
    </font>
    <font>
      <sz val="10"/>
      <name val="Arial"/>
      <family val="2"/>
    </font>
    <font>
      <u/>
      <sz val="11"/>
      <color theme="10"/>
      <name val="Calibri"/>
      <family val="2"/>
      <scheme val="minor"/>
    </font>
    <font>
      <sz val="10"/>
      <color theme="1"/>
      <name val="Arial Unicode MS"/>
      <family val="2"/>
    </font>
    <font>
      <sz val="11"/>
      <color theme="1"/>
      <name val="Calibri"/>
      <family val="2"/>
      <scheme val="minor"/>
    </font>
    <font>
      <sz val="8"/>
      <name val="Arial"/>
      <family val="2"/>
    </font>
    <font>
      <sz val="10"/>
      <color rgb="FFFF0000"/>
      <name val="Arial Unicode MS"/>
      <family val="2"/>
    </font>
    <font>
      <sz val="11"/>
      <color rgb="FF92D050"/>
      <name val="Calibri"/>
      <family val="2"/>
      <scheme val="minor"/>
    </font>
    <font>
      <u/>
      <sz val="10"/>
      <color theme="10"/>
      <name val="Arial Unicode MS"/>
      <family val="2"/>
    </font>
    <font>
      <sz val="10"/>
      <color theme="1"/>
      <name val="Courier New"/>
      <family val="3"/>
    </font>
    <font>
      <b/>
      <sz val="10"/>
      <color theme="1"/>
      <name val="Arial Unicode MS"/>
      <family val="2"/>
    </font>
    <font>
      <sz val="10"/>
      <color theme="0" tint="-0.249977111117893"/>
      <name val="Arial Unicode MS"/>
      <family val="2"/>
    </font>
    <font>
      <i/>
      <sz val="10"/>
      <color rgb="FF000000"/>
      <name val="Arial Unicode MS"/>
      <family val="2"/>
    </font>
    <font>
      <b/>
      <sz val="10"/>
      <color rgb="FFC00000"/>
      <name val="Arial Unicode MS"/>
      <family val="2"/>
    </font>
    <font>
      <b/>
      <sz val="11"/>
      <color theme="1"/>
      <name val="Calibri"/>
      <family val="2"/>
      <scheme val="minor"/>
    </font>
    <font>
      <sz val="11"/>
      <name val="Calibri"/>
      <family val="2"/>
      <scheme val="minor"/>
    </font>
  </fonts>
  <fills count="9">
    <fill>
      <patternFill patternType="none"/>
    </fill>
    <fill>
      <patternFill patternType="gray125"/>
    </fill>
    <fill>
      <patternFill patternType="solid">
        <fgColor rgb="FFFCD5B4"/>
        <bgColor indexed="64"/>
      </patternFill>
    </fill>
    <fill>
      <patternFill patternType="solid">
        <fgColor rgb="FFFFFFCC"/>
        <bgColor indexed="64"/>
      </patternFill>
    </fill>
    <fill>
      <patternFill patternType="solid">
        <fgColor rgb="FFCCFFCC"/>
        <bgColor indexed="64"/>
      </patternFill>
    </fill>
    <fill>
      <patternFill patternType="solid">
        <fgColor rgb="FFCCC0DA"/>
        <bgColor indexed="64"/>
      </patternFill>
    </fill>
    <fill>
      <patternFill patternType="solid">
        <fgColor rgb="FFCCECFF"/>
        <bgColor indexed="64"/>
      </patternFill>
    </fill>
    <fill>
      <patternFill patternType="solid">
        <fgColor rgb="FF808080"/>
        <bgColor indexed="64"/>
      </patternFill>
    </fill>
    <fill>
      <patternFill patternType="solid">
        <fgColor theme="0" tint="-4.9989318521683403E-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0">
    <xf numFmtId="0" fontId="0" fillId="0" borderId="0"/>
    <xf numFmtId="0" fontId="8" fillId="0" borderId="0"/>
    <xf numFmtId="0" fontId="9" fillId="0" borderId="0" applyNumberFormat="0" applyFill="0" applyBorder="0" applyAlignment="0" applyProtection="0"/>
    <xf numFmtId="0" fontId="4" fillId="0" borderId="0"/>
    <xf numFmtId="0" fontId="4" fillId="0" borderId="0"/>
    <xf numFmtId="0" fontId="12" fillId="0" borderId="0"/>
    <xf numFmtId="0" fontId="11" fillId="0" borderId="0"/>
    <xf numFmtId="0" fontId="4" fillId="0" borderId="0"/>
    <xf numFmtId="0" fontId="11" fillId="0" borderId="0"/>
    <xf numFmtId="0" fontId="11" fillId="0" borderId="0"/>
  </cellStyleXfs>
  <cellXfs count="387">
    <xf numFmtId="0" fontId="0" fillId="0" borderId="0" xfId="0"/>
    <xf numFmtId="0" fontId="1"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2" fillId="0" borderId="1" xfId="0" applyFont="1" applyFill="1" applyBorder="1" applyAlignment="1">
      <alignment horizontal="left" vertical="top" wrapText="1"/>
    </xf>
    <xf numFmtId="0" fontId="1" fillId="0" borderId="1" xfId="0" applyFont="1" applyBorder="1" applyAlignment="1">
      <alignment horizontal="left"/>
    </xf>
    <xf numFmtId="0" fontId="2" fillId="0" borderId="1" xfId="0" applyFont="1" applyBorder="1" applyAlignment="1">
      <alignment horizontal="left"/>
    </xf>
    <xf numFmtId="0" fontId="10" fillId="0" borderId="1" xfId="0" applyFont="1" applyBorder="1" applyAlignment="1">
      <alignment horizontal="left"/>
    </xf>
    <xf numFmtId="0" fontId="2" fillId="0" borderId="1" xfId="0" applyFont="1" applyBorder="1" applyAlignment="1">
      <alignment horizontal="center"/>
    </xf>
    <xf numFmtId="0" fontId="3" fillId="0" borderId="1" xfId="0" applyFont="1" applyBorder="1" applyAlignment="1">
      <alignment horizontal="left"/>
    </xf>
    <xf numFmtId="0" fontId="2" fillId="0" borderId="1" xfId="0" applyFont="1" applyBorder="1" applyAlignment="1">
      <alignment horizontal="left" vertical="top"/>
    </xf>
    <xf numFmtId="0" fontId="10" fillId="0" borderId="0" xfId="0" applyFont="1"/>
    <xf numFmtId="0" fontId="10" fillId="0" borderId="0" xfId="0" applyFont="1" applyAlignment="1">
      <alignment vertical="top"/>
    </xf>
    <xf numFmtId="0" fontId="6" fillId="0" borderId="0" xfId="0" applyFont="1" applyAlignment="1">
      <alignment horizontal="left" vertical="top"/>
    </xf>
    <xf numFmtId="0" fontId="6" fillId="0" borderId="1" xfId="0" applyFont="1" applyFill="1" applyBorder="1" applyAlignment="1">
      <alignment horizontal="left" vertical="top" wrapText="1"/>
    </xf>
    <xf numFmtId="0" fontId="5" fillId="0" borderId="0" xfId="0" applyFont="1" applyFill="1" applyBorder="1" applyAlignment="1">
      <alignment horizontal="left" vertical="top"/>
    </xf>
    <xf numFmtId="0" fontId="6" fillId="0" borderId="0" xfId="0" applyFont="1" applyBorder="1" applyAlignment="1">
      <alignment horizontal="left" vertical="top"/>
    </xf>
    <xf numFmtId="0" fontId="6" fillId="6" borderId="2" xfId="0" applyFont="1" applyFill="1" applyBorder="1" applyAlignment="1">
      <alignment horizontal="center" vertical="center" wrapText="1"/>
    </xf>
    <xf numFmtId="0" fontId="6" fillId="3" borderId="2" xfId="0" applyFont="1" applyFill="1" applyBorder="1" applyAlignment="1">
      <alignment horizontal="center" vertical="center"/>
    </xf>
    <xf numFmtId="0" fontId="6" fillId="3" borderId="8" xfId="0" applyFont="1" applyFill="1" applyBorder="1" applyAlignment="1">
      <alignment horizontal="center" vertical="center"/>
    </xf>
    <xf numFmtId="0" fontId="6" fillId="0" borderId="0" xfId="0" applyFont="1" applyAlignment="1">
      <alignment vertical="top"/>
    </xf>
    <xf numFmtId="0" fontId="6" fillId="0" borderId="1" xfId="0" applyFont="1" applyBorder="1" applyAlignment="1">
      <alignment vertical="top" wrapText="1"/>
    </xf>
    <xf numFmtId="0" fontId="6" fillId="0" borderId="1" xfId="0" applyFont="1" applyBorder="1" applyAlignment="1">
      <alignment vertical="top"/>
    </xf>
    <xf numFmtId="0" fontId="7" fillId="7" borderId="1" xfId="0" applyFont="1" applyFill="1" applyBorder="1" applyAlignment="1">
      <alignment vertical="top" wrapText="1"/>
    </xf>
    <xf numFmtId="0" fontId="6" fillId="0" borderId="0" xfId="0" applyFont="1"/>
    <xf numFmtId="0" fontId="6" fillId="0" borderId="1" xfId="0" applyFont="1" applyBorder="1"/>
    <xf numFmtId="0" fontId="6" fillId="0" borderId="1" xfId="0" applyFont="1" applyFill="1" applyBorder="1" applyAlignment="1">
      <alignment vertical="top"/>
    </xf>
    <xf numFmtId="0" fontId="6" fillId="0" borderId="1" xfId="0" applyFont="1" applyFill="1" applyBorder="1" applyAlignment="1">
      <alignment vertical="top" wrapText="1"/>
    </xf>
    <xf numFmtId="0" fontId="2" fillId="0" borderId="1" xfId="0" applyFont="1" applyFill="1" applyBorder="1" applyAlignment="1">
      <alignment horizontal="left" vertical="top"/>
    </xf>
    <xf numFmtId="0" fontId="13" fillId="0" borderId="0" xfId="0" applyFont="1" applyAlignment="1">
      <alignment horizontal="left"/>
    </xf>
    <xf numFmtId="0" fontId="7" fillId="7" borderId="7" xfId="0" applyFont="1" applyFill="1" applyBorder="1" applyAlignment="1">
      <alignment vertical="top" wrapText="1"/>
    </xf>
    <xf numFmtId="0" fontId="6" fillId="3" borderId="1" xfId="0" applyFont="1" applyFill="1" applyBorder="1" applyAlignment="1">
      <alignment horizontal="center" vertical="center"/>
    </xf>
    <xf numFmtId="0" fontId="6" fillId="3" borderId="12" xfId="0" applyFont="1" applyFill="1" applyBorder="1" applyAlignment="1">
      <alignment horizontal="center" vertical="center"/>
    </xf>
    <xf numFmtId="0" fontId="7" fillId="0" borderId="3" xfId="0" applyFont="1" applyFill="1" applyBorder="1" applyAlignment="1">
      <alignment vertical="top" wrapText="1"/>
    </xf>
    <xf numFmtId="0" fontId="6" fillId="0" borderId="0" xfId="0" applyFont="1" applyFill="1" applyBorder="1" applyAlignment="1">
      <alignment vertical="top" wrapText="1"/>
    </xf>
    <xf numFmtId="0" fontId="6" fillId="0" borderId="3" xfId="0" applyFont="1" applyFill="1" applyBorder="1" applyAlignment="1">
      <alignment vertical="top"/>
    </xf>
    <xf numFmtId="0" fontId="6" fillId="0" borderId="16" xfId="0" applyFont="1" applyBorder="1" applyAlignment="1">
      <alignment vertical="top"/>
    </xf>
    <xf numFmtId="0" fontId="6" fillId="0" borderId="7" xfId="0" applyFont="1" applyBorder="1" applyAlignment="1">
      <alignment vertical="top"/>
    </xf>
    <xf numFmtId="0" fontId="6" fillId="0" borderId="1" xfId="0" applyFont="1" applyBorder="1" applyAlignment="1">
      <alignment horizontal="left"/>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7" fillId="7" borderId="1" xfId="0" applyFont="1" applyFill="1" applyBorder="1" applyAlignment="1">
      <alignment wrapText="1"/>
    </xf>
    <xf numFmtId="0" fontId="6" fillId="0" borderId="1" xfId="4" applyFont="1" applyBorder="1"/>
    <xf numFmtId="0" fontId="7" fillId="7" borderId="6" xfId="0" applyFont="1" applyFill="1" applyBorder="1" applyAlignment="1">
      <alignment vertical="top" wrapText="1"/>
    </xf>
    <xf numFmtId="0" fontId="6" fillId="0" borderId="1" xfId="4" applyFont="1" applyFill="1" applyBorder="1" applyAlignment="1">
      <alignment horizontal="center" wrapText="1"/>
    </xf>
    <xf numFmtId="0" fontId="6" fillId="0" borderId="16" xfId="0" applyFont="1" applyFill="1" applyBorder="1" applyAlignment="1">
      <alignment vertical="top"/>
    </xf>
    <xf numFmtId="0" fontId="6" fillId="0" borderId="6" xfId="0" applyFont="1" applyFill="1" applyBorder="1" applyAlignment="1">
      <alignment horizontal="left" vertical="top" wrapText="1"/>
    </xf>
    <xf numFmtId="0" fontId="7" fillId="7" borderId="7" xfId="0" applyFont="1" applyFill="1" applyBorder="1" applyAlignment="1">
      <alignment wrapText="1"/>
    </xf>
    <xf numFmtId="0" fontId="10" fillId="0" borderId="1" xfId="0" applyFont="1" applyBorder="1"/>
    <xf numFmtId="0" fontId="6" fillId="0" borderId="7" xfId="0" applyFont="1" applyBorder="1"/>
    <xf numFmtId="0" fontId="6" fillId="0" borderId="0" xfId="0" applyFont="1" applyBorder="1" applyAlignment="1">
      <alignment vertical="top"/>
    </xf>
    <xf numFmtId="0" fontId="2" fillId="0" borderId="0" xfId="0" applyFont="1" applyFill="1" applyAlignment="1">
      <alignment horizontal="left" wrapText="1"/>
    </xf>
    <xf numFmtId="0" fontId="7" fillId="7" borderId="16" xfId="4" quotePrefix="1" applyFont="1" applyFill="1" applyBorder="1" applyAlignment="1">
      <alignment horizontal="left" vertical="top" wrapText="1"/>
    </xf>
    <xf numFmtId="0" fontId="7" fillId="7" borderId="7" xfId="4" quotePrefix="1" applyFont="1" applyFill="1" applyBorder="1" applyAlignment="1">
      <alignment horizontal="left" vertical="top" wrapText="1"/>
    </xf>
    <xf numFmtId="0" fontId="7" fillId="7" borderId="10" xfId="4" quotePrefix="1" applyFont="1" applyFill="1" applyBorder="1" applyAlignment="1">
      <alignment horizontal="left" vertical="top" wrapText="1"/>
    </xf>
    <xf numFmtId="0" fontId="7" fillId="7" borderId="11" xfId="4" quotePrefix="1" applyFont="1" applyFill="1" applyBorder="1" applyAlignment="1">
      <alignment horizontal="left" vertical="top" wrapText="1"/>
    </xf>
    <xf numFmtId="0" fontId="7" fillId="7" borderId="10" xfId="4" quotePrefix="1" applyFont="1" applyFill="1" applyBorder="1" applyAlignment="1">
      <alignment horizontal="left" vertical="center" wrapText="1"/>
    </xf>
    <xf numFmtId="0" fontId="7" fillId="7" borderId="11" xfId="4" quotePrefix="1" applyFont="1" applyFill="1" applyBorder="1" applyAlignment="1">
      <alignment horizontal="left" vertical="center" wrapText="1"/>
    </xf>
    <xf numFmtId="0" fontId="6" fillId="0" borderId="16" xfId="0" applyFont="1" applyBorder="1" applyAlignment="1">
      <alignment vertical="top" wrapText="1"/>
    </xf>
    <xf numFmtId="0" fontId="6" fillId="3" borderId="2" xfId="0" applyFont="1" applyFill="1" applyBorder="1" applyAlignment="1">
      <alignment horizontal="center" vertical="top"/>
    </xf>
    <xf numFmtId="0" fontId="6" fillId="0" borderId="1" xfId="4" applyFont="1" applyBorder="1" applyAlignment="1">
      <alignment horizontal="center" vertical="top" wrapText="1"/>
    </xf>
    <xf numFmtId="0" fontId="6" fillId="0" borderId="6" xfId="4" applyFont="1" applyBorder="1" applyAlignment="1">
      <alignment horizontal="center" vertical="top" wrapText="1"/>
    </xf>
    <xf numFmtId="0" fontId="6" fillId="0" borderId="7" xfId="4" applyFont="1" applyBorder="1" applyAlignment="1">
      <alignment wrapText="1"/>
    </xf>
    <xf numFmtId="0" fontId="6" fillId="0" borderId="1" xfId="4" applyFont="1" applyBorder="1" applyAlignment="1">
      <alignment wrapText="1"/>
    </xf>
    <xf numFmtId="0" fontId="6" fillId="0" borderId="7" xfId="4" applyFont="1" applyBorder="1"/>
    <xf numFmtId="0" fontId="6" fillId="0" borderId="0" xfId="0" applyFont="1" applyFill="1" applyBorder="1" applyAlignment="1">
      <alignment horizontal="left" vertical="top"/>
    </xf>
    <xf numFmtId="0" fontId="7" fillId="7" borderId="1" xfId="0" applyFont="1" applyFill="1" applyBorder="1" applyAlignment="1">
      <alignment horizontal="left" vertical="top" wrapText="1"/>
    </xf>
    <xf numFmtId="0" fontId="6" fillId="6" borderId="12" xfId="0" applyFont="1" applyFill="1" applyBorder="1" applyAlignment="1">
      <alignment horizontal="center" vertical="center" wrapText="1"/>
    </xf>
    <xf numFmtId="0" fontId="6" fillId="0" borderId="1" xfId="0" applyFont="1" applyFill="1" applyBorder="1" applyAlignment="1">
      <alignment horizontal="left" wrapText="1"/>
    </xf>
    <xf numFmtId="0" fontId="6" fillId="0" borderId="0" xfId="0" applyFont="1" applyFill="1" applyBorder="1" applyAlignment="1">
      <alignment horizontal="left" vertical="top" wrapText="1"/>
    </xf>
    <xf numFmtId="0" fontId="6" fillId="6" borderId="8" xfId="0" applyFont="1" applyFill="1" applyBorder="1" applyAlignment="1">
      <alignment horizontal="center" vertical="center" wrapText="1"/>
    </xf>
    <xf numFmtId="0" fontId="6" fillId="0" borderId="0" xfId="4" applyFont="1" applyAlignment="1">
      <alignment horizontal="left" vertical="top"/>
    </xf>
    <xf numFmtId="0" fontId="6" fillId="0" borderId="0" xfId="4" applyFont="1" applyBorder="1" applyAlignment="1">
      <alignment horizontal="left" vertical="top"/>
    </xf>
    <xf numFmtId="0" fontId="2" fillId="0" borderId="0" xfId="4" applyFont="1" applyAlignment="1">
      <alignment horizontal="left" vertical="top"/>
    </xf>
    <xf numFmtId="0" fontId="10" fillId="0" borderId="0" xfId="0" applyFont="1" applyAlignment="1">
      <alignment horizontal="left" vertical="top"/>
    </xf>
    <xf numFmtId="0" fontId="6" fillId="0" borderId="0" xfId="4" applyFont="1"/>
    <xf numFmtId="0" fontId="6" fillId="0" borderId="1" xfId="4" applyFont="1" applyFill="1" applyBorder="1"/>
    <xf numFmtId="0" fontId="6" fillId="0" borderId="1" xfId="0" applyFont="1" applyFill="1" applyBorder="1" applyAlignment="1">
      <alignment horizontal="left" vertical="top"/>
    </xf>
    <xf numFmtId="0" fontId="6" fillId="0" borderId="16" xfId="0" applyFont="1" applyFill="1" applyBorder="1" applyAlignment="1">
      <alignment horizontal="left" vertical="top"/>
    </xf>
    <xf numFmtId="0" fontId="6" fillId="3" borderId="11" xfId="0" applyFont="1" applyFill="1" applyBorder="1" applyAlignment="1">
      <alignment horizontal="center" vertical="center"/>
    </xf>
    <xf numFmtId="0" fontId="6" fillId="3" borderId="10" xfId="0" applyFont="1" applyFill="1" applyBorder="1" applyAlignment="1">
      <alignment horizontal="center" vertical="center"/>
    </xf>
    <xf numFmtId="0" fontId="6" fillId="0" borderId="45" xfId="0" applyFont="1" applyBorder="1" applyAlignment="1">
      <alignment vertical="top" wrapText="1"/>
    </xf>
    <xf numFmtId="0" fontId="6" fillId="0" borderId="0" xfId="4" applyFont="1" applyBorder="1"/>
    <xf numFmtId="0" fontId="6" fillId="2" borderId="2" xfId="0" applyFont="1" applyFill="1" applyBorder="1" applyAlignment="1">
      <alignment horizontal="center" vertical="center"/>
    </xf>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53" xfId="0" applyFont="1" applyFill="1" applyBorder="1" applyAlignment="1">
      <alignment horizontal="center" vertical="center"/>
    </xf>
    <xf numFmtId="0" fontId="6" fillId="5" borderId="8" xfId="0" applyFont="1" applyFill="1" applyBorder="1" applyAlignment="1">
      <alignment horizontal="center" vertical="center"/>
    </xf>
    <xf numFmtId="0" fontId="2" fillId="0" borderId="1" xfId="4" applyFont="1" applyBorder="1"/>
    <xf numFmtId="0" fontId="2" fillId="0" borderId="7" xfId="4" applyFont="1" applyBorder="1"/>
    <xf numFmtId="0" fontId="15" fillId="0" borderId="1" xfId="2" applyFont="1" applyBorder="1" applyAlignment="1">
      <alignment horizontal="left"/>
    </xf>
    <xf numFmtId="0" fontId="6" fillId="0" borderId="26" xfId="4" applyFont="1" applyBorder="1"/>
    <xf numFmtId="0" fontId="6" fillId="0" borderId="1" xfId="4" applyFont="1" applyBorder="1" applyAlignment="1">
      <alignment vertical="top"/>
    </xf>
    <xf numFmtId="0" fontId="6" fillId="0" borderId="7" xfId="4" applyFont="1" applyBorder="1" applyAlignment="1">
      <alignment vertical="top"/>
    </xf>
    <xf numFmtId="0" fontId="6" fillId="0" borderId="1" xfId="4" applyFont="1" applyFill="1" applyBorder="1" applyAlignment="1">
      <alignment vertical="top"/>
    </xf>
    <xf numFmtId="0" fontId="2" fillId="0" borderId="1" xfId="0" applyFont="1" applyFill="1" applyBorder="1" applyAlignment="1">
      <alignment horizontal="center"/>
    </xf>
    <xf numFmtId="49" fontId="16" fillId="0" borderId="0" xfId="0" applyNumberFormat="1" applyFont="1"/>
    <xf numFmtId="49" fontId="16" fillId="0" borderId="0" xfId="0" applyNumberFormat="1" applyFont="1" applyAlignment="1">
      <alignment horizontal="left" textRotation="90"/>
    </xf>
    <xf numFmtId="0" fontId="15" fillId="0" borderId="0" xfId="2" applyFont="1"/>
    <xf numFmtId="0" fontId="15" fillId="0" borderId="1" xfId="2" applyFont="1" applyBorder="1"/>
    <xf numFmtId="0" fontId="2" fillId="0" borderId="1" xfId="2" applyFont="1" applyBorder="1" applyAlignment="1">
      <alignment horizontal="left"/>
    </xf>
    <xf numFmtId="0" fontId="17" fillId="0" borderId="0" xfId="0" applyFont="1"/>
    <xf numFmtId="0" fontId="1" fillId="0" borderId="0" xfId="0" applyFont="1"/>
    <xf numFmtId="0" fontId="17" fillId="0" borderId="0" xfId="0" applyFont="1" applyAlignment="1">
      <alignment horizontal="left" vertical="center"/>
    </xf>
    <xf numFmtId="0" fontId="2" fillId="0" borderId="0" xfId="0" applyFont="1"/>
    <xf numFmtId="49" fontId="10" fillId="0" borderId="0" xfId="0" applyNumberFormat="1" applyFont="1" applyAlignment="1">
      <alignment horizontal="left" vertical="center"/>
    </xf>
    <xf numFmtId="0" fontId="18" fillId="0" borderId="0" xfId="0" applyFont="1"/>
    <xf numFmtId="49" fontId="2" fillId="0" borderId="0" xfId="0" applyNumberFormat="1" applyFont="1" applyFill="1" applyAlignment="1">
      <alignment vertical="top"/>
    </xf>
    <xf numFmtId="49" fontId="2" fillId="0" borderId="0" xfId="0" applyNumberFormat="1" applyFont="1" applyFill="1" applyAlignment="1">
      <alignment horizontal="left" indent="1"/>
    </xf>
    <xf numFmtId="0" fontId="2" fillId="0" borderId="0" xfId="0" applyFont="1" applyAlignment="1">
      <alignment horizontal="left" indent="1"/>
    </xf>
    <xf numFmtId="0" fontId="10" fillId="8" borderId="0" xfId="0" applyFont="1" applyFill="1"/>
    <xf numFmtId="0" fontId="2" fillId="8" borderId="0" xfId="0" applyFont="1" applyFill="1"/>
    <xf numFmtId="49" fontId="10" fillId="8" borderId="0" xfId="0" applyNumberFormat="1" applyFont="1" applyFill="1" applyAlignment="1">
      <alignment horizontal="left" vertical="center"/>
    </xf>
    <xf numFmtId="0" fontId="18" fillId="8" borderId="0" xfId="0" applyFont="1" applyFill="1"/>
    <xf numFmtId="0" fontId="2" fillId="8" borderId="0" xfId="0" applyFont="1" applyFill="1" applyAlignment="1">
      <alignment horizontal="left" indent="1"/>
    </xf>
    <xf numFmtId="0" fontId="10" fillId="0" borderId="0" xfId="0" applyFont="1" applyFill="1"/>
    <xf numFmtId="0" fontId="2" fillId="0" borderId="0" xfId="0" applyFont="1" applyFill="1"/>
    <xf numFmtId="49" fontId="10" fillId="0" borderId="0" xfId="0" applyNumberFormat="1" applyFont="1" applyFill="1" applyAlignment="1">
      <alignment horizontal="left" vertical="center"/>
    </xf>
    <xf numFmtId="0" fontId="18" fillId="0" borderId="0" xfId="0" applyFont="1" applyFill="1"/>
    <xf numFmtId="0" fontId="2" fillId="0" borderId="0" xfId="0" applyFont="1" applyFill="1" applyAlignment="1">
      <alignment horizontal="left" indent="1"/>
    </xf>
    <xf numFmtId="49" fontId="2" fillId="0" borderId="0" xfId="0" applyNumberFormat="1" applyFont="1" applyFill="1" applyAlignment="1">
      <alignment horizontal="left" vertical="top"/>
    </xf>
    <xf numFmtId="0" fontId="10" fillId="0" borderId="0" xfId="0" applyFont="1" applyAlignment="1">
      <alignment horizontal="left" indent="1"/>
    </xf>
    <xf numFmtId="0" fontId="2" fillId="0" borderId="3" xfId="0" applyFont="1" applyFill="1" applyBorder="1" applyAlignment="1">
      <alignment horizontal="left" textRotation="90"/>
    </xf>
    <xf numFmtId="0" fontId="2" fillId="0" borderId="3" xfId="0" applyFont="1" applyFill="1" applyBorder="1" applyAlignment="1">
      <alignment horizontal="left" textRotation="90" wrapText="1"/>
    </xf>
    <xf numFmtId="0" fontId="2" fillId="0" borderId="0" xfId="0" applyFont="1" applyFill="1" applyAlignment="1">
      <alignment horizontal="left" vertical="top"/>
    </xf>
    <xf numFmtId="0" fontId="2" fillId="0" borderId="0" xfId="0" applyFont="1" applyFill="1" applyAlignment="1">
      <alignment horizontal="left" vertical="top" wrapText="1"/>
    </xf>
    <xf numFmtId="0" fontId="6" fillId="0" borderId="0" xfId="0" applyFont="1" applyAlignment="1">
      <alignment vertical="top" wrapText="1"/>
    </xf>
    <xf numFmtId="0" fontId="6" fillId="0" borderId="0" xfId="0" applyFont="1" applyAlignment="1"/>
    <xf numFmtId="0" fontId="5" fillId="0" borderId="0" xfId="4" applyFont="1" applyFill="1" applyBorder="1" applyAlignment="1">
      <alignment horizontal="center" vertical="center"/>
    </xf>
    <xf numFmtId="0" fontId="2" fillId="0" borderId="0" xfId="4" applyFont="1"/>
    <xf numFmtId="0" fontId="6" fillId="0" borderId="0" xfId="4" applyFont="1" applyBorder="1" applyAlignment="1">
      <alignment horizontal="center" vertical="center" wrapText="1"/>
    </xf>
    <xf numFmtId="164" fontId="6" fillId="0" borderId="0" xfId="4" applyNumberFormat="1" applyFont="1" applyBorder="1" applyAlignment="1">
      <alignment horizontal="center" vertical="center" wrapText="1"/>
    </xf>
    <xf numFmtId="0" fontId="6" fillId="0" borderId="1" xfId="4" applyFont="1" applyBorder="1" applyAlignment="1">
      <alignment horizontal="center" vertical="center" wrapText="1"/>
    </xf>
    <xf numFmtId="0" fontId="7" fillId="7" borderId="7" xfId="4" quotePrefix="1" applyFont="1" applyFill="1" applyBorder="1" applyAlignment="1">
      <alignment horizontal="center" vertical="center" wrapText="1"/>
    </xf>
    <xf numFmtId="0" fontId="7" fillId="7" borderId="11" xfId="4" quotePrefix="1" applyFont="1" applyFill="1" applyBorder="1" applyAlignment="1">
      <alignment horizontal="center" vertical="center" wrapText="1"/>
    </xf>
    <xf numFmtId="0" fontId="6" fillId="0" borderId="14" xfId="4" applyFont="1" applyFill="1" applyBorder="1" applyAlignment="1">
      <alignment vertical="center" wrapText="1"/>
    </xf>
    <xf numFmtId="0" fontId="7" fillId="7" borderId="6" xfId="4" quotePrefix="1" applyFont="1" applyFill="1" applyBorder="1" applyAlignment="1">
      <alignment horizontal="center" vertical="center" wrapText="1"/>
    </xf>
    <xf numFmtId="0" fontId="6" fillId="0" borderId="0" xfId="4" applyFont="1" applyFill="1" applyBorder="1" applyAlignment="1">
      <alignment horizontal="center"/>
    </xf>
    <xf numFmtId="0" fontId="6" fillId="0" borderId="9" xfId="0" applyFont="1" applyBorder="1"/>
    <xf numFmtId="0" fontId="7" fillId="7" borderId="29" xfId="4" quotePrefix="1" applyFont="1" applyFill="1" applyBorder="1" applyAlignment="1">
      <alignment horizontal="center" vertical="center" wrapText="1"/>
    </xf>
    <xf numFmtId="0" fontId="6" fillId="0" borderId="13" xfId="4" applyFont="1" applyFill="1" applyBorder="1" applyAlignment="1">
      <alignment horizontal="center" vertical="center"/>
    </xf>
    <xf numFmtId="0" fontId="6" fillId="0" borderId="12" xfId="4" applyFont="1" applyBorder="1" applyAlignment="1">
      <alignment horizontal="center" vertical="center" wrapText="1"/>
    </xf>
    <xf numFmtId="164" fontId="6" fillId="0" borderId="12" xfId="4" applyNumberFormat="1" applyFont="1" applyBorder="1" applyAlignment="1">
      <alignment horizontal="center" vertical="center" wrapText="1"/>
    </xf>
    <xf numFmtId="0" fontId="7" fillId="7" borderId="1" xfId="4" quotePrefix="1" applyFont="1" applyFill="1" applyBorder="1" applyAlignment="1">
      <alignment horizontal="left" vertical="center" wrapText="1"/>
    </xf>
    <xf numFmtId="0" fontId="7" fillId="7" borderId="7" xfId="4" quotePrefix="1" applyFont="1" applyFill="1" applyBorder="1" applyAlignment="1">
      <alignment horizontal="left" vertical="center" wrapText="1"/>
    </xf>
    <xf numFmtId="0" fontId="6" fillId="0" borderId="9" xfId="4" applyFont="1" applyFill="1" applyBorder="1" applyAlignment="1">
      <alignment vertical="center" wrapText="1"/>
    </xf>
    <xf numFmtId="0" fontId="6" fillId="0" borderId="1" xfId="0" applyFont="1" applyBorder="1" applyAlignment="1">
      <alignment wrapText="1"/>
    </xf>
    <xf numFmtId="0" fontId="6" fillId="0" borderId="6" xfId="4" applyFont="1" applyBorder="1" applyAlignment="1">
      <alignment horizontal="center" vertical="center" wrapText="1"/>
    </xf>
    <xf numFmtId="0" fontId="6" fillId="0" borderId="25" xfId="4" applyFont="1" applyBorder="1" applyAlignment="1">
      <alignment horizontal="center" vertical="center" wrapText="1"/>
    </xf>
    <xf numFmtId="0" fontId="7" fillId="7" borderId="12" xfId="4" quotePrefix="1" applyFont="1" applyFill="1" applyBorder="1" applyAlignment="1">
      <alignment horizontal="left" vertical="center" wrapText="1"/>
    </xf>
    <xf numFmtId="0" fontId="6" fillId="0" borderId="9" xfId="4" applyFont="1" applyBorder="1"/>
    <xf numFmtId="0" fontId="7" fillId="7" borderId="2" xfId="4" quotePrefix="1" applyFont="1" applyFill="1" applyBorder="1" applyAlignment="1">
      <alignment horizontal="left" vertical="center" wrapText="1"/>
    </xf>
    <xf numFmtId="164" fontId="6" fillId="0" borderId="1" xfId="4" applyNumberFormat="1" applyFont="1" applyBorder="1" applyAlignment="1">
      <alignment horizontal="center" vertical="center" wrapText="1"/>
    </xf>
    <xf numFmtId="0" fontId="7" fillId="7" borderId="2" xfId="4" quotePrefix="1" applyFont="1" applyFill="1" applyBorder="1" applyAlignment="1">
      <alignment horizontal="center" vertical="center" wrapText="1"/>
    </xf>
    <xf numFmtId="0" fontId="6" fillId="0" borderId="0" xfId="0" applyFont="1" applyBorder="1"/>
    <xf numFmtId="0" fontId="10" fillId="0" borderId="0" xfId="0" applyFont="1" applyBorder="1"/>
    <xf numFmtId="0" fontId="7" fillId="7" borderId="24" xfId="4" quotePrefix="1" applyFont="1" applyFill="1" applyBorder="1" applyAlignment="1">
      <alignment horizontal="left" vertical="center" wrapText="1"/>
    </xf>
    <xf numFmtId="0" fontId="7" fillId="7" borderId="40" xfId="4" quotePrefix="1" applyFont="1" applyFill="1" applyBorder="1" applyAlignment="1">
      <alignment horizontal="left" vertical="center" wrapText="1"/>
    </xf>
    <xf numFmtId="0" fontId="6" fillId="0" borderId="16" xfId="0" applyFont="1" applyBorder="1"/>
    <xf numFmtId="0" fontId="7" fillId="7" borderId="16" xfId="4" quotePrefix="1" applyFont="1" applyFill="1" applyBorder="1" applyAlignment="1">
      <alignment horizontal="left" vertical="center" wrapText="1"/>
    </xf>
    <xf numFmtId="0" fontId="7" fillId="7" borderId="6" xfId="4" quotePrefix="1" applyFont="1" applyFill="1" applyBorder="1" applyAlignment="1">
      <alignment horizontal="left" vertical="center" wrapText="1"/>
    </xf>
    <xf numFmtId="3" fontId="6" fillId="0" borderId="32" xfId="4" applyNumberFormat="1" applyFont="1" applyFill="1" applyBorder="1" applyAlignment="1"/>
    <xf numFmtId="3" fontId="6" fillId="0" borderId="0" xfId="4" applyNumberFormat="1" applyFont="1" applyFill="1" applyBorder="1" applyAlignment="1"/>
    <xf numFmtId="0" fontId="6" fillId="3" borderId="1" xfId="4" applyFont="1" applyFill="1" applyBorder="1"/>
    <xf numFmtId="0" fontId="6" fillId="3" borderId="1" xfId="4" applyNumberFormat="1" applyFont="1" applyFill="1" applyBorder="1" applyAlignment="1"/>
    <xf numFmtId="0" fontId="5" fillId="0" borderId="0" xfId="4" applyFont="1"/>
    <xf numFmtId="0" fontId="5" fillId="0" borderId="0" xfId="4" applyFont="1" applyBorder="1" applyAlignment="1">
      <alignment horizontal="center" vertical="center" wrapText="1"/>
    </xf>
    <xf numFmtId="0" fontId="6" fillId="0" borderId="33" xfId="4" applyFont="1" applyBorder="1" applyAlignment="1">
      <alignment horizontal="left" vertical="top" wrapText="1"/>
    </xf>
    <xf numFmtId="0" fontId="6" fillId="0" borderId="31" xfId="4" applyFont="1" applyBorder="1" applyAlignment="1">
      <alignment horizontal="left" vertical="top" wrapText="1"/>
    </xf>
    <xf numFmtId="0" fontId="6" fillId="0" borderId="0" xfId="4" applyFont="1" applyAlignment="1"/>
    <xf numFmtId="0" fontId="6" fillId="0" borderId="19" xfId="4" applyFont="1" applyBorder="1" applyAlignment="1"/>
    <xf numFmtId="0" fontId="7" fillId="7" borderId="27" xfId="4" quotePrefix="1" applyFont="1" applyFill="1" applyBorder="1" applyAlignment="1">
      <alignment horizontal="left" wrapText="1"/>
    </xf>
    <xf numFmtId="0" fontId="6" fillId="0" borderId="32" xfId="4" applyFont="1" applyFill="1" applyBorder="1" applyAlignment="1"/>
    <xf numFmtId="0" fontId="6" fillId="0" borderId="0" xfId="4" applyFont="1" applyFill="1" applyBorder="1" applyAlignment="1"/>
    <xf numFmtId="0" fontId="6" fillId="0" borderId="45" xfId="4" applyFont="1" applyFill="1" applyBorder="1" applyAlignment="1"/>
    <xf numFmtId="0" fontId="6" fillId="0" borderId="25" xfId="4" applyFont="1" applyBorder="1" applyAlignment="1"/>
    <xf numFmtId="0" fontId="6" fillId="0" borderId="46" xfId="4" applyFont="1" applyBorder="1" applyAlignment="1"/>
    <xf numFmtId="0" fontId="2" fillId="0" borderId="0" xfId="4" applyFont="1" applyAlignment="1"/>
    <xf numFmtId="0" fontId="6" fillId="0" borderId="14" xfId="4" applyFont="1" applyFill="1" applyBorder="1" applyAlignment="1">
      <alignment horizontal="left" vertical="center" indent="1"/>
    </xf>
    <xf numFmtId="0" fontId="7" fillId="7" borderId="27" xfId="4" quotePrefix="1" applyFont="1" applyFill="1" applyBorder="1" applyAlignment="1">
      <alignment horizontal="left" vertical="center" wrapText="1"/>
    </xf>
    <xf numFmtId="3" fontId="6" fillId="3" borderId="1" xfId="4" applyNumberFormat="1" applyFont="1" applyFill="1" applyBorder="1" applyAlignment="1"/>
    <xf numFmtId="0" fontId="6" fillId="0" borderId="14" xfId="4" applyFont="1" applyBorder="1"/>
    <xf numFmtId="0" fontId="6" fillId="0" borderId="45" xfId="0" applyFont="1" applyBorder="1"/>
    <xf numFmtId="0" fontId="6" fillId="0" borderId="40" xfId="4" applyFont="1" applyBorder="1"/>
    <xf numFmtId="0" fontId="6" fillId="0" borderId="3" xfId="0" applyFont="1" applyBorder="1"/>
    <xf numFmtId="0" fontId="6" fillId="0" borderId="47" xfId="4" applyFont="1" applyBorder="1"/>
    <xf numFmtId="0" fontId="6" fillId="0" borderId="14" xfId="4" applyFont="1" applyBorder="1" applyAlignment="1">
      <alignment horizontal="left" indent="1"/>
    </xf>
    <xf numFmtId="0" fontId="6" fillId="0" borderId="0" xfId="4" applyFont="1" applyAlignment="1">
      <alignment horizontal="right"/>
    </xf>
    <xf numFmtId="0" fontId="6" fillId="0" borderId="32" xfId="4" applyFont="1" applyFill="1" applyBorder="1"/>
    <xf numFmtId="0" fontId="6" fillId="0" borderId="0" xfId="4" applyFont="1" applyFill="1" applyBorder="1"/>
    <xf numFmtId="0" fontId="6" fillId="0" borderId="25" xfId="4" applyFont="1" applyBorder="1"/>
    <xf numFmtId="0" fontId="6" fillId="0" borderId="46" xfId="4" applyFont="1" applyBorder="1"/>
    <xf numFmtId="0" fontId="6" fillId="0" borderId="9" xfId="4" applyFont="1" applyFill="1" applyBorder="1" applyAlignment="1">
      <alignment horizontal="left" vertical="top"/>
    </xf>
    <xf numFmtId="3" fontId="6" fillId="3" borderId="2" xfId="4" applyNumberFormat="1" applyFont="1" applyFill="1" applyBorder="1" applyAlignment="1"/>
    <xf numFmtId="0" fontId="6" fillId="3" borderId="2" xfId="4" applyFont="1" applyFill="1" applyBorder="1"/>
    <xf numFmtId="0" fontId="6" fillId="0" borderId="0" xfId="4" applyFont="1" applyAlignment="1">
      <alignment horizontal="center"/>
    </xf>
    <xf numFmtId="0" fontId="5" fillId="0" borderId="0" xfId="4" applyFont="1" applyFill="1" applyBorder="1" applyAlignment="1">
      <alignment horizontal="left" vertical="center"/>
    </xf>
    <xf numFmtId="0" fontId="5" fillId="0" borderId="0" xfId="5" applyFont="1" applyAlignment="1">
      <alignment vertical="top"/>
    </xf>
    <xf numFmtId="0" fontId="5" fillId="0" borderId="0" xfId="4" applyFont="1" applyAlignment="1">
      <alignment horizontal="center"/>
    </xf>
    <xf numFmtId="0" fontId="5" fillId="0" borderId="0" xfId="5" applyFont="1" applyBorder="1" applyAlignment="1">
      <alignment vertical="top"/>
    </xf>
    <xf numFmtId="0" fontId="6" fillId="0" borderId="0" xfId="0" quotePrefix="1" applyFont="1" applyBorder="1" applyAlignment="1">
      <alignment vertical="top"/>
    </xf>
    <xf numFmtId="0" fontId="6" fillId="0" borderId="48" xfId="5" applyFont="1" applyBorder="1" applyAlignment="1">
      <alignment vertical="top"/>
    </xf>
    <xf numFmtId="0" fontId="6" fillId="0" borderId="45" xfId="0" applyFont="1" applyBorder="1" applyAlignment="1">
      <alignment horizontal="left" vertical="top"/>
    </xf>
    <xf numFmtId="0" fontId="10" fillId="0" borderId="40" xfId="0" applyFont="1" applyBorder="1"/>
    <xf numFmtId="0" fontId="6" fillId="0" borderId="18" xfId="4" applyFont="1" applyBorder="1" applyAlignment="1">
      <alignment horizontal="left" indent="1"/>
    </xf>
    <xf numFmtId="0" fontId="6" fillId="0" borderId="0" xfId="5" applyFont="1" applyFill="1" applyBorder="1" applyAlignment="1">
      <alignment horizontal="center" vertical="top"/>
    </xf>
    <xf numFmtId="0" fontId="10" fillId="0" borderId="50" xfId="0" applyFont="1" applyBorder="1"/>
    <xf numFmtId="0" fontId="6" fillId="0" borderId="18" xfId="4" applyFont="1" applyBorder="1" applyAlignment="1">
      <alignment horizontal="left" indent="2"/>
    </xf>
    <xf numFmtId="0" fontId="6" fillId="0" borderId="0" xfId="0" applyFont="1" applyFill="1" applyBorder="1" applyAlignment="1">
      <alignment horizontal="center" vertical="top"/>
    </xf>
    <xf numFmtId="0" fontId="6" fillId="0" borderId="50" xfId="0" applyFont="1" applyBorder="1" applyAlignment="1">
      <alignment horizontal="left" vertical="top"/>
    </xf>
    <xf numFmtId="0" fontId="6" fillId="0" borderId="18" xfId="4" applyFont="1" applyBorder="1" applyAlignment="1">
      <alignment horizontal="left" indent="3"/>
    </xf>
    <xf numFmtId="0" fontId="6" fillId="3" borderId="7" xfId="5" applyFont="1" applyFill="1" applyBorder="1" applyAlignment="1">
      <alignment horizontal="center" vertical="top"/>
    </xf>
    <xf numFmtId="0" fontId="6" fillId="0" borderId="50" xfId="5" applyFont="1" applyFill="1" applyBorder="1" applyAlignment="1">
      <alignment horizontal="center" vertical="top"/>
    </xf>
    <xf numFmtId="0" fontId="6" fillId="0" borderId="50" xfId="0" applyFont="1" applyFill="1" applyBorder="1" applyAlignment="1">
      <alignment horizontal="center" vertical="top"/>
    </xf>
    <xf numFmtId="0" fontId="6" fillId="3" borderId="1" xfId="5" applyFont="1" applyFill="1" applyBorder="1" applyAlignment="1">
      <alignment horizontal="center" vertical="top"/>
    </xf>
    <xf numFmtId="0" fontId="6" fillId="0" borderId="18" xfId="0" applyFont="1" applyBorder="1" applyAlignment="1">
      <alignment horizontal="left" vertical="top" indent="1"/>
    </xf>
    <xf numFmtId="0" fontId="6" fillId="3" borderId="7" xfId="0" applyFont="1" applyFill="1" applyBorder="1" applyAlignment="1">
      <alignment horizontal="center" vertical="top"/>
    </xf>
    <xf numFmtId="0" fontId="5" fillId="3" borderId="7" xfId="5" applyFont="1" applyFill="1" applyBorder="1" applyAlignment="1">
      <alignment horizontal="center" vertical="top"/>
    </xf>
    <xf numFmtId="0" fontId="6" fillId="0" borderId="18" xfId="5" applyFont="1" applyFill="1" applyBorder="1" applyAlignment="1">
      <alignment horizontal="left" vertical="top" indent="1"/>
    </xf>
    <xf numFmtId="0" fontId="6" fillId="3" borderId="1" xfId="0" applyFont="1" applyFill="1" applyBorder="1" applyAlignment="1">
      <alignment horizontal="center" vertical="top"/>
    </xf>
    <xf numFmtId="0" fontId="6" fillId="0" borderId="18" xfId="5" applyFont="1" applyBorder="1" applyAlignment="1">
      <alignment vertical="top"/>
    </xf>
    <xf numFmtId="0" fontId="6" fillId="0" borderId="18" xfId="0" applyFont="1" applyBorder="1"/>
    <xf numFmtId="0" fontId="5" fillId="0" borderId="0" xfId="5" applyFont="1" applyFill="1" applyBorder="1" applyAlignment="1">
      <alignment horizontal="center" vertical="top"/>
    </xf>
    <xf numFmtId="0" fontId="6" fillId="0" borderId="18" xfId="0" applyFont="1" applyBorder="1" applyAlignment="1">
      <alignment horizontal="left" vertical="center" indent="1"/>
    </xf>
    <xf numFmtId="0" fontId="6" fillId="0" borderId="0" xfId="0" applyFont="1" applyBorder="1" applyAlignment="1">
      <alignment horizontal="center" vertical="top"/>
    </xf>
    <xf numFmtId="0" fontId="6" fillId="0" borderId="18" xfId="0" applyFont="1" applyBorder="1" applyAlignment="1">
      <alignment horizontal="left" vertical="center" indent="2"/>
    </xf>
    <xf numFmtId="0" fontId="6" fillId="0" borderId="50" xfId="4" applyFont="1" applyBorder="1"/>
    <xf numFmtId="0" fontId="5" fillId="0" borderId="50" xfId="5" applyFont="1" applyFill="1" applyBorder="1" applyAlignment="1">
      <alignment horizontal="center" vertical="top"/>
    </xf>
    <xf numFmtId="0" fontId="6" fillId="0" borderId="18" xfId="0" applyFont="1" applyFill="1" applyBorder="1" applyAlignment="1">
      <alignment horizontal="left" vertical="center" indent="1"/>
    </xf>
    <xf numFmtId="0" fontId="5" fillId="3" borderId="1" xfId="5" applyFont="1" applyFill="1" applyBorder="1" applyAlignment="1">
      <alignment horizontal="center" vertical="top"/>
    </xf>
    <xf numFmtId="0" fontId="6" fillId="0" borderId="50" xfId="0" applyFont="1" applyBorder="1" applyAlignment="1">
      <alignment horizontal="center"/>
    </xf>
    <xf numFmtId="0" fontId="6" fillId="0" borderId="18" xfId="0" applyFont="1" applyFill="1" applyBorder="1" applyAlignment="1">
      <alignment horizontal="left" vertical="center" indent="2"/>
    </xf>
    <xf numFmtId="0" fontId="5" fillId="0" borderId="0" xfId="5" applyFont="1" applyFill="1" applyBorder="1" applyAlignment="1">
      <alignment vertical="top"/>
    </xf>
    <xf numFmtId="0" fontId="5" fillId="3" borderId="10" xfId="5" applyFont="1" applyFill="1" applyBorder="1" applyAlignment="1">
      <alignment horizontal="center" vertical="top"/>
    </xf>
    <xf numFmtId="0" fontId="6" fillId="0" borderId="50" xfId="0" applyFont="1" applyBorder="1" applyAlignment="1">
      <alignment horizontal="center" vertical="top"/>
    </xf>
    <xf numFmtId="0" fontId="6" fillId="0" borderId="49" xfId="5" applyFont="1" applyBorder="1" applyAlignment="1">
      <alignment vertical="top"/>
    </xf>
    <xf numFmtId="0" fontId="7" fillId="7" borderId="29" xfId="4" quotePrefix="1" applyFont="1" applyFill="1" applyBorder="1" applyAlignment="1">
      <alignment horizontal="left" vertical="center" wrapText="1"/>
    </xf>
    <xf numFmtId="0" fontId="5" fillId="3" borderId="2" xfId="5" applyFont="1" applyFill="1" applyBorder="1" applyAlignment="1">
      <alignment horizontal="center" vertical="top"/>
    </xf>
    <xf numFmtId="0" fontId="5" fillId="0" borderId="52" xfId="5" applyFont="1" applyFill="1" applyBorder="1" applyAlignment="1">
      <alignment horizontal="center" vertical="top"/>
    </xf>
    <xf numFmtId="0" fontId="5" fillId="0" borderId="51" xfId="5" applyFont="1" applyFill="1" applyBorder="1" applyAlignment="1">
      <alignment horizontal="center" vertical="top"/>
    </xf>
    <xf numFmtId="0" fontId="10" fillId="0" borderId="23" xfId="0" applyFont="1" applyBorder="1"/>
    <xf numFmtId="0" fontId="6" fillId="0" borderId="22" xfId="5" applyFont="1" applyBorder="1" applyAlignment="1">
      <alignment horizontal="center" vertical="top"/>
    </xf>
    <xf numFmtId="0" fontId="6" fillId="0" borderId="6" xfId="5" applyFont="1" applyBorder="1" applyAlignment="1">
      <alignment horizontal="center" vertical="top"/>
    </xf>
    <xf numFmtId="0" fontId="19" fillId="0" borderId="0" xfId="0" applyFont="1" applyBorder="1" applyAlignment="1">
      <alignment vertical="top"/>
    </xf>
    <xf numFmtId="0" fontId="6" fillId="0" borderId="18" xfId="4" applyFont="1" applyFill="1" applyBorder="1" applyAlignment="1">
      <alignment horizontal="left" indent="3"/>
    </xf>
    <xf numFmtId="0" fontId="6" fillId="0" borderId="18" xfId="4" applyFont="1" applyFill="1" applyBorder="1" applyAlignment="1">
      <alignment horizontal="left" indent="1"/>
    </xf>
    <xf numFmtId="0" fontId="6" fillId="0" borderId="18" xfId="5" applyFont="1" applyBorder="1" applyAlignment="1">
      <alignment horizontal="left" vertical="top" indent="1"/>
    </xf>
    <xf numFmtId="0" fontId="6" fillId="0" borderId="49" xfId="5" applyFont="1" applyBorder="1" applyAlignment="1">
      <alignment horizontal="left" vertical="top" indent="1"/>
    </xf>
    <xf numFmtId="0" fontId="6" fillId="0" borderId="52" xfId="0" applyFont="1" applyBorder="1"/>
    <xf numFmtId="0" fontId="10" fillId="0" borderId="51" xfId="0" applyFont="1" applyBorder="1"/>
    <xf numFmtId="0" fontId="6" fillId="0" borderId="45" xfId="0" applyFont="1" applyFill="1" applyBorder="1" applyAlignment="1">
      <alignment horizontal="left" vertical="top"/>
    </xf>
    <xf numFmtId="0" fontId="6" fillId="0" borderId="40" xfId="0" applyFont="1" applyBorder="1" applyAlignment="1">
      <alignment horizontal="left" vertical="top"/>
    </xf>
    <xf numFmtId="0" fontId="6" fillId="0" borderId="0" xfId="0" applyFont="1" applyBorder="1" applyAlignment="1">
      <alignment horizontal="center"/>
    </xf>
    <xf numFmtId="0" fontId="6" fillId="0" borderId="0" xfId="0" applyFont="1" applyFill="1" applyBorder="1" applyAlignment="1">
      <alignment horizontal="center"/>
    </xf>
    <xf numFmtId="0" fontId="6" fillId="0" borderId="52" xfId="5" applyFont="1" applyFill="1" applyBorder="1" applyAlignment="1">
      <alignment horizontal="center" vertical="top"/>
    </xf>
    <xf numFmtId="0" fontId="10" fillId="0" borderId="52" xfId="0" applyFont="1" applyBorder="1"/>
    <xf numFmtId="0" fontId="10" fillId="0" borderId="16" xfId="0" applyFont="1" applyBorder="1"/>
    <xf numFmtId="0" fontId="5" fillId="0" borderId="45" xfId="5" applyFont="1" applyFill="1" applyBorder="1" applyAlignment="1">
      <alignment horizontal="center" vertical="top"/>
    </xf>
    <xf numFmtId="0" fontId="6" fillId="0" borderId="48" xfId="5" applyFont="1" applyFill="1" applyBorder="1" applyAlignment="1">
      <alignment vertical="top"/>
    </xf>
    <xf numFmtId="0" fontId="6" fillId="0" borderId="18" xfId="0" applyFont="1" applyFill="1" applyBorder="1" applyAlignment="1">
      <alignment horizontal="left" vertical="top" indent="1"/>
    </xf>
    <xf numFmtId="0" fontId="6" fillId="0" borderId="18" xfId="4" applyFont="1" applyFill="1" applyBorder="1" applyAlignment="1">
      <alignment horizontal="left" indent="2"/>
    </xf>
    <xf numFmtId="0" fontId="6" fillId="0" borderId="18" xfId="5" applyFont="1" applyFill="1" applyBorder="1" applyAlignment="1">
      <alignment vertical="top"/>
    </xf>
    <xf numFmtId="0" fontId="6" fillId="0" borderId="18" xfId="0" applyFont="1" applyFill="1" applyBorder="1"/>
    <xf numFmtId="0" fontId="6" fillId="0" borderId="5" xfId="5" applyFont="1" applyBorder="1" applyAlignment="1">
      <alignment horizontal="center" vertical="top"/>
    </xf>
    <xf numFmtId="0" fontId="6" fillId="0" borderId="42" xfId="5" applyFont="1" applyBorder="1" applyAlignment="1">
      <alignment horizontal="center" vertical="top"/>
    </xf>
    <xf numFmtId="0" fontId="6" fillId="0" borderId="13" xfId="5" applyFont="1" applyBorder="1" applyAlignment="1">
      <alignment horizontal="center" vertical="top"/>
    </xf>
    <xf numFmtId="0" fontId="7" fillId="7" borderId="22" xfId="4" quotePrefix="1" applyFont="1" applyFill="1" applyBorder="1" applyAlignment="1">
      <alignment horizontal="left" vertical="center" wrapText="1"/>
    </xf>
    <xf numFmtId="0" fontId="6" fillId="3" borderId="2" xfId="5" applyFont="1" applyFill="1" applyBorder="1" applyAlignment="1">
      <alignment horizontal="center" vertical="top"/>
    </xf>
    <xf numFmtId="0" fontId="6" fillId="0" borderId="51" xfId="5" applyFont="1" applyFill="1" applyBorder="1" applyAlignment="1">
      <alignment horizontal="center" vertical="top"/>
    </xf>
    <xf numFmtId="0" fontId="6" fillId="0" borderId="3" xfId="0" applyFont="1" applyBorder="1" applyAlignment="1">
      <alignment horizontal="center" vertical="top"/>
    </xf>
    <xf numFmtId="0" fontId="5" fillId="0" borderId="9" xfId="4" applyFont="1" applyFill="1" applyBorder="1" applyAlignment="1">
      <alignment vertical="center" wrapText="1"/>
    </xf>
    <xf numFmtId="0" fontId="6" fillId="0" borderId="20" xfId="5" applyFont="1" applyBorder="1" applyAlignment="1">
      <alignment horizontal="center" vertical="top"/>
    </xf>
    <xf numFmtId="0" fontId="7" fillId="7" borderId="45" xfId="4" quotePrefix="1" applyFont="1" applyFill="1" applyBorder="1" applyAlignment="1">
      <alignment horizontal="left" vertical="center" wrapText="1"/>
    </xf>
    <xf numFmtId="0" fontId="6" fillId="0" borderId="13" xfId="4" applyFont="1" applyBorder="1" applyAlignment="1">
      <alignment vertical="center" wrapText="1"/>
    </xf>
    <xf numFmtId="0" fontId="6" fillId="0" borderId="33" xfId="5" applyFont="1" applyBorder="1" applyAlignment="1">
      <alignment horizontal="center" vertical="top" wrapText="1"/>
    </xf>
    <xf numFmtId="0" fontId="6" fillId="0" borderId="31" xfId="5" applyFont="1" applyBorder="1" applyAlignment="1">
      <alignment horizontal="center" vertical="top" wrapText="1"/>
    </xf>
    <xf numFmtId="0" fontId="10" fillId="0" borderId="45" xfId="0" applyFont="1" applyBorder="1"/>
    <xf numFmtId="0" fontId="6" fillId="0" borderId="9" xfId="5" applyFont="1" applyBorder="1" applyAlignment="1">
      <alignment vertical="top"/>
    </xf>
    <xf numFmtId="0" fontId="5" fillId="3" borderId="8" xfId="5" applyFont="1" applyFill="1" applyBorder="1" applyAlignment="1">
      <alignment horizontal="center" vertical="top"/>
    </xf>
    <xf numFmtId="0" fontId="0" fillId="0" borderId="1" xfId="0" applyBorder="1"/>
    <xf numFmtId="0" fontId="22" fillId="0" borderId="1" xfId="0" applyFont="1" applyBorder="1" applyAlignment="1">
      <alignment horizontal="left" vertical="top"/>
    </xf>
    <xf numFmtId="0" fontId="22" fillId="0" borderId="1" xfId="0" applyFont="1" applyBorder="1" applyAlignment="1">
      <alignment vertical="top"/>
    </xf>
    <xf numFmtId="0" fontId="0" fillId="0" borderId="27" xfId="0" applyBorder="1"/>
    <xf numFmtId="0" fontId="21" fillId="0" borderId="54" xfId="0" applyFont="1" applyBorder="1" applyAlignment="1">
      <alignment horizontal="center" vertical="top"/>
    </xf>
    <xf numFmtId="0" fontId="21" fillId="0" borderId="55" xfId="0" applyFont="1" applyBorder="1" applyAlignment="1">
      <alignment horizontal="center" vertical="top"/>
    </xf>
    <xf numFmtId="0" fontId="21" fillId="0" borderId="56" xfId="0" applyFont="1" applyBorder="1" applyAlignment="1">
      <alignment horizontal="center" vertical="top"/>
    </xf>
    <xf numFmtId="0" fontId="2" fillId="0" borderId="1" xfId="0" applyFont="1" applyFill="1" applyBorder="1" applyAlignment="1">
      <alignment horizontal="center"/>
    </xf>
    <xf numFmtId="0" fontId="1" fillId="0" borderId="1" xfId="0" applyFont="1" applyBorder="1" applyAlignment="1">
      <alignment horizontal="center"/>
    </xf>
    <xf numFmtId="0" fontId="6" fillId="0" borderId="15" xfId="4" applyFont="1" applyBorder="1" applyAlignment="1">
      <alignment horizontal="center" vertical="center" wrapText="1"/>
    </xf>
    <xf numFmtId="0" fontId="6" fillId="0" borderId="5" xfId="4" applyFont="1" applyBorder="1" applyAlignment="1">
      <alignment horizontal="center" vertical="center" wrapText="1"/>
    </xf>
    <xf numFmtId="0" fontId="6" fillId="0" borderId="14" xfId="4" applyFont="1" applyBorder="1" applyAlignment="1">
      <alignment horizontal="center" vertical="center" wrapText="1"/>
    </xf>
    <xf numFmtId="0" fontId="6" fillId="0" borderId="1" xfId="4" applyFont="1" applyBorder="1" applyAlignment="1">
      <alignment horizontal="center" vertical="center" wrapText="1"/>
    </xf>
    <xf numFmtId="0" fontId="6" fillId="0" borderId="5" xfId="4" applyFont="1" applyFill="1" applyBorder="1" applyAlignment="1">
      <alignment horizontal="center" vertical="center"/>
    </xf>
    <xf numFmtId="0" fontId="6" fillId="0" borderId="13" xfId="4" applyFont="1" applyBorder="1" applyAlignment="1">
      <alignment horizontal="center" vertical="center" wrapText="1"/>
    </xf>
    <xf numFmtId="0" fontId="6" fillId="0" borderId="12" xfId="4" applyFont="1" applyBorder="1" applyAlignment="1">
      <alignment horizontal="center" vertical="center" wrapText="1"/>
    </xf>
    <xf numFmtId="0" fontId="6" fillId="0" borderId="1" xfId="4" applyFont="1" applyFill="1" applyBorder="1" applyAlignment="1">
      <alignment horizontal="center" vertical="center" wrapText="1"/>
    </xf>
    <xf numFmtId="164" fontId="6" fillId="0" borderId="1" xfId="4" applyNumberFormat="1" applyFont="1" applyBorder="1" applyAlignment="1">
      <alignment horizontal="center" vertical="center" wrapText="1"/>
    </xf>
    <xf numFmtId="0" fontId="6" fillId="0" borderId="17" xfId="4" applyFont="1" applyBorder="1" applyAlignment="1">
      <alignment horizontal="center" vertical="center" wrapText="1"/>
    </xf>
    <xf numFmtId="0" fontId="6" fillId="0" borderId="18" xfId="4" applyFont="1" applyBorder="1" applyAlignment="1">
      <alignment horizontal="center" vertical="center" wrapText="1"/>
    </xf>
    <xf numFmtId="0" fontId="6" fillId="0" borderId="19" xfId="4" applyFont="1" applyBorder="1" applyAlignment="1">
      <alignment horizontal="center" vertical="center" wrapText="1"/>
    </xf>
    <xf numFmtId="0" fontId="19" fillId="0" borderId="4" xfId="4" applyFont="1" applyFill="1" applyBorder="1" applyAlignment="1">
      <alignment horizontal="center" vertical="center" wrapText="1"/>
    </xf>
    <xf numFmtId="0" fontId="19" fillId="0" borderId="6" xfId="4" applyFont="1" applyFill="1" applyBorder="1" applyAlignment="1">
      <alignment horizontal="center" vertical="center" wrapText="1"/>
    </xf>
    <xf numFmtId="0" fontId="19" fillId="0" borderId="5" xfId="4" applyFont="1" applyFill="1" applyBorder="1" applyAlignment="1">
      <alignment horizontal="center" vertical="center" wrapText="1"/>
    </xf>
    <xf numFmtId="0" fontId="19" fillId="0" borderId="1" xfId="4" applyFont="1" applyFill="1" applyBorder="1" applyAlignment="1">
      <alignment horizontal="center" vertical="center" wrapText="1"/>
    </xf>
    <xf numFmtId="164" fontId="6" fillId="0" borderId="25" xfId="4" applyNumberFormat="1" applyFont="1" applyBorder="1" applyAlignment="1">
      <alignment horizontal="center" vertical="center" wrapText="1"/>
    </xf>
    <xf numFmtId="164" fontId="6" fillId="0" borderId="26" xfId="4" applyNumberFormat="1" applyFont="1" applyBorder="1" applyAlignment="1">
      <alignment horizontal="center" vertical="center" wrapText="1"/>
    </xf>
    <xf numFmtId="164" fontId="6" fillId="0" borderId="7" xfId="4" applyNumberFormat="1" applyFont="1" applyBorder="1" applyAlignment="1">
      <alignment horizontal="center" vertical="center" wrapText="1"/>
    </xf>
    <xf numFmtId="164" fontId="6" fillId="0" borderId="27" xfId="4" applyNumberFormat="1" applyFont="1" applyBorder="1" applyAlignment="1">
      <alignment horizontal="center" vertical="center" wrapText="1"/>
    </xf>
    <xf numFmtId="0" fontId="6" fillId="0" borderId="17" xfId="4" applyFont="1" applyBorder="1" applyAlignment="1">
      <alignment vertical="center" wrapText="1"/>
    </xf>
    <xf numFmtId="0" fontId="6" fillId="0" borderId="18" xfId="4" applyFont="1" applyBorder="1" applyAlignment="1">
      <alignment vertical="center" wrapText="1"/>
    </xf>
    <xf numFmtId="0" fontId="6" fillId="0" borderId="19" xfId="4" applyFont="1" applyBorder="1" applyAlignment="1">
      <alignment vertical="center" wrapText="1"/>
    </xf>
    <xf numFmtId="0" fontId="6" fillId="0" borderId="4" xfId="4" applyFont="1" applyFill="1" applyBorder="1" applyAlignment="1">
      <alignment horizontal="center" vertical="center"/>
    </xf>
    <xf numFmtId="0" fontId="6" fillId="0" borderId="20" xfId="4" applyFont="1" applyFill="1" applyBorder="1" applyAlignment="1">
      <alignment horizontal="center" vertical="center"/>
    </xf>
    <xf numFmtId="0" fontId="6" fillId="0" borderId="21" xfId="4" applyFont="1" applyFill="1" applyBorder="1" applyAlignment="1">
      <alignment horizontal="center" vertical="center"/>
    </xf>
    <xf numFmtId="0" fontId="6" fillId="0" borderId="16" xfId="4" applyFont="1" applyFill="1" applyBorder="1" applyAlignment="1">
      <alignment horizontal="center" vertical="center" wrapText="1"/>
    </xf>
    <xf numFmtId="0" fontId="6" fillId="0" borderId="27" xfId="4" applyFont="1" applyFill="1" applyBorder="1" applyAlignment="1">
      <alignment horizontal="center" vertical="center" wrapText="1"/>
    </xf>
    <xf numFmtId="0" fontId="6" fillId="0" borderId="22" xfId="4" applyFont="1" applyBorder="1" applyAlignment="1">
      <alignment horizontal="center" vertical="center" wrapText="1"/>
    </xf>
    <xf numFmtId="0" fontId="6" fillId="0" borderId="3" xfId="4" applyFont="1" applyBorder="1" applyAlignment="1">
      <alignment horizontal="center" vertical="center" wrapText="1"/>
    </xf>
    <xf numFmtId="0" fontId="6" fillId="0" borderId="23" xfId="4" applyFont="1" applyBorder="1" applyAlignment="1">
      <alignment horizontal="center" vertical="center" wrapText="1"/>
    </xf>
    <xf numFmtId="0" fontId="6" fillId="0" borderId="24" xfId="4" applyFont="1" applyBorder="1" applyAlignment="1">
      <alignment horizontal="center" vertical="center" wrapText="1"/>
    </xf>
    <xf numFmtId="0" fontId="6" fillId="0" borderId="28" xfId="4" applyFont="1" applyBorder="1" applyAlignment="1">
      <alignment horizontal="center" vertical="center" wrapText="1"/>
    </xf>
    <xf numFmtId="164" fontId="6" fillId="0" borderId="6" xfId="4" applyNumberFormat="1" applyFont="1" applyBorder="1" applyAlignment="1">
      <alignment horizontal="center" vertical="center" wrapText="1"/>
    </xf>
    <xf numFmtId="0" fontId="6" fillId="0" borderId="31" xfId="4" applyFont="1" applyBorder="1" applyAlignment="1">
      <alignment horizontal="center" vertical="center" wrapText="1"/>
    </xf>
    <xf numFmtId="0" fontId="6" fillId="0" borderId="7" xfId="4" applyFont="1" applyFill="1" applyBorder="1" applyAlignment="1">
      <alignment horizontal="center" vertical="center" wrapText="1"/>
    </xf>
    <xf numFmtId="0" fontId="6" fillId="0" borderId="6" xfId="4" applyFont="1" applyBorder="1" applyAlignment="1">
      <alignment horizontal="center" vertical="center" wrapText="1"/>
    </xf>
    <xf numFmtId="0" fontId="6" fillId="0" borderId="25" xfId="4" applyFont="1" applyBorder="1" applyAlignment="1">
      <alignment horizontal="center" vertical="center" wrapText="1"/>
    </xf>
    <xf numFmtId="0" fontId="6" fillId="0" borderId="26" xfId="4" applyFont="1" applyBorder="1" applyAlignment="1">
      <alignment horizontal="center" vertical="center" wrapText="1"/>
    </xf>
    <xf numFmtId="0" fontId="6" fillId="0" borderId="10" xfId="4" applyFont="1" applyBorder="1" applyAlignment="1">
      <alignment horizontal="center" vertical="center" wrapText="1"/>
    </xf>
    <xf numFmtId="0" fontId="6" fillId="0" borderId="32" xfId="4" applyFont="1" applyBorder="1" applyAlignment="1">
      <alignment horizontal="center" vertical="center" wrapText="1"/>
    </xf>
    <xf numFmtId="0" fontId="6" fillId="0" borderId="7" xfId="4" applyFont="1" applyBorder="1" applyAlignment="1">
      <alignment horizontal="center" vertical="center" wrapText="1"/>
    </xf>
    <xf numFmtId="0" fontId="6" fillId="0" borderId="27" xfId="4" applyFont="1" applyBorder="1" applyAlignment="1">
      <alignment horizontal="center" vertical="center" wrapText="1"/>
    </xf>
    <xf numFmtId="0" fontId="6" fillId="0" borderId="35" xfId="4" applyFont="1" applyBorder="1" applyAlignment="1">
      <alignment horizontal="center" vertical="center" wrapText="1"/>
    </xf>
    <xf numFmtId="0" fontId="6" fillId="0" borderId="36" xfId="4" applyFont="1" applyBorder="1" applyAlignment="1">
      <alignment horizontal="center" vertical="center" wrapText="1"/>
    </xf>
    <xf numFmtId="0" fontId="6" fillId="0" borderId="34" xfId="4" applyFont="1" applyBorder="1" applyAlignment="1">
      <alignment horizontal="center" vertical="center" wrapText="1"/>
    </xf>
    <xf numFmtId="0" fontId="6" fillId="0" borderId="37" xfId="4" applyFont="1" applyBorder="1" applyAlignment="1">
      <alignment horizontal="center" vertical="center" wrapText="1"/>
    </xf>
    <xf numFmtId="0" fontId="6" fillId="0" borderId="38" xfId="4" applyFont="1" applyBorder="1" applyAlignment="1">
      <alignment horizontal="center" vertical="center" wrapText="1"/>
    </xf>
    <xf numFmtId="0" fontId="6" fillId="0" borderId="13" xfId="4" applyFont="1" applyFill="1" applyBorder="1" applyAlignment="1">
      <alignment horizontal="center" vertical="center"/>
    </xf>
    <xf numFmtId="164" fontId="6" fillId="0" borderId="12" xfId="4" applyNumberFormat="1" applyFont="1" applyBorder="1" applyAlignment="1">
      <alignment horizontal="center" vertical="center" wrapText="1"/>
    </xf>
    <xf numFmtId="0" fontId="19" fillId="0" borderId="33" xfId="4" applyFont="1" applyFill="1" applyBorder="1" applyAlignment="1">
      <alignment horizontal="center" vertical="center" wrapText="1"/>
    </xf>
    <xf numFmtId="0" fontId="19" fillId="0" borderId="16" xfId="4" applyFont="1" applyFill="1" applyBorder="1" applyAlignment="1">
      <alignment horizontal="center" vertical="center" wrapText="1"/>
    </xf>
    <xf numFmtId="0" fontId="19" fillId="0" borderId="27" xfId="4" applyFont="1" applyFill="1" applyBorder="1" applyAlignment="1">
      <alignment horizontal="center" vertical="center" wrapText="1"/>
    </xf>
    <xf numFmtId="0" fontId="6" fillId="0" borderId="39" xfId="4" applyFont="1" applyFill="1" applyBorder="1" applyAlignment="1">
      <alignment horizontal="center" vertical="center"/>
    </xf>
    <xf numFmtId="0" fontId="6" fillId="0" borderId="16" xfId="4" applyFont="1" applyBorder="1" applyAlignment="1">
      <alignment horizontal="center" vertical="center" wrapText="1"/>
    </xf>
    <xf numFmtId="0" fontId="6" fillId="0" borderId="11" xfId="4" applyFont="1" applyBorder="1" applyAlignment="1">
      <alignment horizontal="center" vertical="center" wrapText="1"/>
    </xf>
    <xf numFmtId="0" fontId="6" fillId="0" borderId="13" xfId="4" applyFont="1" applyFill="1" applyBorder="1" applyAlignment="1">
      <alignment horizontal="center" vertical="center" wrapText="1"/>
    </xf>
    <xf numFmtId="0" fontId="6" fillId="0" borderId="12" xfId="4" applyFont="1" applyFill="1" applyBorder="1" applyAlignment="1">
      <alignment horizontal="center" vertical="center" wrapText="1"/>
    </xf>
    <xf numFmtId="0" fontId="6" fillId="0" borderId="4" xfId="4" applyFont="1" applyBorder="1" applyAlignment="1">
      <alignment horizontal="center" vertical="center" wrapText="1"/>
    </xf>
    <xf numFmtId="0" fontId="6" fillId="0" borderId="20" xfId="4" applyFont="1" applyBorder="1" applyAlignment="1">
      <alignment horizontal="center" vertical="center" wrapText="1"/>
    </xf>
    <xf numFmtId="0" fontId="6" fillId="0" borderId="21" xfId="4" applyFont="1" applyBorder="1" applyAlignment="1">
      <alignment horizontal="center" vertical="center" wrapText="1"/>
    </xf>
    <xf numFmtId="0" fontId="6" fillId="0" borderId="41" xfId="4" applyFont="1" applyBorder="1" applyAlignment="1">
      <alignment horizontal="center" vertical="center" wrapText="1"/>
    </xf>
    <xf numFmtId="0" fontId="6" fillId="0" borderId="33" xfId="4" applyFont="1" applyFill="1" applyBorder="1" applyAlignment="1">
      <alignment horizontal="center" vertical="center" wrapText="1"/>
    </xf>
    <xf numFmtId="0" fontId="6" fillId="0" borderId="39" xfId="4" applyFont="1" applyBorder="1" applyAlignment="1">
      <alignment horizontal="center" vertical="center" wrapText="1"/>
    </xf>
    <xf numFmtId="164" fontId="6" fillId="0" borderId="46" xfId="4" applyNumberFormat="1" applyFont="1" applyBorder="1" applyAlignment="1">
      <alignment horizontal="center" vertical="center" wrapText="1"/>
    </xf>
    <xf numFmtId="0" fontId="6" fillId="0" borderId="11" xfId="4" applyFont="1" applyFill="1" applyBorder="1" applyAlignment="1">
      <alignment horizontal="center" vertical="center" wrapText="1"/>
    </xf>
    <xf numFmtId="0" fontId="6" fillId="0" borderId="28" xfId="4" applyFont="1" applyFill="1" applyBorder="1" applyAlignment="1">
      <alignment horizontal="center" vertical="center" wrapText="1"/>
    </xf>
    <xf numFmtId="0" fontId="6" fillId="0" borderId="42" xfId="4" applyFont="1" applyFill="1" applyBorder="1" applyAlignment="1">
      <alignment horizontal="center" vertical="center" wrapText="1"/>
    </xf>
    <xf numFmtId="0" fontId="6" fillId="0" borderId="36" xfId="4" applyFont="1" applyFill="1" applyBorder="1" applyAlignment="1">
      <alignment horizontal="center" vertical="center" wrapText="1"/>
    </xf>
    <xf numFmtId="0" fontId="6" fillId="0" borderId="42" xfId="4" applyFont="1" applyBorder="1" applyAlignment="1">
      <alignment horizontal="center" vertical="center" wrapText="1"/>
    </xf>
    <xf numFmtId="0" fontId="6" fillId="0" borderId="43" xfId="4" applyFont="1" applyBorder="1" applyAlignment="1">
      <alignment horizontal="center" vertical="center" wrapText="1"/>
    </xf>
    <xf numFmtId="0" fontId="5" fillId="0" borderId="35" xfId="4" applyFont="1" applyBorder="1" applyAlignment="1">
      <alignment horizontal="center" vertical="center" wrapText="1"/>
    </xf>
    <xf numFmtId="0" fontId="5" fillId="0" borderId="44" xfId="4" applyFont="1" applyBorder="1" applyAlignment="1">
      <alignment horizontal="center" vertical="center" wrapText="1"/>
    </xf>
    <xf numFmtId="0" fontId="5" fillId="0" borderId="38" xfId="4" applyFont="1" applyBorder="1" applyAlignment="1">
      <alignment horizontal="center" vertical="center" wrapText="1"/>
    </xf>
    <xf numFmtId="0" fontId="5" fillId="0" borderId="3" xfId="4" applyFont="1" applyBorder="1" applyAlignment="1">
      <alignment horizontal="center" vertical="center" wrapText="1"/>
    </xf>
    <xf numFmtId="0" fontId="6" fillId="0" borderId="15" xfId="4" applyFont="1" applyBorder="1" applyAlignment="1">
      <alignment horizontal="center"/>
    </xf>
    <xf numFmtId="0" fontId="6" fillId="0" borderId="5" xfId="4" applyFont="1" applyBorder="1" applyAlignment="1">
      <alignment horizontal="center"/>
    </xf>
    <xf numFmtId="0" fontId="6" fillId="0" borderId="19" xfId="4" applyFont="1" applyBorder="1" applyAlignment="1">
      <alignment horizontal="center"/>
    </xf>
    <xf numFmtId="0" fontId="6" fillId="0" borderId="27" xfId="4" applyFont="1" applyBorder="1" applyAlignment="1">
      <alignment horizontal="center"/>
    </xf>
    <xf numFmtId="0" fontId="6" fillId="0" borderId="14" xfId="4" applyFont="1" applyBorder="1" applyAlignment="1">
      <alignment horizontal="center"/>
    </xf>
    <xf numFmtId="0" fontId="6" fillId="0" borderId="1" xfId="4" applyFont="1" applyBorder="1" applyAlignment="1">
      <alignment horizontal="center"/>
    </xf>
    <xf numFmtId="0" fontId="6" fillId="0" borderId="33" xfId="5" applyFont="1" applyBorder="1" applyAlignment="1">
      <alignment horizontal="center" vertical="top"/>
    </xf>
    <xf numFmtId="0" fontId="6" fillId="0" borderId="27" xfId="5" applyFont="1" applyBorder="1" applyAlignment="1">
      <alignment horizontal="center" vertical="top"/>
    </xf>
    <xf numFmtId="0" fontId="6" fillId="0" borderId="13" xfId="5" applyFont="1" applyBorder="1" applyAlignment="1">
      <alignment horizontal="center" vertical="top"/>
    </xf>
    <xf numFmtId="0" fontId="6" fillId="0" borderId="12" xfId="5" applyFont="1" applyBorder="1" applyAlignment="1">
      <alignment horizontal="center" vertical="top"/>
    </xf>
    <xf numFmtId="0" fontId="6" fillId="0" borderId="4" xfId="5" applyFont="1" applyBorder="1" applyAlignment="1">
      <alignment horizontal="center" vertical="top"/>
    </xf>
    <xf numFmtId="0" fontId="6" fillId="0" borderId="20" xfId="5" applyFont="1" applyBorder="1" applyAlignment="1">
      <alignment horizontal="center" vertical="top"/>
    </xf>
    <xf numFmtId="0" fontId="6" fillId="0" borderId="35" xfId="4" applyFont="1" applyBorder="1" applyAlignment="1">
      <alignment horizontal="center"/>
    </xf>
    <xf numFmtId="0" fontId="6" fillId="0" borderId="36" xfId="4" applyFont="1" applyBorder="1" applyAlignment="1">
      <alignment horizontal="center"/>
    </xf>
    <xf numFmtId="0" fontId="6" fillId="0" borderId="38" xfId="4" applyFont="1" applyBorder="1" applyAlignment="1">
      <alignment horizontal="center"/>
    </xf>
    <xf numFmtId="0" fontId="6" fillId="0" borderId="23" xfId="4" applyFont="1" applyBorder="1" applyAlignment="1">
      <alignment horizontal="center"/>
    </xf>
    <xf numFmtId="0" fontId="6" fillId="0" borderId="15" xfId="4" applyFont="1" applyBorder="1" applyAlignment="1">
      <alignment vertical="center" wrapText="1"/>
    </xf>
    <xf numFmtId="0" fontId="6" fillId="0" borderId="14" xfId="4" applyFont="1" applyBorder="1" applyAlignment="1">
      <alignment vertical="center" wrapText="1"/>
    </xf>
    <xf numFmtId="0" fontId="6" fillId="0" borderId="33" xfId="4" applyFont="1" applyBorder="1" applyAlignment="1">
      <alignment horizontal="center" vertical="center" wrapText="1"/>
    </xf>
    <xf numFmtId="0" fontId="20" fillId="0" borderId="35" xfId="0" applyFont="1" applyBorder="1" applyAlignment="1">
      <alignment horizontal="center"/>
    </xf>
    <xf numFmtId="0" fontId="20" fillId="0" borderId="36" xfId="0" applyFont="1" applyBorder="1" applyAlignment="1">
      <alignment horizontal="center"/>
    </xf>
    <xf numFmtId="0" fontId="20" fillId="0" borderId="38" xfId="0" applyFont="1" applyBorder="1" applyAlignment="1">
      <alignment horizontal="center"/>
    </xf>
    <xf numFmtId="0" fontId="20" fillId="0" borderId="23" xfId="0" applyFont="1" applyBorder="1" applyAlignment="1">
      <alignment horizontal="center"/>
    </xf>
    <xf numFmtId="0" fontId="9" fillId="0" borderId="1" xfId="2" applyBorder="1" applyAlignment="1">
      <alignment horizontal="left"/>
    </xf>
  </cellXfs>
  <cellStyles count="10">
    <cellStyle name="Hyperlink" xfId="2" builtinId="8"/>
    <cellStyle name="Normal" xfId="0" builtinId="0"/>
    <cellStyle name="Normal 2" xfId="1"/>
    <cellStyle name="Normal 2 2" xfId="7"/>
    <cellStyle name="Standaard 2" xfId="3"/>
    <cellStyle name="Standaard 2 2" xfId="4"/>
    <cellStyle name="Standaard 7 2" xfId="6"/>
    <cellStyle name="Standaard 8" xfId="8"/>
    <cellStyle name="Standaard 8 2" xfId="5"/>
    <cellStyle name="Standaard 9"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theme" Target="theme/theme1.xml"/><Relationship Id="rId124" Type="http://schemas.openxmlformats.org/officeDocument/2006/relationships/customXml" Target="../customXml/item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customProperty" Target="../customProperty92.bin"/><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customProperty" Target="../customProperty93.bin"/><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customProperty" Target="../customProperty94.bin"/><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customProperty" Target="../customProperty95.bin"/><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customProperty" Target="../customProperty96.bin"/><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customProperty" Target="../customProperty97.bin"/><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customProperty" Target="../customProperty98.bin"/><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customProperty" Target="../customProperty99.bin"/><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customProperty" Target="../customProperty100.bin"/><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customProperty" Target="../customProperty101.bin"/><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customProperty" Target="../customProperty102.bin"/><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customProperty" Target="../customProperty103.bin"/><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customProperty" Target="../customProperty104.bin"/><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customProperty" Target="../customProperty105.bin"/><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customProperty" Target="../customProperty106.bin"/><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customProperty" Target="../customProperty107.bin"/><Relationship Id="rId1" Type="http://schemas.openxmlformats.org/officeDocument/2006/relationships/printerSettings" Target="../printerSettings/printerSettings10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72.bin"/><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customProperty" Target="../customProperty73.bin"/><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customProperty" Target="../customProperty74.bin"/><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customProperty" Target="../customProperty75.bin"/><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customProperty" Target="../customProperty78.bin"/><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customProperty" Target="../customProperty84.bin"/><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customProperty" Target="../customProperty85.bin"/><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customProperty" Target="../customProperty86.bin"/><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customProperty" Target="../customProperty87.bin"/><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customProperty" Target="../customProperty88.bin"/><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customProperty" Target="../customProperty89.bin"/><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customProperty" Target="../customProperty90.bin"/><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customProperty" Target="../customProperty91.bin"/><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00000"/>
    <pageSetUpPr fitToPage="1"/>
  </sheetPr>
  <dimension ref="A1:O211"/>
  <sheetViews>
    <sheetView showGridLines="0" tabSelected="1" zoomScaleNormal="100" workbookViewId="0">
      <selection activeCell="B199" sqref="B199"/>
    </sheetView>
  </sheetViews>
  <sheetFormatPr defaultColWidth="9.1796875" defaultRowHeight="14" x14ac:dyDescent="0.35"/>
  <cols>
    <col min="1" max="1" width="14.453125" style="2" bestFit="1" customWidth="1"/>
    <col min="2" max="2" width="11.1796875" style="2" bestFit="1" customWidth="1"/>
    <col min="3" max="3" width="121.81640625" style="2" customWidth="1"/>
    <col min="4" max="4" width="12.453125" style="3" bestFit="1" customWidth="1"/>
    <col min="5" max="5" width="10.54296875" style="2" bestFit="1" customWidth="1"/>
    <col min="6" max="16384" width="9.1796875" style="2"/>
  </cols>
  <sheetData>
    <row r="1" spans="1:15" s="1" customFormat="1" x14ac:dyDescent="0.35">
      <c r="A1" s="5" t="s">
        <v>0</v>
      </c>
      <c r="B1" s="5" t="s">
        <v>10</v>
      </c>
      <c r="C1" s="5" t="s">
        <v>8</v>
      </c>
      <c r="D1" s="287" t="s">
        <v>1</v>
      </c>
      <c r="E1" s="287"/>
      <c r="F1" s="287"/>
      <c r="G1" s="287"/>
      <c r="H1" s="287"/>
      <c r="I1" s="287"/>
      <c r="J1" s="287"/>
      <c r="K1" s="287"/>
      <c r="L1" s="287"/>
      <c r="M1" s="287"/>
      <c r="N1" s="287"/>
      <c r="O1" s="287"/>
    </row>
    <row r="2" spans="1:15" x14ac:dyDescent="0.35">
      <c r="A2" s="6" t="s">
        <v>2</v>
      </c>
      <c r="B2" s="6"/>
      <c r="C2" s="6" t="s">
        <v>57</v>
      </c>
      <c r="D2" s="286" t="s">
        <v>9</v>
      </c>
      <c r="E2" s="286"/>
      <c r="F2" s="286"/>
      <c r="G2" s="286"/>
      <c r="H2" s="286"/>
      <c r="I2" s="286"/>
      <c r="J2" s="286"/>
      <c r="K2" s="286"/>
      <c r="L2" s="286"/>
      <c r="M2" s="286"/>
      <c r="N2" s="286"/>
      <c r="O2" s="286"/>
    </row>
    <row r="3" spans="1:15" x14ac:dyDescent="0.35">
      <c r="A3" s="6" t="s">
        <v>3</v>
      </c>
      <c r="B3" s="6"/>
      <c r="C3" s="6"/>
      <c r="D3" s="286" t="s">
        <v>406</v>
      </c>
      <c r="E3" s="286"/>
      <c r="F3" s="286"/>
      <c r="G3" s="286"/>
      <c r="H3" s="286"/>
      <c r="I3" s="286"/>
      <c r="J3" s="286"/>
      <c r="K3" s="286"/>
      <c r="L3" s="286"/>
      <c r="M3" s="286"/>
      <c r="N3" s="286"/>
      <c r="O3" s="286"/>
    </row>
    <row r="4" spans="1:15" x14ac:dyDescent="0.35">
      <c r="A4" s="6" t="s">
        <v>4</v>
      </c>
      <c r="B4" s="6"/>
      <c r="C4" s="6"/>
      <c r="D4" s="286" t="s">
        <v>1261</v>
      </c>
      <c r="E4" s="286"/>
      <c r="F4" s="286"/>
      <c r="G4" s="286"/>
      <c r="H4" s="286"/>
      <c r="I4" s="286"/>
      <c r="J4" s="286"/>
      <c r="K4" s="286"/>
      <c r="L4" s="286"/>
      <c r="M4" s="286"/>
      <c r="N4" s="286"/>
      <c r="O4" s="286"/>
    </row>
    <row r="5" spans="1:15" x14ac:dyDescent="0.35">
      <c r="A5" s="6" t="s">
        <v>5</v>
      </c>
      <c r="B5" s="6"/>
      <c r="C5" s="6" t="s">
        <v>59</v>
      </c>
      <c r="D5" s="286" t="s">
        <v>58</v>
      </c>
      <c r="E5" s="286"/>
      <c r="F5" s="286"/>
      <c r="G5" s="286"/>
      <c r="H5" s="286"/>
      <c r="I5" s="286"/>
      <c r="J5" s="286"/>
      <c r="K5" s="286"/>
      <c r="L5" s="286"/>
      <c r="M5" s="286"/>
      <c r="N5" s="286"/>
      <c r="O5" s="286"/>
    </row>
    <row r="6" spans="1:15" ht="42" x14ac:dyDescent="0.35">
      <c r="A6" s="10" t="s">
        <v>1</v>
      </c>
      <c r="B6" s="10"/>
      <c r="C6" s="51" t="s">
        <v>1235</v>
      </c>
      <c r="D6" s="95" t="s">
        <v>676</v>
      </c>
      <c r="E6" s="95" t="s">
        <v>677</v>
      </c>
      <c r="F6" s="95" t="s">
        <v>404</v>
      </c>
      <c r="G6" s="95" t="s">
        <v>678</v>
      </c>
      <c r="H6" s="95" t="s">
        <v>405</v>
      </c>
      <c r="I6" s="95" t="s">
        <v>1234</v>
      </c>
      <c r="J6" s="95" t="s">
        <v>679</v>
      </c>
      <c r="K6" s="95" t="s">
        <v>680</v>
      </c>
      <c r="L6" s="95" t="s">
        <v>681</v>
      </c>
      <c r="M6" s="95" t="s">
        <v>682</v>
      </c>
      <c r="N6" s="95" t="s">
        <v>683</v>
      </c>
      <c r="O6" s="95" t="s">
        <v>684</v>
      </c>
    </row>
    <row r="7" spans="1:15" x14ac:dyDescent="0.35">
      <c r="A7" s="28" t="s">
        <v>397</v>
      </c>
      <c r="B7" s="10"/>
      <c r="C7" s="4"/>
      <c r="D7" s="95">
        <v>1</v>
      </c>
      <c r="E7" s="95">
        <v>1</v>
      </c>
      <c r="F7" s="95">
        <v>1</v>
      </c>
      <c r="G7" s="95">
        <v>1</v>
      </c>
      <c r="H7" s="95">
        <v>1</v>
      </c>
      <c r="I7" s="95">
        <v>1</v>
      </c>
      <c r="J7" s="95">
        <v>1</v>
      </c>
      <c r="K7" s="95">
        <v>1</v>
      </c>
      <c r="L7" s="95">
        <v>1</v>
      </c>
      <c r="M7" s="95">
        <v>1</v>
      </c>
      <c r="N7" s="95">
        <v>1</v>
      </c>
      <c r="O7" s="95">
        <v>1</v>
      </c>
    </row>
    <row r="8" spans="1:15" x14ac:dyDescent="0.35">
      <c r="A8" s="6" t="s">
        <v>6</v>
      </c>
      <c r="B8" s="6" t="s">
        <v>520</v>
      </c>
      <c r="C8" s="7" t="s">
        <v>1063</v>
      </c>
      <c r="D8" s="8"/>
      <c r="E8" s="8"/>
      <c r="F8" s="8"/>
      <c r="G8" s="8"/>
      <c r="H8" s="8"/>
      <c r="I8" s="8"/>
      <c r="J8" s="8"/>
      <c r="K8" s="8"/>
      <c r="L8" s="8"/>
      <c r="M8" s="8"/>
      <c r="N8" s="8"/>
      <c r="O8" s="8"/>
    </row>
    <row r="9" spans="1:15" x14ac:dyDescent="0.35">
      <c r="A9" s="9" t="s">
        <v>10</v>
      </c>
      <c r="B9" s="90" t="s">
        <v>521</v>
      </c>
      <c r="C9" s="7" t="str">
        <f ca="1">INDIRECT(B9&amp;"!B5")</f>
        <v>T 01.01 - Holdings of listed shares and investment fund shares or units</v>
      </c>
      <c r="E9" s="8"/>
      <c r="F9" s="8"/>
      <c r="G9" s="8" t="s">
        <v>7</v>
      </c>
      <c r="H9" s="8" t="s">
        <v>7</v>
      </c>
      <c r="I9" s="8" t="s">
        <v>7</v>
      </c>
      <c r="J9" s="8" t="s">
        <v>7</v>
      </c>
      <c r="K9" s="8" t="s">
        <v>7</v>
      </c>
      <c r="L9" s="8"/>
      <c r="M9" s="8"/>
      <c r="N9" s="8"/>
      <c r="O9" s="8"/>
    </row>
    <row r="10" spans="1:15" x14ac:dyDescent="0.35">
      <c r="A10" s="6" t="s">
        <v>6</v>
      </c>
      <c r="B10" s="6" t="s">
        <v>522</v>
      </c>
      <c r="C10" s="2" t="str">
        <f ca="1">CONCATENATE("Holdings of equity and debt securities ",RIGHT(C11,LEN(C11)-(FIND(" - ",C11))))</f>
        <v>Holdings of equity and debt securities - Operational result of holdings of listed shares issued by affiliated non-resident parties</v>
      </c>
      <c r="D10" s="8"/>
      <c r="E10" s="8"/>
      <c r="F10" s="8"/>
      <c r="G10" s="8"/>
      <c r="H10" s="8"/>
      <c r="I10" s="8"/>
      <c r="J10" s="8"/>
      <c r="K10" s="8"/>
      <c r="L10" s="8"/>
      <c r="M10" s="8"/>
      <c r="N10" s="8"/>
      <c r="O10" s="8"/>
    </row>
    <row r="11" spans="1:15" x14ac:dyDescent="0.35">
      <c r="A11" s="9" t="s">
        <v>10</v>
      </c>
      <c r="B11" s="90" t="s">
        <v>523</v>
      </c>
      <c r="C11" s="7" t="str">
        <f ca="1">INDIRECT(B11&amp;"!B5")</f>
        <v>T 01.02 - Operational result of holdings of listed shares issued by affiliated non-resident parties</v>
      </c>
      <c r="D11" s="3" t="s">
        <v>7</v>
      </c>
      <c r="E11" s="8" t="s">
        <v>7</v>
      </c>
      <c r="F11" s="8"/>
      <c r="G11" s="8" t="s">
        <v>7</v>
      </c>
      <c r="H11" s="8" t="s">
        <v>7</v>
      </c>
      <c r="I11" s="8" t="s">
        <v>7</v>
      </c>
      <c r="J11" s="8" t="s">
        <v>7</v>
      </c>
      <c r="K11" s="8" t="s">
        <v>7</v>
      </c>
      <c r="L11" s="8"/>
      <c r="M11" s="8"/>
      <c r="N11" s="8"/>
      <c r="O11" s="8"/>
    </row>
    <row r="12" spans="1:15" x14ac:dyDescent="0.35">
      <c r="A12" s="6" t="s">
        <v>6</v>
      </c>
      <c r="B12" s="6" t="s">
        <v>524</v>
      </c>
      <c r="C12" s="7" t="s">
        <v>1064</v>
      </c>
      <c r="D12" s="8"/>
      <c r="E12" s="8"/>
      <c r="F12" s="8"/>
      <c r="G12" s="8"/>
      <c r="H12" s="8"/>
      <c r="I12" s="8"/>
      <c r="J12" s="8"/>
      <c r="K12" s="8"/>
      <c r="L12" s="8"/>
      <c r="M12" s="8"/>
      <c r="N12" s="8"/>
      <c r="O12" s="8"/>
    </row>
    <row r="13" spans="1:15" x14ac:dyDescent="0.35">
      <c r="A13" s="9" t="s">
        <v>10</v>
      </c>
      <c r="B13" s="90" t="s">
        <v>525</v>
      </c>
      <c r="C13" s="7" t="str">
        <f ca="1">INDIRECT(B13&amp;"!B5")</f>
        <v>T 01.03 - Holdings of unlisted shares and other equity issued by affiliated non-resident parties</v>
      </c>
      <c r="D13" s="8" t="s">
        <v>7</v>
      </c>
      <c r="E13" s="8" t="s">
        <v>7</v>
      </c>
      <c r="F13" s="8" t="s">
        <v>7</v>
      </c>
      <c r="G13" s="8" t="s">
        <v>7</v>
      </c>
      <c r="H13" s="8" t="s">
        <v>7</v>
      </c>
      <c r="I13" s="8" t="s">
        <v>7</v>
      </c>
      <c r="J13" s="8" t="s">
        <v>7</v>
      </c>
      <c r="K13" s="8" t="s">
        <v>7</v>
      </c>
      <c r="L13" s="8"/>
      <c r="M13" s="8"/>
      <c r="N13" s="8"/>
      <c r="O13" s="8"/>
    </row>
    <row r="14" spans="1:15" x14ac:dyDescent="0.35">
      <c r="A14" s="6" t="s">
        <v>6</v>
      </c>
      <c r="B14" s="6" t="s">
        <v>526</v>
      </c>
      <c r="C14" s="2" t="str">
        <f ca="1">CONCATENATE("Holdings of equity and debt securities ",RIGHT(C15,LEN(C15)-(FIND(" - ",C15))))</f>
        <v xml:space="preserve">Holdings of equity and debt securities - Holdings of unlisted shares and other equity issued by (all) resident parties and non-affiliated non-resident parties </v>
      </c>
      <c r="D14" s="8"/>
      <c r="E14" s="8"/>
      <c r="F14" s="8"/>
      <c r="G14" s="8"/>
      <c r="H14" s="8"/>
      <c r="I14" s="8"/>
      <c r="J14" s="8"/>
      <c r="K14" s="8"/>
      <c r="L14" s="8"/>
      <c r="M14" s="8"/>
      <c r="N14" s="8"/>
      <c r="O14" s="8"/>
    </row>
    <row r="15" spans="1:15" x14ac:dyDescent="0.35">
      <c r="A15" s="9" t="s">
        <v>10</v>
      </c>
      <c r="B15" s="90" t="s">
        <v>527</v>
      </c>
      <c r="C15" s="7" t="str">
        <f ca="1">INDIRECT(B15&amp;"!B5")</f>
        <v xml:space="preserve">T 01.04 - Holdings of unlisted shares and other equity issued by (all) resident parties and non-affiliated non-resident parties </v>
      </c>
      <c r="D15" s="8" t="s">
        <v>7</v>
      </c>
      <c r="E15" s="8" t="s">
        <v>7</v>
      </c>
      <c r="F15" s="8" t="s">
        <v>7</v>
      </c>
      <c r="G15" s="8" t="s">
        <v>7</v>
      </c>
      <c r="H15" s="8" t="s">
        <v>7</v>
      </c>
      <c r="I15" s="8" t="s">
        <v>7</v>
      </c>
      <c r="J15" s="8" t="s">
        <v>7</v>
      </c>
      <c r="K15" s="8" t="s">
        <v>7</v>
      </c>
      <c r="L15" s="8"/>
      <c r="M15" s="8"/>
      <c r="N15" s="8"/>
      <c r="O15" s="8"/>
    </row>
    <row r="16" spans="1:15" x14ac:dyDescent="0.35">
      <c r="A16" s="6" t="s">
        <v>6</v>
      </c>
      <c r="B16" s="6" t="s">
        <v>528</v>
      </c>
      <c r="C16" s="7" t="s">
        <v>1065</v>
      </c>
      <c r="D16" s="8"/>
      <c r="E16" s="8"/>
      <c r="F16" s="8"/>
      <c r="G16" s="8"/>
      <c r="H16" s="8"/>
      <c r="I16" s="8"/>
      <c r="J16" s="8"/>
      <c r="K16" s="8"/>
      <c r="L16" s="8"/>
      <c r="M16" s="8"/>
      <c r="N16" s="8"/>
      <c r="O16" s="8"/>
    </row>
    <row r="17" spans="1:15" x14ac:dyDescent="0.35">
      <c r="A17" s="9" t="s">
        <v>10</v>
      </c>
      <c r="B17" s="90" t="s">
        <v>529</v>
      </c>
      <c r="C17" s="7" t="str">
        <f ca="1">INDIRECT(B17&amp;"!B5")</f>
        <v>T 01.05 - Holdings of debt securities</v>
      </c>
      <c r="D17" s="8"/>
      <c r="E17" s="8"/>
      <c r="F17" s="8"/>
      <c r="G17" s="8" t="s">
        <v>7</v>
      </c>
      <c r="H17" s="8" t="s">
        <v>7</v>
      </c>
      <c r="I17" s="8" t="s">
        <v>7</v>
      </c>
      <c r="J17" s="8" t="s">
        <v>7</v>
      </c>
      <c r="K17" s="8" t="s">
        <v>7</v>
      </c>
      <c r="L17" s="8"/>
      <c r="M17" s="8"/>
      <c r="N17" s="8"/>
      <c r="O17" s="8"/>
    </row>
    <row r="18" spans="1:15" x14ac:dyDescent="0.35">
      <c r="A18" s="6" t="s">
        <v>6</v>
      </c>
      <c r="B18" s="6" t="s">
        <v>530</v>
      </c>
      <c r="C18" s="7" t="s">
        <v>1207</v>
      </c>
      <c r="D18" s="8"/>
      <c r="E18" s="8"/>
      <c r="F18" s="8"/>
      <c r="G18" s="8"/>
      <c r="H18" s="8"/>
      <c r="I18" s="8"/>
      <c r="J18" s="8"/>
      <c r="K18" s="8"/>
      <c r="L18" s="8"/>
      <c r="M18" s="8"/>
      <c r="N18" s="8"/>
      <c r="O18" s="8"/>
    </row>
    <row r="19" spans="1:15" x14ac:dyDescent="0.35">
      <c r="A19" s="9" t="s">
        <v>10</v>
      </c>
      <c r="B19" s="90" t="s">
        <v>531</v>
      </c>
      <c r="C19" s="7" t="str">
        <f ca="1">INDIRECT(B19&amp;"!B5")</f>
        <v>T 01.06 - Official reserves - Holdings of unlisted shares and other equity</v>
      </c>
      <c r="D19" s="8" t="s">
        <v>7</v>
      </c>
      <c r="E19" s="8"/>
      <c r="F19" s="8"/>
      <c r="G19" s="8"/>
      <c r="H19" s="8"/>
      <c r="I19" s="8"/>
      <c r="J19" s="8"/>
      <c r="K19" s="8"/>
      <c r="L19" s="8"/>
      <c r="M19" s="8"/>
      <c r="N19" s="8"/>
      <c r="O19" s="8"/>
    </row>
    <row r="20" spans="1:15" x14ac:dyDescent="0.35">
      <c r="A20" s="6" t="s">
        <v>6</v>
      </c>
      <c r="B20" s="6" t="s">
        <v>510</v>
      </c>
      <c r="C20" s="7" t="s">
        <v>1066</v>
      </c>
      <c r="D20" s="8"/>
      <c r="E20" s="8"/>
      <c r="F20" s="8"/>
      <c r="G20" s="8"/>
      <c r="H20" s="8"/>
      <c r="I20" s="8"/>
      <c r="J20" s="8"/>
      <c r="K20" s="8"/>
      <c r="L20" s="8"/>
      <c r="M20" s="8"/>
      <c r="N20" s="8"/>
      <c r="O20" s="8"/>
    </row>
    <row r="21" spans="1:15" x14ac:dyDescent="0.35">
      <c r="A21" s="9" t="s">
        <v>10</v>
      </c>
      <c r="B21" s="90" t="s">
        <v>511</v>
      </c>
      <c r="C21" s="7" t="str">
        <f ca="1">INDIRECT(B21&amp;"!B5")</f>
        <v>T 02.01 - Intangible fixed assets excluding software produced in-house</v>
      </c>
      <c r="D21" s="8"/>
      <c r="E21" s="8"/>
      <c r="F21" s="8"/>
      <c r="G21" s="8" t="s">
        <v>7</v>
      </c>
      <c r="H21" s="8"/>
      <c r="I21" s="8"/>
      <c r="J21" s="8" t="s">
        <v>7</v>
      </c>
      <c r="K21" s="8" t="s">
        <v>7</v>
      </c>
      <c r="L21" s="8"/>
      <c r="M21" s="8"/>
      <c r="N21" s="8"/>
      <c r="O21" s="8"/>
    </row>
    <row r="22" spans="1:15" x14ac:dyDescent="0.35">
      <c r="A22" s="6" t="s">
        <v>6</v>
      </c>
      <c r="B22" s="6" t="s">
        <v>512</v>
      </c>
      <c r="C22" s="7" t="s">
        <v>1067</v>
      </c>
      <c r="D22" s="8"/>
      <c r="E22" s="8"/>
      <c r="F22" s="8"/>
      <c r="G22" s="8"/>
      <c r="H22" s="8"/>
      <c r="I22" s="8"/>
      <c r="J22" s="8"/>
      <c r="K22" s="8"/>
      <c r="L22" s="8"/>
      <c r="M22" s="8"/>
      <c r="N22" s="8"/>
      <c r="O22" s="8"/>
    </row>
    <row r="23" spans="1:15" x14ac:dyDescent="0.35">
      <c r="A23" s="9" t="s">
        <v>10</v>
      </c>
      <c r="B23" s="90" t="s">
        <v>513</v>
      </c>
      <c r="C23" s="7" t="str">
        <f ca="1">INDIRECT(B23&amp;"!B5")</f>
        <v>T 02.02 - Intangible fixed assets - Specification</v>
      </c>
      <c r="D23" s="8"/>
      <c r="E23" s="8"/>
      <c r="F23" s="8"/>
      <c r="G23" s="8"/>
      <c r="H23" s="8" t="s">
        <v>7</v>
      </c>
      <c r="I23" s="8" t="s">
        <v>7</v>
      </c>
      <c r="J23" s="8"/>
      <c r="K23" s="8"/>
      <c r="L23" s="8"/>
      <c r="M23" s="8"/>
      <c r="N23" s="8"/>
      <c r="O23" s="8"/>
    </row>
    <row r="24" spans="1:15" x14ac:dyDescent="0.35">
      <c r="A24" s="6" t="s">
        <v>6</v>
      </c>
      <c r="B24" s="6" t="s">
        <v>514</v>
      </c>
      <c r="C24" s="7" t="s">
        <v>1068</v>
      </c>
      <c r="D24" s="8"/>
      <c r="E24" s="8"/>
      <c r="F24" s="8"/>
      <c r="G24" s="8"/>
      <c r="H24" s="8"/>
      <c r="I24" s="8"/>
      <c r="J24" s="8"/>
      <c r="K24" s="8"/>
      <c r="L24" s="8"/>
      <c r="M24" s="8"/>
      <c r="N24" s="8"/>
      <c r="O24" s="8"/>
    </row>
    <row r="25" spans="1:15" x14ac:dyDescent="0.35">
      <c r="A25" s="9" t="s">
        <v>10</v>
      </c>
      <c r="B25" s="90" t="s">
        <v>515</v>
      </c>
      <c r="C25" s="7" t="str">
        <f ca="1">INDIRECT(B25&amp;"!B5")</f>
        <v>T 02.03 - Intangible fixed assets - Specification - Transactions by geography</v>
      </c>
      <c r="D25" s="8"/>
      <c r="E25" s="8"/>
      <c r="F25" s="8"/>
      <c r="G25" s="8"/>
      <c r="H25" s="8" t="s">
        <v>7</v>
      </c>
      <c r="I25" s="8" t="s">
        <v>7</v>
      </c>
      <c r="J25" s="8"/>
      <c r="K25" s="8"/>
      <c r="L25" s="8"/>
      <c r="M25" s="8"/>
      <c r="N25" s="8"/>
      <c r="O25" s="8"/>
    </row>
    <row r="26" spans="1:15" x14ac:dyDescent="0.35">
      <c r="A26" s="6" t="s">
        <v>6</v>
      </c>
      <c r="B26" s="6" t="s">
        <v>516</v>
      </c>
      <c r="C26" s="7" t="s">
        <v>1069</v>
      </c>
      <c r="D26" s="8"/>
      <c r="E26" s="8"/>
      <c r="F26" s="8"/>
      <c r="G26" s="8"/>
      <c r="H26" s="8"/>
      <c r="I26" s="8"/>
      <c r="J26" s="8"/>
      <c r="K26" s="8"/>
      <c r="L26" s="8"/>
      <c r="M26" s="8"/>
      <c r="N26" s="8"/>
      <c r="O26" s="8"/>
    </row>
    <row r="27" spans="1:15" x14ac:dyDescent="0.35">
      <c r="A27" s="9" t="s">
        <v>10</v>
      </c>
      <c r="B27" s="90" t="s">
        <v>517</v>
      </c>
      <c r="C27" s="7" t="str">
        <f ca="1">INDIRECT(B27&amp;"!B5")</f>
        <v>T 02.04 - Software produced in-house and other fixed assets excluding real estate</v>
      </c>
      <c r="D27" s="8"/>
      <c r="E27" s="8"/>
      <c r="F27" s="8"/>
      <c r="G27" s="8" t="s">
        <v>7</v>
      </c>
      <c r="H27" s="8" t="s">
        <v>7</v>
      </c>
      <c r="I27" s="8" t="s">
        <v>7</v>
      </c>
      <c r="J27" s="8" t="s">
        <v>7</v>
      </c>
      <c r="K27" s="8" t="s">
        <v>7</v>
      </c>
      <c r="L27" s="8"/>
      <c r="M27" s="8"/>
      <c r="N27" s="8"/>
      <c r="O27" s="8"/>
    </row>
    <row r="28" spans="1:15" x14ac:dyDescent="0.35">
      <c r="A28" s="6" t="s">
        <v>6</v>
      </c>
      <c r="B28" s="6" t="s">
        <v>518</v>
      </c>
      <c r="C28" s="7" t="s">
        <v>1070</v>
      </c>
      <c r="D28" s="8"/>
      <c r="E28" s="8"/>
      <c r="F28" s="8"/>
      <c r="G28" s="8"/>
      <c r="H28" s="8"/>
      <c r="I28" s="8"/>
      <c r="J28" s="8"/>
      <c r="K28" s="8"/>
      <c r="L28" s="8"/>
      <c r="M28" s="8"/>
      <c r="N28" s="8"/>
      <c r="O28" s="8"/>
    </row>
    <row r="29" spans="1:15" x14ac:dyDescent="0.35">
      <c r="A29" s="9" t="s">
        <v>10</v>
      </c>
      <c r="B29" s="90" t="s">
        <v>519</v>
      </c>
      <c r="C29" s="7" t="str">
        <f ca="1">INDIRECT(B29&amp;"!B5")</f>
        <v>T 02.05 - Real estate</v>
      </c>
      <c r="D29" s="8"/>
      <c r="E29" s="8"/>
      <c r="F29" s="8"/>
      <c r="G29" s="8" t="s">
        <v>7</v>
      </c>
      <c r="H29" s="8" t="s">
        <v>7</v>
      </c>
      <c r="I29" s="8" t="s">
        <v>7</v>
      </c>
      <c r="J29" s="8" t="s">
        <v>7</v>
      </c>
      <c r="K29" s="8" t="s">
        <v>7</v>
      </c>
      <c r="L29" s="8"/>
      <c r="M29" s="8"/>
      <c r="N29" s="8"/>
      <c r="O29" s="8"/>
    </row>
    <row r="30" spans="1:15" x14ac:dyDescent="0.35">
      <c r="A30" s="6" t="s">
        <v>6</v>
      </c>
      <c r="B30" s="6" t="s">
        <v>641</v>
      </c>
      <c r="C30" s="7" t="s">
        <v>1071</v>
      </c>
      <c r="D30" s="8"/>
      <c r="E30" s="8"/>
      <c r="F30" s="8"/>
      <c r="G30" s="8"/>
      <c r="H30" s="8"/>
      <c r="I30" s="8"/>
      <c r="J30" s="8"/>
      <c r="K30" s="8"/>
      <c r="L30" s="8"/>
      <c r="M30" s="8"/>
      <c r="N30" s="8"/>
      <c r="O30" s="8"/>
    </row>
    <row r="31" spans="1:15" x14ac:dyDescent="0.35">
      <c r="A31" s="9" t="s">
        <v>10</v>
      </c>
      <c r="B31" s="90" t="s">
        <v>416</v>
      </c>
      <c r="C31" s="7" t="str">
        <f ca="1">INDIRECT(B31&amp;"!B5")</f>
        <v>T 03.01 - Currency (cash amounts)</v>
      </c>
      <c r="D31" s="8"/>
      <c r="E31" s="8"/>
      <c r="F31" s="8"/>
      <c r="G31" s="8" t="s">
        <v>7</v>
      </c>
      <c r="H31" s="8" t="s">
        <v>7</v>
      </c>
      <c r="I31" s="8" t="s">
        <v>7</v>
      </c>
      <c r="J31" s="8" t="s">
        <v>7</v>
      </c>
      <c r="K31" s="8" t="s">
        <v>7</v>
      </c>
      <c r="L31" s="8"/>
      <c r="M31" s="8"/>
      <c r="N31" s="8"/>
      <c r="O31" s="8"/>
    </row>
    <row r="32" spans="1:15" x14ac:dyDescent="0.35">
      <c r="A32" s="6" t="s">
        <v>6</v>
      </c>
      <c r="B32" s="6" t="s">
        <v>417</v>
      </c>
      <c r="C32" s="7" t="s">
        <v>1072</v>
      </c>
      <c r="D32" s="8"/>
      <c r="E32" s="8"/>
      <c r="F32" s="8"/>
      <c r="G32" s="8"/>
      <c r="H32" s="8"/>
      <c r="I32" s="8"/>
      <c r="J32" s="8"/>
      <c r="K32" s="8"/>
      <c r="L32" s="8"/>
      <c r="M32" s="8"/>
      <c r="N32" s="8"/>
      <c r="O32" s="8"/>
    </row>
    <row r="33" spans="1:15" x14ac:dyDescent="0.35">
      <c r="A33" s="9" t="s">
        <v>10</v>
      </c>
      <c r="B33" s="90" t="s">
        <v>418</v>
      </c>
      <c r="C33" s="7" t="str">
        <f ca="1">INDIRECT(B33&amp;"!B5")</f>
        <v>T 03.02 - Transferable deposits (bank accounts) held with resident banks</v>
      </c>
      <c r="D33" s="8"/>
      <c r="E33" s="8"/>
      <c r="F33" s="8"/>
      <c r="G33" s="8" t="s">
        <v>7</v>
      </c>
      <c r="H33" s="8" t="s">
        <v>7</v>
      </c>
      <c r="I33" s="8" t="s">
        <v>7</v>
      </c>
      <c r="J33" s="8" t="s">
        <v>7</v>
      </c>
      <c r="K33" s="8" t="s">
        <v>7</v>
      </c>
      <c r="L33" s="8"/>
      <c r="M33" s="8"/>
      <c r="N33" s="8"/>
      <c r="O33" s="8"/>
    </row>
    <row r="34" spans="1:15" x14ac:dyDescent="0.35">
      <c r="A34" s="6" t="s">
        <v>6</v>
      </c>
      <c r="B34" s="6" t="s">
        <v>419</v>
      </c>
      <c r="C34" s="7" t="s">
        <v>1073</v>
      </c>
      <c r="D34" s="8"/>
      <c r="E34" s="8"/>
      <c r="F34" s="8"/>
      <c r="G34" s="8"/>
      <c r="H34" s="8"/>
      <c r="I34" s="8"/>
      <c r="J34" s="8"/>
      <c r="K34" s="8"/>
      <c r="L34" s="8"/>
      <c r="M34" s="8"/>
      <c r="N34" s="8"/>
      <c r="O34" s="8"/>
    </row>
    <row r="35" spans="1:15" x14ac:dyDescent="0.35">
      <c r="A35" s="9" t="s">
        <v>10</v>
      </c>
      <c r="B35" s="90" t="s">
        <v>420</v>
      </c>
      <c r="C35" s="7" t="str">
        <f ca="1">INDIRECT(B35&amp;"!B5")</f>
        <v>T 03.03 - Transferable deposits (bank accounts) held with non-resident banks</v>
      </c>
      <c r="D35" s="8"/>
      <c r="E35" s="8"/>
      <c r="F35" s="8"/>
      <c r="G35" s="8" t="s">
        <v>7</v>
      </c>
      <c r="H35" s="8" t="s">
        <v>7</v>
      </c>
      <c r="I35" s="8" t="s">
        <v>7</v>
      </c>
      <c r="J35" s="8" t="s">
        <v>7</v>
      </c>
      <c r="K35" s="8" t="s">
        <v>7</v>
      </c>
      <c r="L35" s="8"/>
      <c r="M35" s="8"/>
      <c r="N35" s="8"/>
      <c r="O35" s="8"/>
    </row>
    <row r="36" spans="1:15" x14ac:dyDescent="0.35">
      <c r="A36" s="6" t="s">
        <v>6</v>
      </c>
      <c r="B36" s="6" t="s">
        <v>421</v>
      </c>
      <c r="C36" s="7" t="s">
        <v>1074</v>
      </c>
      <c r="D36" s="8"/>
      <c r="E36" s="8"/>
      <c r="F36" s="8"/>
      <c r="G36" s="8"/>
      <c r="H36" s="8"/>
      <c r="I36" s="8"/>
      <c r="J36" s="8"/>
      <c r="K36" s="8"/>
      <c r="L36" s="8"/>
      <c r="M36" s="8"/>
      <c r="N36" s="8"/>
      <c r="O36" s="8"/>
    </row>
    <row r="37" spans="1:15" x14ac:dyDescent="0.35">
      <c r="A37" s="9" t="s">
        <v>10</v>
      </c>
      <c r="B37" s="90" t="s">
        <v>422</v>
      </c>
      <c r="C37" s="7" t="str">
        <f ca="1">INDIRECT(B37&amp;"!B5")</f>
        <v>T 03.04 - Other deposits held with resident banks</v>
      </c>
      <c r="D37" s="8"/>
      <c r="E37" s="8"/>
      <c r="F37" s="8"/>
      <c r="G37" s="8" t="s">
        <v>7</v>
      </c>
      <c r="H37" s="8" t="s">
        <v>7</v>
      </c>
      <c r="I37" s="8" t="s">
        <v>7</v>
      </c>
      <c r="J37" s="8" t="s">
        <v>7</v>
      </c>
      <c r="K37" s="8" t="s">
        <v>7</v>
      </c>
      <c r="L37" s="8"/>
      <c r="M37" s="8"/>
      <c r="N37" s="8"/>
      <c r="O37" s="8"/>
    </row>
    <row r="38" spans="1:15" x14ac:dyDescent="0.35">
      <c r="A38" s="6" t="s">
        <v>6</v>
      </c>
      <c r="B38" s="6" t="s">
        <v>423</v>
      </c>
      <c r="C38" s="7" t="s">
        <v>1075</v>
      </c>
      <c r="D38" s="8"/>
      <c r="E38" s="8"/>
      <c r="F38" s="8"/>
      <c r="G38" s="8"/>
      <c r="H38" s="8"/>
      <c r="I38" s="8"/>
      <c r="J38" s="8"/>
      <c r="K38" s="8"/>
      <c r="L38" s="8"/>
      <c r="M38" s="8"/>
      <c r="N38" s="8"/>
      <c r="O38" s="8"/>
    </row>
    <row r="39" spans="1:15" x14ac:dyDescent="0.35">
      <c r="A39" s="9" t="s">
        <v>10</v>
      </c>
      <c r="B39" s="90" t="s">
        <v>424</v>
      </c>
      <c r="C39" s="7" t="str">
        <f ca="1">INDIRECT(B39&amp;"!B5")</f>
        <v>T 03.05 - Other deposits held with non-resident banks</v>
      </c>
      <c r="D39" s="8"/>
      <c r="E39" s="8"/>
      <c r="F39" s="8"/>
      <c r="G39" s="8" t="s">
        <v>7</v>
      </c>
      <c r="H39" s="8" t="s">
        <v>7</v>
      </c>
      <c r="I39" s="8" t="s">
        <v>7</v>
      </c>
      <c r="J39" s="8" t="s">
        <v>7</v>
      </c>
      <c r="K39" s="8" t="s">
        <v>7</v>
      </c>
      <c r="L39" s="8"/>
      <c r="M39" s="8"/>
      <c r="N39" s="8"/>
      <c r="O39" s="8"/>
    </row>
    <row r="40" spans="1:15" x14ac:dyDescent="0.35">
      <c r="A40" s="6" t="s">
        <v>6</v>
      </c>
      <c r="B40" s="6" t="s">
        <v>425</v>
      </c>
      <c r="C40" s="7" t="s">
        <v>1076</v>
      </c>
      <c r="D40" s="8"/>
      <c r="E40" s="8"/>
      <c r="F40" s="8"/>
      <c r="G40" s="8"/>
      <c r="H40" s="8"/>
      <c r="I40" s="8"/>
      <c r="J40" s="8"/>
      <c r="K40" s="8"/>
      <c r="L40" s="8"/>
      <c r="M40" s="8"/>
      <c r="N40" s="8"/>
      <c r="O40" s="8"/>
    </row>
    <row r="41" spans="1:15" x14ac:dyDescent="0.35">
      <c r="A41" s="9" t="s">
        <v>10</v>
      </c>
      <c r="B41" s="90" t="s">
        <v>426</v>
      </c>
      <c r="C41" s="7" t="str">
        <f ca="1">INDIRECT(B41&amp;"!B5")</f>
        <v>T 03.06 - Reverse repurchase agreements</v>
      </c>
      <c r="D41" s="8"/>
      <c r="E41" s="8"/>
      <c r="F41" s="8"/>
      <c r="G41" s="8" t="s">
        <v>7</v>
      </c>
      <c r="H41" s="8" t="s">
        <v>7</v>
      </c>
      <c r="I41" s="8" t="s">
        <v>7</v>
      </c>
      <c r="J41" s="8" t="s">
        <v>7</v>
      </c>
      <c r="K41" s="8" t="s">
        <v>7</v>
      </c>
      <c r="L41" s="8"/>
      <c r="M41" s="8"/>
      <c r="N41" s="8"/>
      <c r="O41" s="8"/>
    </row>
    <row r="42" spans="1:15" x14ac:dyDescent="0.35">
      <c r="A42" s="6" t="s">
        <v>6</v>
      </c>
      <c r="B42" s="6" t="s">
        <v>427</v>
      </c>
      <c r="C42" s="7" t="s">
        <v>1077</v>
      </c>
      <c r="D42" s="8"/>
      <c r="E42" s="8"/>
      <c r="F42" s="8"/>
      <c r="G42" s="8"/>
      <c r="H42" s="8"/>
      <c r="I42" s="8"/>
      <c r="J42" s="8"/>
      <c r="K42" s="8"/>
      <c r="L42" s="8"/>
      <c r="M42" s="8"/>
      <c r="N42" s="8"/>
      <c r="O42" s="8"/>
    </row>
    <row r="43" spans="1:15" x14ac:dyDescent="0.35">
      <c r="A43" s="9" t="s">
        <v>10</v>
      </c>
      <c r="B43" s="90" t="s">
        <v>428</v>
      </c>
      <c r="C43" s="7" t="str">
        <f ca="1">INDIRECT(B43&amp;"!B5")</f>
        <v>T 03.07 - Given cash collateral related to derivatives</v>
      </c>
      <c r="D43" s="8"/>
      <c r="E43" s="8"/>
      <c r="F43" s="8"/>
      <c r="G43" s="8" t="s">
        <v>7</v>
      </c>
      <c r="H43" s="8" t="s">
        <v>7</v>
      </c>
      <c r="I43" s="8" t="s">
        <v>7</v>
      </c>
      <c r="J43" s="8" t="s">
        <v>7</v>
      </c>
      <c r="K43" s="8" t="s">
        <v>7</v>
      </c>
      <c r="L43" s="8"/>
      <c r="M43" s="8"/>
      <c r="N43" s="8"/>
      <c r="O43" s="8"/>
    </row>
    <row r="44" spans="1:15" x14ac:dyDescent="0.35">
      <c r="A44" s="6" t="s">
        <v>6</v>
      </c>
      <c r="B44" s="6" t="s">
        <v>429</v>
      </c>
      <c r="C44" s="7" t="s">
        <v>1078</v>
      </c>
      <c r="D44" s="8"/>
      <c r="E44" s="8"/>
      <c r="F44" s="8"/>
      <c r="G44" s="8"/>
      <c r="H44" s="8"/>
      <c r="I44" s="8"/>
      <c r="J44" s="8"/>
      <c r="K44" s="8"/>
      <c r="L44" s="8"/>
      <c r="M44" s="8"/>
      <c r="N44" s="8"/>
      <c r="O44" s="8"/>
    </row>
    <row r="45" spans="1:15" x14ac:dyDescent="0.35">
      <c r="A45" s="9" t="s">
        <v>10</v>
      </c>
      <c r="B45" s="90" t="s">
        <v>430</v>
      </c>
      <c r="C45" s="7" t="str">
        <f ca="1">INDIRECT(B45&amp;"!B5")</f>
        <v>T 03.08 - Consumer credit and residential mortgages granted</v>
      </c>
      <c r="D45" s="8"/>
      <c r="E45" s="8"/>
      <c r="F45" s="8"/>
      <c r="G45" s="8" t="s">
        <v>7</v>
      </c>
      <c r="H45" s="8" t="s">
        <v>7</v>
      </c>
      <c r="I45" s="8" t="s">
        <v>7</v>
      </c>
      <c r="J45" s="8" t="s">
        <v>7</v>
      </c>
      <c r="K45" s="8" t="s">
        <v>7</v>
      </c>
      <c r="L45" s="8"/>
      <c r="M45" s="8"/>
      <c r="N45" s="8"/>
      <c r="O45" s="8"/>
    </row>
    <row r="46" spans="1:15" x14ac:dyDescent="0.35">
      <c r="A46" s="6" t="s">
        <v>6</v>
      </c>
      <c r="B46" s="6" t="s">
        <v>431</v>
      </c>
      <c r="C46" s="7" t="s">
        <v>1079</v>
      </c>
      <c r="D46" s="8"/>
      <c r="E46" s="8"/>
      <c r="F46" s="8"/>
      <c r="G46" s="8"/>
      <c r="H46" s="8"/>
      <c r="I46" s="8"/>
      <c r="J46" s="8"/>
      <c r="K46" s="8"/>
      <c r="L46" s="8"/>
      <c r="M46" s="8"/>
      <c r="N46" s="8"/>
      <c r="O46" s="8"/>
    </row>
    <row r="47" spans="1:15" x14ac:dyDescent="0.35">
      <c r="A47" s="9" t="s">
        <v>10</v>
      </c>
      <c r="B47" s="90" t="s">
        <v>432</v>
      </c>
      <c r="C47" s="7" t="str">
        <f ca="1">INDIRECT(B47&amp;"!B5")</f>
        <v>T 03.09 - Other loans granted</v>
      </c>
      <c r="D47" s="8"/>
      <c r="E47" s="8"/>
      <c r="F47" s="8"/>
      <c r="G47" s="8" t="s">
        <v>7</v>
      </c>
      <c r="H47" s="8" t="s">
        <v>7</v>
      </c>
      <c r="I47" s="8" t="s">
        <v>7</v>
      </c>
      <c r="J47" s="8" t="s">
        <v>7</v>
      </c>
      <c r="K47" s="8" t="s">
        <v>7</v>
      </c>
      <c r="L47" s="8"/>
      <c r="M47" s="8"/>
      <c r="N47" s="8"/>
      <c r="O47" s="8"/>
    </row>
    <row r="48" spans="1:15" x14ac:dyDescent="0.35">
      <c r="A48" s="6" t="s">
        <v>6</v>
      </c>
      <c r="B48" s="6" t="s">
        <v>433</v>
      </c>
      <c r="C48" s="7" t="s">
        <v>1080</v>
      </c>
      <c r="D48" s="8"/>
      <c r="E48" s="8"/>
      <c r="F48" s="8"/>
      <c r="G48" s="8"/>
      <c r="H48" s="8"/>
      <c r="I48" s="8"/>
      <c r="J48" s="8"/>
      <c r="K48" s="8"/>
      <c r="L48" s="8"/>
      <c r="M48" s="8"/>
      <c r="N48" s="8"/>
      <c r="O48" s="8"/>
    </row>
    <row r="49" spans="1:15" x14ac:dyDescent="0.35">
      <c r="A49" s="9" t="s">
        <v>10</v>
      </c>
      <c r="B49" s="90" t="s">
        <v>434</v>
      </c>
      <c r="C49" s="7" t="str">
        <f ca="1">INDIRECT(B49&amp;"!B5")</f>
        <v>T 03.10 - Trade credit and advances granted</v>
      </c>
      <c r="D49" s="8"/>
      <c r="E49" s="8"/>
      <c r="F49" s="8"/>
      <c r="G49" s="8" t="s">
        <v>7</v>
      </c>
      <c r="H49" s="8" t="s">
        <v>7</v>
      </c>
      <c r="I49" s="8" t="s">
        <v>7</v>
      </c>
      <c r="J49" s="8" t="s">
        <v>7</v>
      </c>
      <c r="K49" s="8" t="s">
        <v>7</v>
      </c>
      <c r="L49" s="8"/>
      <c r="M49" s="8"/>
      <c r="N49" s="8"/>
      <c r="O49" s="8"/>
    </row>
    <row r="50" spans="1:15" x14ac:dyDescent="0.35">
      <c r="A50" s="6" t="s">
        <v>6</v>
      </c>
      <c r="B50" s="6" t="s">
        <v>435</v>
      </c>
      <c r="C50" s="7" t="s">
        <v>1081</v>
      </c>
      <c r="D50" s="8"/>
      <c r="E50" s="8"/>
      <c r="F50" s="8"/>
      <c r="G50" s="8"/>
      <c r="H50" s="8"/>
      <c r="I50" s="8"/>
      <c r="J50" s="8"/>
      <c r="K50" s="8"/>
      <c r="L50" s="8"/>
      <c r="M50" s="8"/>
      <c r="N50" s="8"/>
      <c r="O50" s="8"/>
    </row>
    <row r="51" spans="1:15" x14ac:dyDescent="0.35">
      <c r="A51" s="9" t="s">
        <v>10</v>
      </c>
      <c r="B51" s="90" t="s">
        <v>436</v>
      </c>
      <c r="C51" s="7" t="str">
        <f ca="1">INDIRECT(B51&amp;"!B5")</f>
        <v>T 03.11 - Claims of pension funds on pension managers</v>
      </c>
      <c r="D51" s="8"/>
      <c r="E51" s="8"/>
      <c r="F51" s="8"/>
      <c r="G51" s="8" t="s">
        <v>7</v>
      </c>
      <c r="H51" s="8" t="s">
        <v>7</v>
      </c>
      <c r="I51" s="8" t="s">
        <v>7</v>
      </c>
      <c r="J51" s="8" t="s">
        <v>7</v>
      </c>
      <c r="K51" s="8" t="s">
        <v>7</v>
      </c>
      <c r="L51" s="8"/>
      <c r="M51" s="8"/>
      <c r="N51" s="8"/>
      <c r="O51" s="8"/>
    </row>
    <row r="52" spans="1:15" x14ac:dyDescent="0.35">
      <c r="A52" s="6" t="s">
        <v>6</v>
      </c>
      <c r="B52" s="6" t="s">
        <v>437</v>
      </c>
      <c r="C52" s="7" t="s">
        <v>1082</v>
      </c>
      <c r="D52" s="8"/>
      <c r="E52" s="8"/>
      <c r="F52" s="8"/>
      <c r="G52" s="8"/>
      <c r="H52" s="8"/>
      <c r="I52" s="8"/>
      <c r="J52" s="8"/>
      <c r="K52" s="8"/>
      <c r="L52" s="8"/>
      <c r="M52" s="8"/>
      <c r="N52" s="8"/>
      <c r="O52" s="8"/>
    </row>
    <row r="53" spans="1:15" x14ac:dyDescent="0.35">
      <c r="A53" s="9" t="s">
        <v>10</v>
      </c>
      <c r="B53" s="90" t="s">
        <v>438</v>
      </c>
      <c r="C53" s="7" t="str">
        <f ca="1">INDIRECT(B53&amp;"!B5")</f>
        <v>T 03.12 - Other accounts receivable (excluding accrued interest on other balance sheet items)</v>
      </c>
      <c r="D53" s="8"/>
      <c r="E53" s="8"/>
      <c r="F53" s="8"/>
      <c r="G53" s="8" t="s">
        <v>7</v>
      </c>
      <c r="H53" s="8" t="s">
        <v>7</v>
      </c>
      <c r="I53" s="8" t="s">
        <v>7</v>
      </c>
      <c r="J53" s="8" t="s">
        <v>7</v>
      </c>
      <c r="K53" s="8" t="s">
        <v>7</v>
      </c>
      <c r="L53" s="8"/>
      <c r="M53" s="8"/>
      <c r="N53" s="8"/>
      <c r="O53" s="8"/>
    </row>
    <row r="54" spans="1:15" x14ac:dyDescent="0.35">
      <c r="A54" s="6" t="s">
        <v>6</v>
      </c>
      <c r="B54" s="6" t="s">
        <v>541</v>
      </c>
      <c r="C54" s="7" t="s">
        <v>1083</v>
      </c>
      <c r="D54" s="8"/>
      <c r="E54" s="8"/>
      <c r="F54" s="8"/>
      <c r="G54" s="8"/>
      <c r="H54" s="8"/>
      <c r="I54" s="8"/>
      <c r="J54" s="8"/>
      <c r="K54" s="8"/>
      <c r="L54" s="8"/>
      <c r="M54" s="8"/>
      <c r="N54" s="8"/>
      <c r="O54" s="8"/>
    </row>
    <row r="55" spans="1:15" x14ac:dyDescent="0.35">
      <c r="A55" s="9" t="s">
        <v>10</v>
      </c>
      <c r="B55" s="90" t="s">
        <v>542</v>
      </c>
      <c r="C55" s="7" t="str">
        <f ca="1">INDIRECT(B55&amp;"!B5")</f>
        <v>T 04.01 - Other deposits held - Fair value - Original maturity</v>
      </c>
      <c r="D55" s="8"/>
      <c r="E55" s="8"/>
      <c r="F55" s="8"/>
      <c r="G55" s="8"/>
      <c r="H55" s="8"/>
      <c r="I55" s="8"/>
      <c r="J55" s="8" t="s">
        <v>7</v>
      </c>
      <c r="K55" s="8"/>
      <c r="L55" s="8"/>
      <c r="M55" s="8"/>
      <c r="N55" s="8"/>
      <c r="O55" s="8"/>
    </row>
    <row r="56" spans="1:15" x14ac:dyDescent="0.35">
      <c r="A56" s="6" t="s">
        <v>6</v>
      </c>
      <c r="B56" s="6" t="s">
        <v>543</v>
      </c>
      <c r="C56" s="7" t="s">
        <v>1084</v>
      </c>
      <c r="D56" s="8"/>
      <c r="E56" s="8"/>
      <c r="F56" s="8"/>
      <c r="G56" s="8"/>
      <c r="H56" s="8"/>
      <c r="I56" s="8"/>
      <c r="J56" s="8"/>
      <c r="K56" s="8"/>
      <c r="L56" s="8"/>
      <c r="M56" s="8"/>
      <c r="N56" s="8"/>
      <c r="O56" s="8"/>
    </row>
    <row r="57" spans="1:15" x14ac:dyDescent="0.35">
      <c r="A57" s="9" t="s">
        <v>10</v>
      </c>
      <c r="B57" s="90" t="s">
        <v>544</v>
      </c>
      <c r="C57" s="7" t="str">
        <f ca="1">INDIRECT(B57&amp;"!B5")</f>
        <v>T 04.02 - Other deposits held - Fair value - Remaining maturity</v>
      </c>
      <c r="D57" s="8"/>
      <c r="E57" s="8"/>
      <c r="F57" s="8"/>
      <c r="G57" s="8"/>
      <c r="H57" s="8"/>
      <c r="I57" s="8"/>
      <c r="J57" s="8" t="s">
        <v>7</v>
      </c>
      <c r="K57" s="8"/>
      <c r="L57" s="8"/>
      <c r="M57" s="8"/>
      <c r="N57" s="8"/>
      <c r="O57" s="8"/>
    </row>
    <row r="58" spans="1:15" x14ac:dyDescent="0.35">
      <c r="A58" s="6" t="s">
        <v>6</v>
      </c>
      <c r="B58" s="6" t="s">
        <v>545</v>
      </c>
      <c r="C58" s="7" t="s">
        <v>1085</v>
      </c>
      <c r="D58" s="8"/>
      <c r="E58" s="8"/>
      <c r="F58" s="8"/>
      <c r="G58" s="8"/>
      <c r="H58" s="8"/>
      <c r="I58" s="8"/>
      <c r="J58" s="8"/>
      <c r="K58" s="8"/>
      <c r="L58" s="8"/>
      <c r="M58" s="8"/>
      <c r="N58" s="8"/>
      <c r="O58" s="8"/>
    </row>
    <row r="59" spans="1:15" x14ac:dyDescent="0.35">
      <c r="A59" s="9" t="s">
        <v>10</v>
      </c>
      <c r="B59" s="90" t="s">
        <v>546</v>
      </c>
      <c r="C59" s="7" t="str">
        <f ca="1">INDIRECT(B59&amp;"!B5")</f>
        <v>T 04.03 - Deposit guarantees in connection with reinsurance business - Fair value</v>
      </c>
      <c r="D59" s="8"/>
      <c r="E59" s="8"/>
      <c r="F59" s="8"/>
      <c r="G59" s="8"/>
      <c r="H59" s="8"/>
      <c r="I59" s="8"/>
      <c r="J59" s="8" t="s">
        <v>7</v>
      </c>
      <c r="K59" s="8"/>
      <c r="L59" s="8"/>
      <c r="M59" s="8"/>
      <c r="N59" s="8"/>
      <c r="O59" s="8"/>
    </row>
    <row r="60" spans="1:15" x14ac:dyDescent="0.35">
      <c r="A60" s="6" t="s">
        <v>6</v>
      </c>
      <c r="B60" s="6" t="s">
        <v>547</v>
      </c>
      <c r="C60" s="7" t="s">
        <v>1086</v>
      </c>
      <c r="D60" s="8"/>
      <c r="E60" s="8"/>
      <c r="F60" s="8"/>
      <c r="G60" s="8"/>
      <c r="H60" s="8"/>
      <c r="I60" s="8"/>
      <c r="J60" s="8"/>
      <c r="K60" s="8"/>
      <c r="L60" s="8"/>
      <c r="M60" s="8"/>
      <c r="N60" s="8"/>
      <c r="O60" s="8"/>
    </row>
    <row r="61" spans="1:15" x14ac:dyDescent="0.35">
      <c r="A61" s="9" t="s">
        <v>10</v>
      </c>
      <c r="B61" s="90" t="s">
        <v>548</v>
      </c>
      <c r="C61" s="7" t="str">
        <f ca="1">INDIRECT(B61&amp;"!B5")</f>
        <v>T 04.04 - Consumer credit and residential mortgages granted - Fair value - Original maturity</v>
      </c>
      <c r="D61" s="8"/>
      <c r="E61" s="8"/>
      <c r="F61" s="8"/>
      <c r="G61" s="8"/>
      <c r="H61" s="8"/>
      <c r="I61" s="8"/>
      <c r="J61" s="8" t="s">
        <v>7</v>
      </c>
      <c r="K61" s="8"/>
      <c r="L61" s="8"/>
      <c r="M61" s="8"/>
      <c r="N61" s="8"/>
      <c r="O61" s="8"/>
    </row>
    <row r="62" spans="1:15" x14ac:dyDescent="0.35">
      <c r="A62" s="6" t="s">
        <v>6</v>
      </c>
      <c r="B62" s="6" t="s">
        <v>549</v>
      </c>
      <c r="C62" s="7" t="s">
        <v>1087</v>
      </c>
      <c r="D62" s="8"/>
      <c r="E62" s="8"/>
      <c r="F62" s="8"/>
      <c r="G62" s="8"/>
      <c r="H62" s="8"/>
      <c r="I62" s="8"/>
      <c r="J62" s="8"/>
      <c r="K62" s="8"/>
      <c r="L62" s="8"/>
      <c r="M62" s="8"/>
      <c r="N62" s="8"/>
      <c r="O62" s="8"/>
    </row>
    <row r="63" spans="1:15" x14ac:dyDescent="0.35">
      <c r="A63" s="9" t="s">
        <v>10</v>
      </c>
      <c r="B63" s="90" t="s">
        <v>550</v>
      </c>
      <c r="C63" s="7" t="str">
        <f ca="1">INDIRECT(B63&amp;"!B5")</f>
        <v>T 04.05 - Consumer credit and residential mortgages granted - Fair value - Remaining maturity</v>
      </c>
      <c r="D63" s="8"/>
      <c r="E63" s="8"/>
      <c r="F63" s="8"/>
      <c r="G63" s="8"/>
      <c r="H63" s="8"/>
      <c r="I63" s="8"/>
      <c r="J63" s="8" t="s">
        <v>7</v>
      </c>
      <c r="K63" s="8"/>
      <c r="L63" s="8"/>
      <c r="M63" s="8"/>
      <c r="N63" s="8"/>
      <c r="O63" s="8"/>
    </row>
    <row r="64" spans="1:15" x14ac:dyDescent="0.35">
      <c r="A64" s="6" t="s">
        <v>6</v>
      </c>
      <c r="B64" s="6" t="s">
        <v>551</v>
      </c>
      <c r="C64" s="7" t="s">
        <v>1088</v>
      </c>
      <c r="D64" s="8"/>
      <c r="E64" s="8"/>
      <c r="F64" s="8"/>
      <c r="G64" s="8"/>
      <c r="H64" s="8"/>
      <c r="I64" s="8"/>
      <c r="J64" s="8"/>
      <c r="K64" s="8"/>
      <c r="L64" s="8"/>
      <c r="M64" s="8"/>
      <c r="N64" s="8"/>
      <c r="O64" s="8"/>
    </row>
    <row r="65" spans="1:15" x14ac:dyDescent="0.35">
      <c r="A65" s="9" t="s">
        <v>10</v>
      </c>
      <c r="B65" s="90" t="s">
        <v>552</v>
      </c>
      <c r="C65" s="7" t="str">
        <f ca="1">INDIRECT(B65&amp;"!B5")</f>
        <v>T 04.06 - Other loans granted - Fair value - Original maturity</v>
      </c>
      <c r="D65" s="8"/>
      <c r="E65" s="8"/>
      <c r="F65" s="8"/>
      <c r="G65" s="8"/>
      <c r="H65" s="8"/>
      <c r="I65" s="8"/>
      <c r="J65" s="8" t="s">
        <v>7</v>
      </c>
      <c r="K65" s="8"/>
      <c r="L65" s="8"/>
      <c r="M65" s="8"/>
      <c r="N65" s="8"/>
      <c r="O65" s="8"/>
    </row>
    <row r="66" spans="1:15" x14ac:dyDescent="0.35">
      <c r="A66" s="6" t="s">
        <v>6</v>
      </c>
      <c r="B66" s="6" t="s">
        <v>553</v>
      </c>
      <c r="C66" s="7" t="s">
        <v>1089</v>
      </c>
      <c r="D66" s="8"/>
      <c r="E66" s="8"/>
      <c r="F66" s="8"/>
      <c r="G66" s="8"/>
      <c r="H66" s="8"/>
      <c r="I66" s="8"/>
      <c r="J66" s="8"/>
      <c r="K66" s="8"/>
      <c r="L66" s="8"/>
      <c r="M66" s="8"/>
      <c r="N66" s="8"/>
      <c r="O66" s="8"/>
    </row>
    <row r="67" spans="1:15" x14ac:dyDescent="0.35">
      <c r="A67" s="9" t="s">
        <v>10</v>
      </c>
      <c r="B67" s="90" t="s">
        <v>554</v>
      </c>
      <c r="C67" s="7" t="str">
        <f ca="1">INDIRECT(B67&amp;"!B5")</f>
        <v>T 04.07 - Other loans granted - Fair value - Remaining maturity</v>
      </c>
      <c r="D67" s="8"/>
      <c r="E67" s="8"/>
      <c r="F67" s="8"/>
      <c r="G67" s="8"/>
      <c r="H67" s="8"/>
      <c r="I67" s="8"/>
      <c r="J67" s="8" t="s">
        <v>7</v>
      </c>
      <c r="K67" s="8"/>
      <c r="L67" s="8"/>
      <c r="M67" s="8"/>
      <c r="N67" s="8"/>
      <c r="O67" s="8"/>
    </row>
    <row r="68" spans="1:15" x14ac:dyDescent="0.35">
      <c r="A68" s="6" t="s">
        <v>6</v>
      </c>
      <c r="B68" s="6" t="s">
        <v>640</v>
      </c>
      <c r="C68" s="7" t="s">
        <v>1090</v>
      </c>
      <c r="D68" s="8"/>
      <c r="E68" s="8"/>
      <c r="F68" s="8"/>
      <c r="G68" s="8"/>
      <c r="H68" s="8"/>
      <c r="I68" s="8"/>
      <c r="J68" s="8"/>
      <c r="K68" s="8"/>
      <c r="L68" s="8"/>
      <c r="M68" s="8"/>
      <c r="N68" s="8"/>
      <c r="O68" s="8"/>
    </row>
    <row r="69" spans="1:15" x14ac:dyDescent="0.35">
      <c r="A69" s="9" t="s">
        <v>10</v>
      </c>
      <c r="B69" s="90" t="s">
        <v>566</v>
      </c>
      <c r="C69" s="7" t="str">
        <f ca="1">INDIRECT(B69&amp;"!B5")</f>
        <v>T 05.01 - Deposit guarantees in connection with reinsurance business</v>
      </c>
      <c r="D69" s="8"/>
      <c r="E69" s="8"/>
      <c r="F69" s="8"/>
      <c r="G69" s="8"/>
      <c r="H69" s="8"/>
      <c r="I69" s="8"/>
      <c r="J69" s="8" t="s">
        <v>7</v>
      </c>
      <c r="K69" s="8" t="s">
        <v>7</v>
      </c>
      <c r="L69" s="8"/>
      <c r="M69" s="8"/>
      <c r="N69" s="8"/>
      <c r="O69" s="8"/>
    </row>
    <row r="70" spans="1:15" x14ac:dyDescent="0.35">
      <c r="A70" s="6" t="s">
        <v>6</v>
      </c>
      <c r="B70" s="6" t="s">
        <v>1091</v>
      </c>
      <c r="C70" s="7" t="s">
        <v>1092</v>
      </c>
      <c r="D70" s="8"/>
      <c r="E70" s="8"/>
      <c r="F70" s="8"/>
      <c r="G70" s="8"/>
      <c r="H70" s="8"/>
      <c r="I70" s="8"/>
      <c r="J70" s="8"/>
      <c r="K70" s="8"/>
      <c r="L70" s="8"/>
      <c r="M70" s="8"/>
      <c r="N70" s="8"/>
      <c r="O70" s="8"/>
    </row>
    <row r="71" spans="1:15" x14ac:dyDescent="0.35">
      <c r="A71" s="9" t="s">
        <v>10</v>
      </c>
      <c r="B71" s="90" t="s">
        <v>567</v>
      </c>
      <c r="C71" s="7" t="str">
        <f ca="1">INDIRECT(B71&amp;"!B5")</f>
        <v>T 05.02 - Reinsurance technical reserves</v>
      </c>
      <c r="D71" s="8"/>
      <c r="E71" s="8"/>
      <c r="F71" s="8"/>
      <c r="G71" s="8"/>
      <c r="H71" s="8"/>
      <c r="I71" s="8"/>
      <c r="J71" s="8" t="s">
        <v>7</v>
      </c>
      <c r="K71" s="8" t="s">
        <v>7</v>
      </c>
      <c r="L71" s="8"/>
      <c r="M71" s="8"/>
      <c r="N71" s="8"/>
      <c r="O71" s="8"/>
    </row>
    <row r="72" spans="1:15" x14ac:dyDescent="0.35">
      <c r="A72" s="6" t="s">
        <v>6</v>
      </c>
      <c r="B72" s="6" t="s">
        <v>568</v>
      </c>
      <c r="C72" s="7" t="s">
        <v>1093</v>
      </c>
      <c r="D72" s="8"/>
      <c r="E72" s="8"/>
      <c r="F72" s="8"/>
      <c r="G72" s="8"/>
      <c r="H72" s="8"/>
      <c r="I72" s="8"/>
      <c r="J72" s="8"/>
      <c r="K72" s="8"/>
      <c r="L72" s="8"/>
      <c r="M72" s="8"/>
      <c r="N72" s="8"/>
      <c r="O72" s="8"/>
    </row>
    <row r="73" spans="1:15" x14ac:dyDescent="0.35">
      <c r="A73" s="9" t="s">
        <v>10</v>
      </c>
      <c r="B73" s="90" t="s">
        <v>569</v>
      </c>
      <c r="C73" s="7" t="str">
        <f ca="1">INDIRECT(B73&amp;"!B5")</f>
        <v>T 05.03 - Deferred acquisition costs</v>
      </c>
      <c r="D73" s="8"/>
      <c r="E73" s="8"/>
      <c r="F73" s="8"/>
      <c r="G73" s="8"/>
      <c r="H73" s="8"/>
      <c r="I73" s="8"/>
      <c r="J73" s="8" t="s">
        <v>7</v>
      </c>
      <c r="K73" s="8"/>
      <c r="L73" s="8"/>
      <c r="M73" s="8"/>
      <c r="N73" s="8"/>
      <c r="O73" s="8"/>
    </row>
    <row r="74" spans="1:15" x14ac:dyDescent="0.35">
      <c r="A74" s="6" t="s">
        <v>6</v>
      </c>
      <c r="B74" s="6" t="s">
        <v>583</v>
      </c>
      <c r="C74" s="7" t="s">
        <v>1094</v>
      </c>
      <c r="D74" s="8"/>
      <c r="E74" s="8"/>
      <c r="F74" s="8"/>
      <c r="G74" s="8"/>
      <c r="H74" s="8"/>
      <c r="I74" s="8"/>
      <c r="J74" s="8"/>
      <c r="K74" s="8"/>
      <c r="L74" s="8"/>
      <c r="M74" s="8"/>
      <c r="N74" s="8"/>
      <c r="O74" s="8"/>
    </row>
    <row r="75" spans="1:15" x14ac:dyDescent="0.35">
      <c r="A75" s="9" t="s">
        <v>10</v>
      </c>
      <c r="B75" s="90" t="s">
        <v>574</v>
      </c>
      <c r="C75" s="7" t="str">
        <f ca="1">INDIRECT(B75&amp;"!B5")</f>
        <v>T 06.01 - Securitised intangible fixed assets excluding software produced in-house</v>
      </c>
      <c r="D75" s="8"/>
      <c r="E75" s="8"/>
      <c r="F75" s="8"/>
      <c r="G75" s="8"/>
      <c r="H75" s="8"/>
      <c r="I75" s="8" t="s">
        <v>7</v>
      </c>
      <c r="J75" s="8"/>
      <c r="K75" s="8"/>
      <c r="L75" s="8"/>
      <c r="M75" s="8"/>
      <c r="N75" s="8"/>
      <c r="O75" s="8"/>
    </row>
    <row r="76" spans="1:15" x14ac:dyDescent="0.35">
      <c r="A76" s="6" t="s">
        <v>6</v>
      </c>
      <c r="B76" s="6" t="s">
        <v>575</v>
      </c>
      <c r="C76" s="7" t="s">
        <v>1095</v>
      </c>
      <c r="D76" s="8"/>
      <c r="E76" s="8"/>
      <c r="F76" s="8"/>
      <c r="G76" s="8"/>
      <c r="H76" s="8"/>
      <c r="I76" s="8"/>
      <c r="J76" s="8"/>
      <c r="K76" s="8"/>
      <c r="L76" s="8"/>
      <c r="M76" s="8"/>
      <c r="N76" s="8"/>
      <c r="O76" s="8"/>
    </row>
    <row r="77" spans="1:15" x14ac:dyDescent="0.35">
      <c r="A77" s="9" t="s">
        <v>10</v>
      </c>
      <c r="B77" s="90" t="s">
        <v>576</v>
      </c>
      <c r="C77" s="7" t="str">
        <f ca="1">INDIRECT(B77&amp;"!B5")</f>
        <v>T 06.02 - Securitised software produced in-house and other fixed assets excluding real estate</v>
      </c>
      <c r="D77" s="8"/>
      <c r="E77" s="8"/>
      <c r="F77" s="8"/>
      <c r="G77" s="8"/>
      <c r="H77" s="8"/>
      <c r="I77" s="8" t="s">
        <v>7</v>
      </c>
      <c r="J77" s="8"/>
      <c r="K77" s="8"/>
      <c r="L77" s="8"/>
      <c r="M77" s="8"/>
      <c r="N77" s="8"/>
      <c r="O77" s="8"/>
    </row>
    <row r="78" spans="1:15" x14ac:dyDescent="0.35">
      <c r="A78" s="6" t="s">
        <v>6</v>
      </c>
      <c r="B78" s="6" t="s">
        <v>577</v>
      </c>
      <c r="C78" s="7" t="s">
        <v>1096</v>
      </c>
      <c r="D78" s="8"/>
      <c r="E78" s="8"/>
      <c r="F78" s="8"/>
      <c r="G78" s="8"/>
      <c r="H78" s="8"/>
      <c r="I78" s="8"/>
      <c r="J78" s="8"/>
      <c r="K78" s="8"/>
      <c r="L78" s="8"/>
      <c r="M78" s="8"/>
      <c r="N78" s="8"/>
      <c r="O78" s="8"/>
    </row>
    <row r="79" spans="1:15" x14ac:dyDescent="0.35">
      <c r="A79" s="9" t="s">
        <v>10</v>
      </c>
      <c r="B79" s="90" t="s">
        <v>578</v>
      </c>
      <c r="C79" s="7" t="str">
        <f ca="1">INDIRECT(B79&amp;"!B5")</f>
        <v>T 06.03 - Securitised real estate</v>
      </c>
      <c r="D79" s="8"/>
      <c r="E79" s="8"/>
      <c r="F79" s="8"/>
      <c r="G79" s="8"/>
      <c r="H79" s="8"/>
      <c r="I79" s="8" t="s">
        <v>7</v>
      </c>
      <c r="J79" s="8"/>
      <c r="K79" s="8"/>
      <c r="L79" s="8"/>
      <c r="M79" s="8"/>
      <c r="N79" s="8"/>
      <c r="O79" s="8"/>
    </row>
    <row r="80" spans="1:15" x14ac:dyDescent="0.35">
      <c r="A80" s="6" t="s">
        <v>6</v>
      </c>
      <c r="B80" s="6" t="s">
        <v>579</v>
      </c>
      <c r="C80" s="7" t="s">
        <v>1097</v>
      </c>
      <c r="D80" s="8"/>
      <c r="E80" s="8"/>
      <c r="F80" s="8"/>
      <c r="G80" s="8"/>
      <c r="H80" s="8"/>
      <c r="I80" s="8"/>
      <c r="J80" s="8"/>
      <c r="K80" s="8"/>
      <c r="L80" s="8"/>
      <c r="M80" s="8"/>
      <c r="N80" s="8"/>
      <c r="O80" s="8"/>
    </row>
    <row r="81" spans="1:15" x14ac:dyDescent="0.35">
      <c r="A81" s="9" t="s">
        <v>10</v>
      </c>
      <c r="B81" s="90" t="s">
        <v>580</v>
      </c>
      <c r="C81" s="7" t="str">
        <f ca="1">INDIRECT(B81&amp;"!B5")</f>
        <v>T 06.04 - Securitised reverse repurchase agreements</v>
      </c>
      <c r="D81" s="8"/>
      <c r="E81" s="8"/>
      <c r="F81" s="8"/>
      <c r="G81" s="8"/>
      <c r="H81" s="8"/>
      <c r="I81" s="8" t="s">
        <v>7</v>
      </c>
      <c r="J81" s="8"/>
      <c r="K81" s="8"/>
      <c r="L81" s="8"/>
      <c r="M81" s="8"/>
      <c r="N81" s="8"/>
      <c r="O81" s="8"/>
    </row>
    <row r="82" spans="1:15" x14ac:dyDescent="0.35">
      <c r="A82" s="6" t="s">
        <v>6</v>
      </c>
      <c r="B82" s="6" t="s">
        <v>581</v>
      </c>
      <c r="C82" s="7" t="s">
        <v>1098</v>
      </c>
      <c r="D82" s="8"/>
      <c r="E82" s="8"/>
      <c r="F82" s="8"/>
      <c r="G82" s="8"/>
      <c r="H82" s="8"/>
      <c r="I82" s="8"/>
      <c r="J82" s="8"/>
      <c r="K82" s="8"/>
      <c r="L82" s="8"/>
      <c r="M82" s="8"/>
      <c r="N82" s="8"/>
      <c r="O82" s="8"/>
    </row>
    <row r="83" spans="1:15" x14ac:dyDescent="0.35">
      <c r="A83" s="9" t="s">
        <v>10</v>
      </c>
      <c r="B83" s="90" t="s">
        <v>582</v>
      </c>
      <c r="C83" s="7" t="str">
        <f ca="1">INDIRECT(B83&amp;"!B5")</f>
        <v>T 06.05 - Securitised given cash collateral related to derivatives</v>
      </c>
      <c r="D83" s="8"/>
      <c r="E83" s="8"/>
      <c r="F83" s="8"/>
      <c r="G83" s="8"/>
      <c r="H83" s="8"/>
      <c r="I83" s="8" t="s">
        <v>7</v>
      </c>
      <c r="J83" s="8"/>
      <c r="K83" s="8"/>
      <c r="L83" s="8"/>
      <c r="M83" s="8"/>
      <c r="N83" s="8"/>
      <c r="O83" s="8"/>
    </row>
    <row r="84" spans="1:15" x14ac:dyDescent="0.35">
      <c r="A84" s="6" t="s">
        <v>6</v>
      </c>
      <c r="B84" s="6" t="s">
        <v>598</v>
      </c>
      <c r="C84" s="7" t="s">
        <v>1099</v>
      </c>
      <c r="D84" s="8"/>
      <c r="E84" s="8"/>
      <c r="F84" s="8"/>
      <c r="G84" s="8"/>
      <c r="H84" s="8"/>
      <c r="I84" s="8"/>
      <c r="J84" s="8"/>
      <c r="K84" s="8"/>
      <c r="L84" s="8"/>
      <c r="M84" s="8"/>
      <c r="N84" s="8"/>
      <c r="O84" s="8"/>
    </row>
    <row r="85" spans="1:15" x14ac:dyDescent="0.35">
      <c r="A85" s="9" t="s">
        <v>10</v>
      </c>
      <c r="B85" s="90" t="s">
        <v>599</v>
      </c>
      <c r="C85" s="7" t="str">
        <f ca="1">INDIRECT(B85&amp;"!B5")</f>
        <v>T 06.06 - Securitised consumer credit and residential mortgages</v>
      </c>
      <c r="D85" s="8"/>
      <c r="E85" s="8"/>
      <c r="F85" s="8"/>
      <c r="G85" s="8"/>
      <c r="H85" s="8"/>
      <c r="I85" s="8" t="s">
        <v>7</v>
      </c>
      <c r="J85" s="8"/>
      <c r="K85" s="8"/>
      <c r="L85" s="8"/>
      <c r="M85" s="8"/>
      <c r="N85" s="8"/>
      <c r="O85" s="8"/>
    </row>
    <row r="86" spans="1:15" x14ac:dyDescent="0.35">
      <c r="A86" s="6" t="s">
        <v>6</v>
      </c>
      <c r="B86" s="6" t="s">
        <v>1100</v>
      </c>
      <c r="C86" s="7" t="s">
        <v>1101</v>
      </c>
      <c r="D86" s="8"/>
      <c r="E86" s="8"/>
      <c r="F86" s="8"/>
      <c r="G86" s="8"/>
      <c r="H86" s="8"/>
      <c r="I86" s="8"/>
      <c r="J86" s="8"/>
      <c r="K86" s="8"/>
      <c r="L86" s="8"/>
      <c r="M86" s="8"/>
      <c r="N86" s="8"/>
      <c r="O86" s="8"/>
    </row>
    <row r="87" spans="1:15" x14ac:dyDescent="0.35">
      <c r="A87" s="9" t="s">
        <v>10</v>
      </c>
      <c r="B87" s="90" t="s">
        <v>941</v>
      </c>
      <c r="C87" s="7" t="str">
        <f ca="1">INDIRECT(B87&amp;"!B5")</f>
        <v>T 06.07 - Securitised claims of pension funds on pension managers</v>
      </c>
      <c r="D87" s="8"/>
      <c r="E87" s="8"/>
      <c r="F87" s="8"/>
      <c r="G87" s="8"/>
      <c r="H87" s="8"/>
      <c r="I87" s="8" t="s">
        <v>7</v>
      </c>
      <c r="J87" s="8"/>
      <c r="K87" s="8"/>
      <c r="L87" s="8"/>
      <c r="M87" s="8"/>
      <c r="N87" s="8"/>
      <c r="O87" s="8"/>
    </row>
    <row r="88" spans="1:15" x14ac:dyDescent="0.35">
      <c r="A88" s="6" t="s">
        <v>6</v>
      </c>
      <c r="B88" s="6" t="s">
        <v>1102</v>
      </c>
      <c r="C88" s="7" t="s">
        <v>1103</v>
      </c>
      <c r="D88" s="8"/>
      <c r="E88" s="8"/>
      <c r="F88" s="8"/>
      <c r="G88" s="8"/>
      <c r="H88" s="8"/>
      <c r="I88" s="8"/>
      <c r="J88" s="8"/>
      <c r="K88" s="8"/>
      <c r="L88" s="8"/>
      <c r="M88" s="8"/>
      <c r="N88" s="8"/>
      <c r="O88" s="8"/>
    </row>
    <row r="89" spans="1:15" x14ac:dyDescent="0.35">
      <c r="A89" s="9" t="s">
        <v>10</v>
      </c>
      <c r="B89" s="90" t="s">
        <v>942</v>
      </c>
      <c r="C89" s="7" t="str">
        <f ca="1">INDIRECT(B89&amp;"!B5")</f>
        <v>T 06.08 - Securitised other loans</v>
      </c>
      <c r="D89" s="8"/>
      <c r="E89" s="8"/>
      <c r="F89" s="8"/>
      <c r="G89" s="8"/>
      <c r="H89" s="8"/>
      <c r="I89" s="8" t="s">
        <v>7</v>
      </c>
      <c r="J89" s="8"/>
      <c r="K89" s="8"/>
      <c r="L89" s="8"/>
      <c r="M89" s="8"/>
      <c r="N89" s="8"/>
      <c r="O89" s="8"/>
    </row>
    <row r="90" spans="1:15" x14ac:dyDescent="0.35">
      <c r="A90" s="6" t="s">
        <v>6</v>
      </c>
      <c r="B90" s="6" t="s">
        <v>1104</v>
      </c>
      <c r="C90" s="7" t="s">
        <v>1105</v>
      </c>
      <c r="D90" s="8"/>
      <c r="E90" s="8"/>
      <c r="F90" s="8"/>
      <c r="G90" s="8"/>
      <c r="H90" s="8"/>
      <c r="I90" s="8"/>
      <c r="J90" s="8"/>
      <c r="K90" s="8"/>
      <c r="L90" s="8"/>
      <c r="M90" s="8"/>
      <c r="N90" s="8"/>
      <c r="O90" s="8"/>
    </row>
    <row r="91" spans="1:15" x14ac:dyDescent="0.35">
      <c r="A91" s="9" t="s">
        <v>10</v>
      </c>
      <c r="B91" s="90" t="s">
        <v>943</v>
      </c>
      <c r="C91" s="7" t="str">
        <f ca="1">INDIRECT(B91&amp;"!B5")</f>
        <v>T 06.09 - Securitised trade credit and advances</v>
      </c>
      <c r="D91" s="8"/>
      <c r="E91" s="8"/>
      <c r="F91" s="8"/>
      <c r="G91" s="8"/>
      <c r="H91" s="8"/>
      <c r="I91" s="8" t="s">
        <v>7</v>
      </c>
      <c r="J91" s="8"/>
      <c r="K91" s="8"/>
      <c r="L91" s="8"/>
      <c r="M91" s="8"/>
      <c r="N91" s="8"/>
      <c r="O91" s="8"/>
    </row>
    <row r="92" spans="1:15" x14ac:dyDescent="0.35">
      <c r="A92" s="6" t="s">
        <v>6</v>
      </c>
      <c r="B92" s="6" t="s">
        <v>1106</v>
      </c>
      <c r="C92" s="7" t="s">
        <v>1107</v>
      </c>
      <c r="D92" s="8"/>
      <c r="E92" s="8"/>
      <c r="F92" s="8"/>
      <c r="G92" s="8"/>
      <c r="H92" s="8"/>
      <c r="I92" s="8"/>
      <c r="J92" s="8"/>
      <c r="K92" s="8"/>
      <c r="L92" s="8"/>
      <c r="M92" s="8"/>
      <c r="N92" s="8"/>
      <c r="O92" s="8"/>
    </row>
    <row r="93" spans="1:15" x14ac:dyDescent="0.35">
      <c r="A93" s="9" t="s">
        <v>10</v>
      </c>
      <c r="B93" s="90" t="s">
        <v>944</v>
      </c>
      <c r="C93" s="7" t="str">
        <f ca="1">INDIRECT(B93&amp;"!B5")</f>
        <v>T 06.10 - Securitised other accounts receivable</v>
      </c>
      <c r="D93" s="8"/>
      <c r="E93" s="8"/>
      <c r="F93" s="8"/>
      <c r="G93" s="8"/>
      <c r="H93" s="8"/>
      <c r="I93" s="8" t="s">
        <v>7</v>
      </c>
      <c r="J93" s="8"/>
      <c r="K93" s="8"/>
      <c r="L93" s="8"/>
      <c r="M93" s="8"/>
      <c r="N93" s="8"/>
      <c r="O93" s="8"/>
    </row>
    <row r="94" spans="1:15" x14ac:dyDescent="0.35">
      <c r="A94" s="6" t="s">
        <v>6</v>
      </c>
      <c r="B94" s="6" t="s">
        <v>620</v>
      </c>
      <c r="C94" s="7" t="s">
        <v>1108</v>
      </c>
      <c r="D94" s="8"/>
      <c r="E94" s="8"/>
      <c r="F94" s="8"/>
      <c r="G94" s="8"/>
      <c r="H94" s="8"/>
      <c r="I94" s="8"/>
      <c r="J94" s="8"/>
      <c r="K94" s="8"/>
      <c r="L94" s="8"/>
      <c r="M94" s="8"/>
      <c r="N94" s="8"/>
      <c r="O94" s="8"/>
    </row>
    <row r="95" spans="1:15" x14ac:dyDescent="0.35">
      <c r="A95" s="9" t="s">
        <v>10</v>
      </c>
      <c r="B95" s="90" t="s">
        <v>621</v>
      </c>
      <c r="C95" s="7" t="str">
        <f ca="1">INDIRECT(B95&amp;"!B5")</f>
        <v>T 07.01 - Listed shares issued</v>
      </c>
      <c r="D95" s="8"/>
      <c r="E95" s="8"/>
      <c r="F95" s="8"/>
      <c r="G95" s="8"/>
      <c r="H95" s="8" t="s">
        <v>7</v>
      </c>
      <c r="I95" s="8" t="s">
        <v>7</v>
      </c>
      <c r="J95" s="8" t="s">
        <v>7</v>
      </c>
      <c r="K95" s="8"/>
      <c r="L95" s="8"/>
      <c r="M95" s="8"/>
      <c r="N95" s="8"/>
      <c r="O95" s="8"/>
    </row>
    <row r="96" spans="1:15" x14ac:dyDescent="0.35">
      <c r="A96" s="6" t="s">
        <v>6</v>
      </c>
      <c r="B96" s="6" t="s">
        <v>622</v>
      </c>
      <c r="C96" s="7" t="s">
        <v>1109</v>
      </c>
      <c r="D96" s="8"/>
      <c r="E96" s="8"/>
      <c r="F96" s="8"/>
      <c r="G96" s="8"/>
      <c r="H96" s="8"/>
      <c r="I96" s="8"/>
      <c r="J96" s="8"/>
      <c r="K96" s="8"/>
      <c r="L96" s="8"/>
      <c r="M96" s="8"/>
      <c r="N96" s="8"/>
      <c r="O96" s="8"/>
    </row>
    <row r="97" spans="1:15" x14ac:dyDescent="0.35">
      <c r="A97" s="9" t="s">
        <v>10</v>
      </c>
      <c r="B97" s="90" t="s">
        <v>623</v>
      </c>
      <c r="C97" s="7" t="str">
        <f ca="1">INDIRECT(B97&amp;"!B5")</f>
        <v>T 07.02 - Unlisted shares issued, held by affiliated non-resident parties</v>
      </c>
      <c r="D97" s="8"/>
      <c r="E97" s="8" t="s">
        <v>7</v>
      </c>
      <c r="F97" s="8"/>
      <c r="G97" s="8"/>
      <c r="H97" s="8" t="s">
        <v>7</v>
      </c>
      <c r="I97" s="8" t="s">
        <v>7</v>
      </c>
      <c r="J97" s="8" t="s">
        <v>7</v>
      </c>
      <c r="K97" s="8"/>
      <c r="L97" s="8"/>
      <c r="M97" s="8"/>
      <c r="N97" s="8"/>
      <c r="O97" s="8"/>
    </row>
    <row r="98" spans="1:15" x14ac:dyDescent="0.35">
      <c r="A98" s="6" t="s">
        <v>6</v>
      </c>
      <c r="B98" s="6" t="s">
        <v>624</v>
      </c>
      <c r="C98" s="7" t="str">
        <f ca="1">CONCATENATE("Equity and debt securities issued ",RIGHT(C99,LEN(C99)-(FIND(" - ",C99))))</f>
        <v>Equity and debt securities issued - Unlisted shares issued, held by (all) resident parties and non-affiliated non-resident parties</v>
      </c>
      <c r="D98" s="8"/>
      <c r="E98" s="8"/>
      <c r="F98" s="8"/>
      <c r="G98" s="8"/>
      <c r="H98" s="8"/>
      <c r="I98" s="8"/>
      <c r="J98" s="8"/>
      <c r="K98" s="8"/>
      <c r="L98" s="8"/>
      <c r="M98" s="8"/>
      <c r="N98" s="8"/>
      <c r="O98" s="8"/>
    </row>
    <row r="99" spans="1:15" x14ac:dyDescent="0.35">
      <c r="A99" s="9" t="s">
        <v>10</v>
      </c>
      <c r="B99" s="90" t="s">
        <v>625</v>
      </c>
      <c r="C99" s="7" t="str">
        <f ca="1">INDIRECT(B99&amp;"!B5")</f>
        <v>T 07.03 - Unlisted shares issued, held by (all) resident parties and non-affiliated non-resident parties</v>
      </c>
      <c r="D99" s="8"/>
      <c r="E99" s="8" t="s">
        <v>7</v>
      </c>
      <c r="F99" s="8"/>
      <c r="G99" s="8"/>
      <c r="H99" s="8" t="s">
        <v>7</v>
      </c>
      <c r="I99" s="8" t="s">
        <v>7</v>
      </c>
      <c r="J99" s="8" t="s">
        <v>7</v>
      </c>
      <c r="K99" s="8"/>
      <c r="L99" s="8"/>
      <c r="M99" s="8"/>
      <c r="N99" s="8"/>
      <c r="O99" s="8"/>
    </row>
    <row r="100" spans="1:15" x14ac:dyDescent="0.35">
      <c r="A100" s="6" t="s">
        <v>6</v>
      </c>
      <c r="B100" s="6" t="s">
        <v>626</v>
      </c>
      <c r="C100" s="7" t="s">
        <v>1110</v>
      </c>
      <c r="D100" s="8"/>
      <c r="E100" s="8"/>
      <c r="F100" s="8"/>
      <c r="G100" s="8"/>
      <c r="H100" s="8"/>
      <c r="I100" s="8"/>
      <c r="J100" s="8"/>
      <c r="K100" s="8"/>
      <c r="L100" s="8"/>
      <c r="M100" s="8"/>
      <c r="N100" s="8"/>
      <c r="O100" s="8"/>
    </row>
    <row r="101" spans="1:15" x14ac:dyDescent="0.35">
      <c r="A101" s="9" t="s">
        <v>10</v>
      </c>
      <c r="B101" s="90" t="s">
        <v>627</v>
      </c>
      <c r="C101" s="7" t="str">
        <f ca="1">INDIRECT(B101&amp;"!B5")</f>
        <v>T 07.04 - Other equity issued, held by affiliated non-resident parties</v>
      </c>
      <c r="D101" s="8"/>
      <c r="E101" s="8" t="s">
        <v>7</v>
      </c>
      <c r="F101" s="8"/>
      <c r="G101" s="8"/>
      <c r="H101" s="8" t="s">
        <v>7</v>
      </c>
      <c r="I101" s="8" t="s">
        <v>7</v>
      </c>
      <c r="J101" s="8" t="s">
        <v>7</v>
      </c>
      <c r="K101" s="8"/>
      <c r="L101" s="8"/>
      <c r="M101" s="8"/>
      <c r="N101" s="8"/>
      <c r="O101" s="8"/>
    </row>
    <row r="102" spans="1:15" x14ac:dyDescent="0.35">
      <c r="A102" s="6" t="s">
        <v>6</v>
      </c>
      <c r="B102" s="6" t="s">
        <v>628</v>
      </c>
      <c r="C102" s="7" t="str">
        <f ca="1">CONCATENATE("Equity and debt securities issued ",RIGHT(C103,LEN(C103)-(FIND(" - ",C103))))</f>
        <v>Equity and debt securities issued - Other equity issued, held by (all) resident parties and non-affiliated non-resident parties</v>
      </c>
      <c r="D102" s="8"/>
      <c r="E102" s="8"/>
      <c r="F102" s="8"/>
      <c r="G102" s="8"/>
      <c r="H102" s="8"/>
      <c r="I102" s="8"/>
      <c r="J102" s="8"/>
      <c r="K102" s="8"/>
      <c r="L102" s="8"/>
      <c r="M102" s="8"/>
      <c r="N102" s="8"/>
      <c r="O102" s="8"/>
    </row>
    <row r="103" spans="1:15" x14ac:dyDescent="0.35">
      <c r="A103" s="9" t="s">
        <v>10</v>
      </c>
      <c r="B103" s="90" t="s">
        <v>629</v>
      </c>
      <c r="C103" s="7" t="str">
        <f ca="1">INDIRECT(B103&amp;"!B5")</f>
        <v>T 07.05 - Other equity issued, held by (all) resident parties and non-affiliated non-resident parties</v>
      </c>
      <c r="D103" s="8"/>
      <c r="E103" s="8" t="s">
        <v>7</v>
      </c>
      <c r="F103" s="8"/>
      <c r="G103" s="8"/>
      <c r="H103" s="8" t="s">
        <v>7</v>
      </c>
      <c r="I103" s="8" t="s">
        <v>7</v>
      </c>
      <c r="J103" s="8" t="s">
        <v>7</v>
      </c>
      <c r="K103" s="8"/>
      <c r="L103" s="8"/>
      <c r="M103" s="8"/>
      <c r="N103" s="8"/>
      <c r="O103" s="8"/>
    </row>
    <row r="104" spans="1:15" x14ac:dyDescent="0.35">
      <c r="A104" s="6" t="s">
        <v>6</v>
      </c>
      <c r="B104" s="6" t="s">
        <v>630</v>
      </c>
      <c r="C104" s="7" t="s">
        <v>1111</v>
      </c>
      <c r="D104" s="8"/>
      <c r="E104" s="8"/>
      <c r="F104" s="8"/>
      <c r="G104" s="8"/>
      <c r="H104" s="8"/>
      <c r="I104" s="8"/>
      <c r="J104" s="8"/>
      <c r="K104" s="8"/>
      <c r="L104" s="8"/>
      <c r="M104" s="8"/>
      <c r="N104" s="8"/>
      <c r="O104" s="8"/>
    </row>
    <row r="105" spans="1:15" x14ac:dyDescent="0.35">
      <c r="A105" s="9" t="s">
        <v>10</v>
      </c>
      <c r="B105" s="90" t="s">
        <v>631</v>
      </c>
      <c r="C105" s="7" t="str">
        <f ca="1">INDIRECT(B105&amp;"!B5")</f>
        <v>T 07.06 - Investment fund shares or units issued</v>
      </c>
      <c r="D105" s="8"/>
      <c r="E105" s="8"/>
      <c r="F105" s="8"/>
      <c r="G105" s="8" t="s">
        <v>7</v>
      </c>
      <c r="H105" s="8"/>
      <c r="I105" s="8"/>
      <c r="J105" s="8"/>
      <c r="K105" s="8"/>
      <c r="L105" s="8"/>
      <c r="M105" s="8"/>
      <c r="N105" s="8"/>
      <c r="O105" s="8"/>
    </row>
    <row r="106" spans="1:15" x14ac:dyDescent="0.35">
      <c r="A106" s="6" t="s">
        <v>6</v>
      </c>
      <c r="B106" s="6" t="s">
        <v>632</v>
      </c>
      <c r="C106" s="7" t="s">
        <v>1112</v>
      </c>
      <c r="D106" s="8"/>
      <c r="E106" s="8"/>
      <c r="F106" s="8"/>
      <c r="G106" s="8"/>
      <c r="H106" s="8"/>
      <c r="I106" s="8"/>
      <c r="J106" s="8"/>
      <c r="K106" s="8"/>
      <c r="L106" s="8"/>
      <c r="M106" s="8"/>
      <c r="N106" s="8"/>
      <c r="O106" s="8"/>
    </row>
    <row r="107" spans="1:15" x14ac:dyDescent="0.35">
      <c r="A107" s="9" t="s">
        <v>10</v>
      </c>
      <c r="B107" s="90" t="s">
        <v>633</v>
      </c>
      <c r="C107" s="7" t="str">
        <f ca="1">INDIRECT(B107&amp;"!B5")</f>
        <v>T 07.07 - Own funds</v>
      </c>
      <c r="D107" s="8"/>
      <c r="E107" s="8"/>
      <c r="F107" s="8"/>
      <c r="G107" s="8"/>
      <c r="H107" s="8"/>
      <c r="I107" s="8"/>
      <c r="J107" s="8"/>
      <c r="K107" s="8" t="s">
        <v>7</v>
      </c>
      <c r="L107" s="8"/>
      <c r="M107" s="8"/>
      <c r="N107" s="8"/>
      <c r="O107" s="8"/>
    </row>
    <row r="108" spans="1:15" x14ac:dyDescent="0.35">
      <c r="A108" s="6" t="s">
        <v>6</v>
      </c>
      <c r="B108" s="6" t="s">
        <v>634</v>
      </c>
      <c r="C108" s="7" t="s">
        <v>1113</v>
      </c>
      <c r="D108" s="8"/>
      <c r="E108" s="8"/>
      <c r="F108" s="8"/>
      <c r="G108" s="8"/>
      <c r="H108" s="8"/>
      <c r="I108" s="8"/>
      <c r="J108" s="8"/>
      <c r="K108" s="8"/>
      <c r="L108" s="8"/>
      <c r="M108" s="8"/>
      <c r="N108" s="8"/>
      <c r="O108" s="8"/>
    </row>
    <row r="109" spans="1:15" x14ac:dyDescent="0.35">
      <c r="A109" s="9" t="s">
        <v>10</v>
      </c>
      <c r="B109" s="90" t="s">
        <v>635</v>
      </c>
      <c r="C109" s="7" t="str">
        <f ca="1">INDIRECT(B109&amp;"!B5")</f>
        <v>T 07.08 - Third party interest, held by affiliated non-resident parties</v>
      </c>
      <c r="D109" s="8"/>
      <c r="E109" s="8"/>
      <c r="F109" s="8"/>
      <c r="G109" s="8"/>
      <c r="H109" s="8" t="s">
        <v>7</v>
      </c>
      <c r="I109" s="8" t="s">
        <v>7</v>
      </c>
      <c r="J109" s="8" t="s">
        <v>7</v>
      </c>
      <c r="K109" s="8"/>
      <c r="L109" s="8"/>
      <c r="M109" s="8"/>
      <c r="N109" s="8"/>
      <c r="O109" s="8"/>
    </row>
    <row r="110" spans="1:15" x14ac:dyDescent="0.35">
      <c r="A110" s="6" t="s">
        <v>6</v>
      </c>
      <c r="B110" s="6" t="s">
        <v>636</v>
      </c>
      <c r="C110" s="7" t="str">
        <f ca="1">CONCATENATE("Equity and debt securities issued ",RIGHT(C111,LEN(C111)-(FIND(" - ",C111))))</f>
        <v>Equity and debt securities issued - Third party interest, held by (all) resident parties and non-affiliated non-resident parties</v>
      </c>
      <c r="D110" s="8"/>
      <c r="E110" s="8"/>
      <c r="F110" s="8"/>
      <c r="G110" s="8"/>
      <c r="H110" s="8"/>
      <c r="I110" s="8"/>
      <c r="J110" s="8"/>
      <c r="K110" s="8"/>
      <c r="L110" s="8"/>
      <c r="M110" s="8"/>
      <c r="N110" s="8"/>
      <c r="O110" s="8"/>
    </row>
    <row r="111" spans="1:15" x14ac:dyDescent="0.35">
      <c r="A111" s="9" t="s">
        <v>10</v>
      </c>
      <c r="B111" s="90" t="s">
        <v>637</v>
      </c>
      <c r="C111" s="7" t="str">
        <f ca="1">INDIRECT(B111&amp;"!B5")</f>
        <v>T 07.09 - Third party interest, held by (all) resident parties and non-affiliated non-resident parties</v>
      </c>
      <c r="D111" s="8"/>
      <c r="E111" s="8"/>
      <c r="F111" s="8"/>
      <c r="G111" s="8"/>
      <c r="H111" s="8" t="s">
        <v>7</v>
      </c>
      <c r="I111" s="8" t="s">
        <v>7</v>
      </c>
      <c r="J111" s="8" t="s">
        <v>7</v>
      </c>
      <c r="K111" s="8"/>
      <c r="L111" s="8"/>
      <c r="M111" s="8"/>
      <c r="N111" s="8"/>
      <c r="O111" s="8"/>
    </row>
    <row r="112" spans="1:15" x14ac:dyDescent="0.35">
      <c r="A112" s="6" t="s">
        <v>6</v>
      </c>
      <c r="B112" s="6" t="s">
        <v>638</v>
      </c>
      <c r="C112" s="7" t="s">
        <v>1114</v>
      </c>
      <c r="D112" s="8"/>
      <c r="E112" s="8"/>
      <c r="F112" s="8"/>
      <c r="G112" s="8"/>
      <c r="H112" s="8"/>
      <c r="I112" s="8"/>
      <c r="J112" s="8"/>
      <c r="K112" s="8"/>
      <c r="L112" s="8"/>
      <c r="M112" s="8"/>
      <c r="N112" s="8"/>
      <c r="O112" s="8"/>
    </row>
    <row r="113" spans="1:15" x14ac:dyDescent="0.35">
      <c r="A113" s="9" t="s">
        <v>10</v>
      </c>
      <c r="B113" s="90" t="s">
        <v>639</v>
      </c>
      <c r="C113" s="7" t="str">
        <f ca="1">INDIRECT(B113&amp;"!B5")</f>
        <v>T 07.10 - Debt securities issued</v>
      </c>
      <c r="D113" s="8"/>
      <c r="E113" s="8"/>
      <c r="F113" s="8"/>
      <c r="G113" s="8" t="s">
        <v>7</v>
      </c>
      <c r="H113" s="8" t="s">
        <v>7</v>
      </c>
      <c r="I113" s="8" t="s">
        <v>7</v>
      </c>
      <c r="J113" s="8" t="s">
        <v>7</v>
      </c>
      <c r="K113" s="8"/>
      <c r="L113" s="8"/>
      <c r="M113" s="8"/>
      <c r="N113" s="8"/>
      <c r="O113" s="8"/>
    </row>
    <row r="114" spans="1:15" x14ac:dyDescent="0.35">
      <c r="A114" s="6" t="s">
        <v>6</v>
      </c>
      <c r="B114" s="6" t="s">
        <v>674</v>
      </c>
      <c r="C114" s="7" t="s">
        <v>1115</v>
      </c>
      <c r="D114" s="8"/>
      <c r="E114" s="8"/>
      <c r="F114" s="8"/>
      <c r="G114" s="8"/>
      <c r="H114" s="8"/>
      <c r="I114" s="8"/>
      <c r="J114" s="8"/>
      <c r="K114" s="8"/>
      <c r="L114" s="8"/>
      <c r="M114" s="8"/>
      <c r="N114" s="8"/>
      <c r="O114" s="8"/>
    </row>
    <row r="115" spans="1:15" x14ac:dyDescent="0.35">
      <c r="A115" s="9" t="s">
        <v>10</v>
      </c>
      <c r="B115" s="98" t="s">
        <v>675</v>
      </c>
      <c r="C115" s="7" t="str">
        <f ca="1">INDIRECT(B115&amp;"!B5")</f>
        <v>T 08.01 - Transferable deposit received (overdraft on bank accounts) from resident banks</v>
      </c>
      <c r="D115" s="8"/>
      <c r="E115" s="8"/>
      <c r="F115" s="8"/>
      <c r="G115" s="8" t="s">
        <v>7</v>
      </c>
      <c r="H115" s="8" t="s">
        <v>7</v>
      </c>
      <c r="I115" s="8" t="s">
        <v>7</v>
      </c>
      <c r="J115" s="8" t="s">
        <v>7</v>
      </c>
      <c r="K115" s="8" t="s">
        <v>7</v>
      </c>
      <c r="L115" s="8"/>
      <c r="M115" s="8"/>
      <c r="N115" s="8"/>
      <c r="O115" s="8"/>
    </row>
    <row r="116" spans="1:15" x14ac:dyDescent="0.35">
      <c r="A116" s="6" t="s">
        <v>6</v>
      </c>
      <c r="B116" s="6" t="s">
        <v>1116</v>
      </c>
      <c r="C116" s="7" t="s">
        <v>1117</v>
      </c>
      <c r="D116" s="8"/>
      <c r="E116" s="8"/>
      <c r="F116" s="8"/>
      <c r="G116" s="8"/>
      <c r="H116" s="8"/>
      <c r="I116" s="8"/>
      <c r="J116" s="8"/>
      <c r="K116" s="8"/>
      <c r="L116" s="8"/>
      <c r="M116" s="8"/>
      <c r="N116" s="8"/>
      <c r="O116" s="8"/>
    </row>
    <row r="117" spans="1:15" x14ac:dyDescent="0.35">
      <c r="A117" s="9" t="s">
        <v>10</v>
      </c>
      <c r="B117" s="98" t="s">
        <v>945</v>
      </c>
      <c r="C117" s="7" t="str">
        <f ca="1">INDIRECT(B117&amp;"!B5")</f>
        <v>T 08.02 - Transferable deposit received (overdraft on bank accounts) from non-resident banks</v>
      </c>
      <c r="D117" s="8"/>
      <c r="E117" s="8"/>
      <c r="F117" s="8"/>
      <c r="G117" s="8" t="s">
        <v>7</v>
      </c>
      <c r="H117" s="8" t="s">
        <v>7</v>
      </c>
      <c r="I117" s="8" t="s">
        <v>7</v>
      </c>
      <c r="J117" s="8" t="s">
        <v>7</v>
      </c>
      <c r="K117" s="8" t="s">
        <v>7</v>
      </c>
      <c r="L117" s="8"/>
      <c r="M117" s="8"/>
      <c r="N117" s="8"/>
      <c r="O117" s="8"/>
    </row>
    <row r="118" spans="1:15" x14ac:dyDescent="0.35">
      <c r="A118" s="6" t="s">
        <v>6</v>
      </c>
      <c r="B118" s="6" t="s">
        <v>1118</v>
      </c>
      <c r="C118" s="7" t="s">
        <v>1119</v>
      </c>
      <c r="D118" s="8"/>
      <c r="E118" s="8"/>
      <c r="F118" s="8"/>
      <c r="G118" s="8"/>
      <c r="H118" s="8"/>
      <c r="I118" s="8"/>
      <c r="J118" s="8"/>
      <c r="K118" s="8"/>
      <c r="L118" s="8"/>
      <c r="M118" s="8"/>
      <c r="N118" s="8"/>
      <c r="O118" s="8"/>
    </row>
    <row r="119" spans="1:15" x14ac:dyDescent="0.35">
      <c r="A119" s="9" t="s">
        <v>10</v>
      </c>
      <c r="B119" s="98" t="s">
        <v>946</v>
      </c>
      <c r="C119" s="7" t="str">
        <f ca="1">INDIRECT(B119&amp;"!B5")</f>
        <v>T 08.03 - Repurchase agreements</v>
      </c>
      <c r="D119" s="8"/>
      <c r="E119" s="8"/>
      <c r="F119" s="8"/>
      <c r="G119" s="8" t="s">
        <v>7</v>
      </c>
      <c r="H119" s="8" t="s">
        <v>7</v>
      </c>
      <c r="I119" s="8" t="s">
        <v>7</v>
      </c>
      <c r="J119" s="8" t="s">
        <v>7</v>
      </c>
      <c r="K119" s="8" t="s">
        <v>7</v>
      </c>
      <c r="L119" s="8"/>
      <c r="M119" s="8"/>
      <c r="N119" s="8"/>
      <c r="O119" s="8"/>
    </row>
    <row r="120" spans="1:15" x14ac:dyDescent="0.35">
      <c r="A120" s="6" t="s">
        <v>6</v>
      </c>
      <c r="B120" s="6" t="s">
        <v>1120</v>
      </c>
      <c r="C120" s="7" t="s">
        <v>1121</v>
      </c>
      <c r="D120" s="8"/>
      <c r="E120" s="8"/>
      <c r="F120" s="8"/>
      <c r="G120" s="8"/>
      <c r="H120" s="8"/>
      <c r="I120" s="8"/>
      <c r="J120" s="8"/>
      <c r="K120" s="8"/>
      <c r="L120" s="8"/>
      <c r="M120" s="8"/>
      <c r="N120" s="8"/>
      <c r="O120" s="8"/>
    </row>
    <row r="121" spans="1:15" x14ac:dyDescent="0.35">
      <c r="A121" s="9" t="s">
        <v>10</v>
      </c>
      <c r="B121" s="98" t="s">
        <v>947</v>
      </c>
      <c r="C121" s="7" t="str">
        <f ca="1">INDIRECT(B121&amp;"!B5")</f>
        <v>T 08.04 - Received cash collateral related to derivatives</v>
      </c>
      <c r="D121" s="8"/>
      <c r="E121" s="8"/>
      <c r="F121" s="8"/>
      <c r="G121" s="8" t="s">
        <v>7</v>
      </c>
      <c r="H121" s="8" t="s">
        <v>7</v>
      </c>
      <c r="I121" s="8" t="s">
        <v>7</v>
      </c>
      <c r="J121" s="8" t="s">
        <v>7</v>
      </c>
      <c r="K121" s="8" t="s">
        <v>7</v>
      </c>
      <c r="L121" s="8"/>
      <c r="M121" s="8"/>
      <c r="N121" s="8"/>
      <c r="O121" s="8"/>
    </row>
    <row r="122" spans="1:15" x14ac:dyDescent="0.35">
      <c r="A122" s="6" t="s">
        <v>6</v>
      </c>
      <c r="B122" s="6" t="s">
        <v>1122</v>
      </c>
      <c r="C122" s="7" t="s">
        <v>1123</v>
      </c>
      <c r="D122" s="8"/>
      <c r="E122" s="8"/>
      <c r="F122" s="8"/>
      <c r="G122" s="8"/>
      <c r="H122" s="8"/>
      <c r="I122" s="8"/>
      <c r="J122" s="8"/>
      <c r="K122" s="8"/>
      <c r="L122" s="8"/>
      <c r="M122" s="8"/>
      <c r="N122" s="8"/>
      <c r="O122" s="8"/>
    </row>
    <row r="123" spans="1:15" x14ac:dyDescent="0.35">
      <c r="A123" s="9" t="s">
        <v>10</v>
      </c>
      <c r="B123" s="98" t="s">
        <v>948</v>
      </c>
      <c r="C123" s="7" t="str">
        <f ca="1">INDIRECT(B123&amp;"!B5")</f>
        <v>T 08.05 - Other loans received</v>
      </c>
      <c r="D123" s="8"/>
      <c r="E123" s="8"/>
      <c r="F123" s="8"/>
      <c r="G123" s="8" t="s">
        <v>7</v>
      </c>
      <c r="H123" s="8" t="s">
        <v>7</v>
      </c>
      <c r="I123" s="8" t="s">
        <v>7</v>
      </c>
      <c r="J123" s="8" t="s">
        <v>7</v>
      </c>
      <c r="K123" s="8" t="s">
        <v>7</v>
      </c>
      <c r="L123" s="8"/>
      <c r="M123" s="8"/>
      <c r="N123" s="8"/>
      <c r="O123" s="8"/>
    </row>
    <row r="124" spans="1:15" x14ac:dyDescent="0.35">
      <c r="A124" s="6" t="s">
        <v>6</v>
      </c>
      <c r="B124" s="6" t="s">
        <v>1124</v>
      </c>
      <c r="C124" s="7" t="s">
        <v>1125</v>
      </c>
      <c r="D124" s="8"/>
      <c r="E124" s="8"/>
      <c r="F124" s="8"/>
      <c r="G124" s="8"/>
      <c r="H124" s="8"/>
      <c r="I124" s="8"/>
      <c r="J124" s="8"/>
      <c r="K124" s="8"/>
      <c r="L124" s="8"/>
      <c r="M124" s="8"/>
      <c r="N124" s="8"/>
      <c r="O124" s="8"/>
    </row>
    <row r="125" spans="1:15" x14ac:dyDescent="0.35">
      <c r="A125" s="9" t="s">
        <v>10</v>
      </c>
      <c r="B125" s="98" t="s">
        <v>949</v>
      </c>
      <c r="C125" s="7" t="str">
        <f ca="1">INDIRECT(B125&amp;"!B5")</f>
        <v>T 08.06 - Trade credit and advances received</v>
      </c>
      <c r="D125" s="8"/>
      <c r="E125" s="8"/>
      <c r="F125" s="8"/>
      <c r="G125" s="8" t="s">
        <v>7</v>
      </c>
      <c r="H125" s="8" t="s">
        <v>7</v>
      </c>
      <c r="I125" s="8" t="s">
        <v>7</v>
      </c>
      <c r="J125" s="8" t="s">
        <v>7</v>
      </c>
      <c r="K125" s="8" t="s">
        <v>7</v>
      </c>
      <c r="L125" s="8"/>
      <c r="M125" s="8"/>
      <c r="N125" s="8"/>
      <c r="O125" s="8"/>
    </row>
    <row r="126" spans="1:15" x14ac:dyDescent="0.35">
      <c r="A126" s="6" t="s">
        <v>6</v>
      </c>
      <c r="B126" s="6" t="s">
        <v>1126</v>
      </c>
      <c r="C126" s="7" t="s">
        <v>1127</v>
      </c>
      <c r="D126" s="8"/>
      <c r="E126" s="8"/>
      <c r="F126" s="8"/>
      <c r="G126" s="8"/>
      <c r="H126" s="8"/>
      <c r="I126" s="8"/>
      <c r="J126" s="8"/>
      <c r="K126" s="8"/>
      <c r="L126" s="8"/>
      <c r="M126" s="8"/>
      <c r="N126" s="8"/>
      <c r="O126" s="8"/>
    </row>
    <row r="127" spans="1:15" x14ac:dyDescent="0.35">
      <c r="A127" s="9" t="s">
        <v>10</v>
      </c>
      <c r="B127" s="98" t="s">
        <v>950</v>
      </c>
      <c r="C127" s="7" t="str">
        <f ca="1">INDIRECT(B127&amp;"!B5")</f>
        <v>T 08.07 - Other accounts payable (excluding accrued interest on other balance sheet items)</v>
      </c>
      <c r="D127" s="8"/>
      <c r="E127" s="8"/>
      <c r="F127" s="8"/>
      <c r="G127" s="8" t="s">
        <v>7</v>
      </c>
      <c r="H127" s="8" t="s">
        <v>7</v>
      </c>
      <c r="I127" s="8" t="s">
        <v>7</v>
      </c>
      <c r="J127" s="8" t="s">
        <v>7</v>
      </c>
      <c r="K127" s="8" t="s">
        <v>7</v>
      </c>
      <c r="L127" s="8"/>
      <c r="M127" s="8"/>
      <c r="N127" s="8"/>
      <c r="O127" s="8"/>
    </row>
    <row r="128" spans="1:15" x14ac:dyDescent="0.35">
      <c r="A128" s="6" t="s">
        <v>6</v>
      </c>
      <c r="B128" s="6" t="s">
        <v>1128</v>
      </c>
      <c r="C128" s="7" t="s">
        <v>1129</v>
      </c>
      <c r="D128" s="8"/>
      <c r="E128" s="8"/>
      <c r="F128" s="8"/>
      <c r="G128" s="8"/>
      <c r="H128" s="8"/>
      <c r="I128" s="8"/>
      <c r="J128" s="8"/>
      <c r="K128" s="8"/>
      <c r="L128" s="8"/>
      <c r="M128" s="8"/>
      <c r="N128" s="8"/>
      <c r="O128" s="8"/>
    </row>
    <row r="129" spans="1:15" x14ac:dyDescent="0.35">
      <c r="A129" s="9" t="s">
        <v>10</v>
      </c>
      <c r="B129" s="99" t="s">
        <v>951</v>
      </c>
      <c r="C129" s="7" t="str">
        <f ca="1">INDIRECT(B129&amp;"!B5")</f>
        <v>T 08.08 - Provisions</v>
      </c>
      <c r="D129" s="8"/>
      <c r="E129" s="8"/>
      <c r="F129" s="8"/>
      <c r="G129" s="8" t="s">
        <v>7</v>
      </c>
      <c r="H129" s="8" t="s">
        <v>7</v>
      </c>
      <c r="I129" s="8" t="s">
        <v>7</v>
      </c>
      <c r="J129" s="8" t="s">
        <v>7</v>
      </c>
      <c r="K129" s="8" t="s">
        <v>7</v>
      </c>
      <c r="L129" s="8"/>
      <c r="M129" s="8"/>
      <c r="N129" s="8"/>
      <c r="O129" s="8"/>
    </row>
    <row r="130" spans="1:15" x14ac:dyDescent="0.35">
      <c r="A130" s="6" t="s">
        <v>6</v>
      </c>
      <c r="B130" s="6" t="s">
        <v>1130</v>
      </c>
      <c r="C130" s="7" t="s">
        <v>1131</v>
      </c>
      <c r="D130" s="8"/>
      <c r="E130" s="8"/>
      <c r="F130" s="8"/>
      <c r="G130" s="8"/>
      <c r="H130" s="8"/>
      <c r="I130" s="8"/>
      <c r="J130" s="8"/>
      <c r="K130" s="8"/>
      <c r="L130" s="8"/>
      <c r="M130" s="8"/>
      <c r="N130" s="8"/>
      <c r="O130" s="8"/>
    </row>
    <row r="131" spans="1:15" x14ac:dyDescent="0.35">
      <c r="A131" s="9" t="s">
        <v>10</v>
      </c>
      <c r="B131" s="99" t="s">
        <v>952</v>
      </c>
      <c r="C131" s="7" t="str">
        <f ca="1">INDIRECT(B131&amp;"!B5")</f>
        <v>T 08.09 - Liabilities of pension funds to pension managers</v>
      </c>
      <c r="D131" s="8"/>
      <c r="E131" s="8"/>
      <c r="F131" s="8"/>
      <c r="G131" s="8" t="s">
        <v>7</v>
      </c>
      <c r="H131" s="8" t="s">
        <v>7</v>
      </c>
      <c r="I131" s="8" t="s">
        <v>7</v>
      </c>
      <c r="J131" s="8" t="s">
        <v>7</v>
      </c>
      <c r="K131" s="8" t="s">
        <v>7</v>
      </c>
      <c r="L131" s="8"/>
      <c r="M131" s="8"/>
      <c r="N131" s="8"/>
      <c r="O131" s="8"/>
    </row>
    <row r="132" spans="1:15" x14ac:dyDescent="0.35">
      <c r="A132" s="6" t="s">
        <v>6</v>
      </c>
      <c r="B132" s="6" t="s">
        <v>729</v>
      </c>
      <c r="C132" s="7" t="s">
        <v>1132</v>
      </c>
      <c r="D132" s="8"/>
      <c r="E132" s="8"/>
      <c r="F132" s="8"/>
      <c r="G132" s="8"/>
      <c r="H132" s="8"/>
      <c r="I132" s="8"/>
      <c r="J132" s="8"/>
      <c r="K132" s="8"/>
      <c r="L132" s="8"/>
      <c r="M132" s="8"/>
      <c r="N132" s="8"/>
      <c r="O132" s="8"/>
    </row>
    <row r="133" spans="1:15" x14ac:dyDescent="0.35">
      <c r="A133" s="9" t="s">
        <v>10</v>
      </c>
      <c r="B133" s="90" t="s">
        <v>953</v>
      </c>
      <c r="C133" s="7" t="str">
        <f ca="1">INDIRECT(B133&amp;"!B5")</f>
        <v>T 09.01 - Loans received, deposit guarantees in connection with reinsurance business</v>
      </c>
      <c r="D133" s="8"/>
      <c r="E133" s="8"/>
      <c r="F133" s="8"/>
      <c r="G133" s="8"/>
      <c r="H133" s="8"/>
      <c r="I133" s="8"/>
      <c r="J133" s="8" t="s">
        <v>7</v>
      </c>
      <c r="K133" s="8"/>
      <c r="L133" s="8"/>
      <c r="M133" s="8"/>
      <c r="N133" s="8"/>
      <c r="O133" s="8"/>
    </row>
    <row r="134" spans="1:15" x14ac:dyDescent="0.35">
      <c r="A134" s="6" t="s">
        <v>6</v>
      </c>
      <c r="B134" s="6" t="s">
        <v>791</v>
      </c>
      <c r="C134" s="7" t="s">
        <v>1257</v>
      </c>
      <c r="D134" s="8"/>
      <c r="E134" s="8"/>
      <c r="F134" s="8"/>
      <c r="G134" s="8"/>
      <c r="H134" s="8"/>
      <c r="I134" s="8"/>
      <c r="J134" s="8"/>
      <c r="K134" s="8"/>
      <c r="L134" s="8"/>
      <c r="M134" s="8"/>
      <c r="N134" s="8"/>
      <c r="O134" s="8"/>
    </row>
    <row r="135" spans="1:15" x14ac:dyDescent="0.35">
      <c r="A135" s="9" t="s">
        <v>10</v>
      </c>
      <c r="B135" s="90" t="s">
        <v>954</v>
      </c>
      <c r="C135" s="7" t="str">
        <f ca="1">INDIRECT(B135&amp;"!B5")</f>
        <v>T 09.02 - Non-life insurance technical reservers (non-healthcare)</v>
      </c>
      <c r="D135" s="8"/>
      <c r="E135" s="8"/>
      <c r="F135" s="8"/>
      <c r="G135" s="8"/>
      <c r="H135" s="8"/>
      <c r="I135" s="8"/>
      <c r="J135" s="8" t="s">
        <v>7</v>
      </c>
      <c r="K135" s="8"/>
      <c r="L135" s="8"/>
      <c r="M135" s="8"/>
      <c r="N135" s="8"/>
      <c r="O135" s="8"/>
    </row>
    <row r="136" spans="1:15" x14ac:dyDescent="0.35">
      <c r="A136" s="6" t="s">
        <v>6</v>
      </c>
      <c r="B136" s="6" t="s">
        <v>827</v>
      </c>
      <c r="C136" s="7" t="s">
        <v>1133</v>
      </c>
      <c r="D136" s="8"/>
      <c r="E136" s="8"/>
      <c r="F136" s="8"/>
      <c r="G136" s="8"/>
      <c r="H136" s="8"/>
      <c r="I136" s="8"/>
      <c r="J136" s="8"/>
      <c r="K136" s="8"/>
      <c r="L136" s="8"/>
      <c r="M136" s="8"/>
      <c r="N136" s="8"/>
      <c r="O136" s="8"/>
    </row>
    <row r="137" spans="1:15" x14ac:dyDescent="0.35">
      <c r="A137" s="9" t="s">
        <v>10</v>
      </c>
      <c r="B137" s="90" t="s">
        <v>955</v>
      </c>
      <c r="C137" s="7" t="str">
        <f ca="1">INDIRECT(B137&amp;"!B5")</f>
        <v>T 09.03 - Non-life insurance technical reserves - Healthcare</v>
      </c>
      <c r="D137" s="8"/>
      <c r="E137" s="8"/>
      <c r="F137" s="8"/>
      <c r="G137" s="8"/>
      <c r="H137" s="8"/>
      <c r="I137" s="8"/>
      <c r="J137" s="8" t="s">
        <v>7</v>
      </c>
      <c r="K137" s="8"/>
      <c r="L137" s="8"/>
      <c r="M137" s="8"/>
      <c r="N137" s="8"/>
      <c r="O137" s="8"/>
    </row>
    <row r="138" spans="1:15" x14ac:dyDescent="0.35">
      <c r="A138" s="6" t="s">
        <v>6</v>
      </c>
      <c r="B138" s="6" t="s">
        <v>826</v>
      </c>
      <c r="C138" s="7" t="s">
        <v>1134</v>
      </c>
      <c r="D138" s="8"/>
      <c r="E138" s="8"/>
      <c r="F138" s="8"/>
      <c r="G138" s="8"/>
      <c r="H138" s="8"/>
      <c r="I138" s="8"/>
      <c r="J138" s="8"/>
      <c r="K138" s="8"/>
      <c r="L138" s="8"/>
      <c r="M138" s="8"/>
      <c r="N138" s="8"/>
      <c r="O138" s="8"/>
    </row>
    <row r="139" spans="1:15" x14ac:dyDescent="0.35">
      <c r="A139" s="9" t="s">
        <v>10</v>
      </c>
      <c r="B139" s="90" t="s">
        <v>956</v>
      </c>
      <c r="C139" s="7" t="str">
        <f ca="1">INDIRECT(B139&amp;"!B5")</f>
        <v>T 09.04 - Life insurance instruments</v>
      </c>
      <c r="D139" s="8"/>
      <c r="E139" s="8"/>
      <c r="F139" s="8"/>
      <c r="G139" s="8"/>
      <c r="H139" s="8"/>
      <c r="I139" s="8"/>
      <c r="J139" s="8" t="s">
        <v>7</v>
      </c>
      <c r="K139" s="8"/>
      <c r="L139" s="8"/>
      <c r="M139" s="8"/>
      <c r="N139" s="8"/>
      <c r="O139" s="8"/>
    </row>
    <row r="140" spans="1:15" x14ac:dyDescent="0.35">
      <c r="A140" s="6" t="s">
        <v>6</v>
      </c>
      <c r="B140" s="6" t="s">
        <v>866</v>
      </c>
      <c r="C140" s="7" t="s">
        <v>1135</v>
      </c>
      <c r="D140" s="8"/>
      <c r="E140" s="8"/>
      <c r="F140" s="8"/>
      <c r="G140" s="8"/>
      <c r="H140" s="8"/>
      <c r="I140" s="8"/>
      <c r="J140" s="8"/>
      <c r="K140" s="8"/>
      <c r="L140" s="8"/>
      <c r="M140" s="8"/>
      <c r="N140" s="8"/>
      <c r="O140" s="8"/>
    </row>
    <row r="141" spans="1:15" x14ac:dyDescent="0.35">
      <c r="A141" s="9" t="s">
        <v>10</v>
      </c>
      <c r="B141" s="90" t="s">
        <v>957</v>
      </c>
      <c r="C141" s="7" t="str">
        <f ca="1">INDIRECT(B141&amp;"!B5")</f>
        <v>T 09.05 - Pension entitlements</v>
      </c>
      <c r="D141" s="8"/>
      <c r="E141" s="8"/>
      <c r="F141" s="8"/>
      <c r="G141" s="8"/>
      <c r="H141" s="8"/>
      <c r="I141" s="8"/>
      <c r="J141" s="8" t="s">
        <v>7</v>
      </c>
      <c r="K141" s="8" t="s">
        <v>7</v>
      </c>
      <c r="L141" s="8"/>
      <c r="M141" s="8"/>
      <c r="N141" s="8"/>
      <c r="O141" s="8"/>
    </row>
    <row r="142" spans="1:15" x14ac:dyDescent="0.35">
      <c r="A142" s="6" t="s">
        <v>6</v>
      </c>
      <c r="B142" s="6" t="s">
        <v>869</v>
      </c>
      <c r="C142" s="7" t="s">
        <v>1136</v>
      </c>
      <c r="D142" s="8"/>
      <c r="E142" s="8"/>
      <c r="F142" s="8"/>
      <c r="G142" s="8"/>
      <c r="H142" s="8"/>
      <c r="I142" s="8"/>
      <c r="J142" s="8"/>
      <c r="K142" s="8"/>
      <c r="L142" s="8"/>
      <c r="M142" s="8"/>
      <c r="N142" s="8"/>
      <c r="O142" s="8"/>
    </row>
    <row r="143" spans="1:15" x14ac:dyDescent="0.35">
      <c r="A143" s="9" t="s">
        <v>10</v>
      </c>
      <c r="B143" s="99" t="s">
        <v>958</v>
      </c>
      <c r="C143" s="7" t="str">
        <f ca="1">INDIRECT(B143&amp;"!B5")</f>
        <v>T 09.06 - Standardised guarantees of guarantee funds</v>
      </c>
      <c r="D143" s="8"/>
      <c r="E143" s="8"/>
      <c r="F143" s="8"/>
      <c r="G143" s="8"/>
      <c r="H143" s="8"/>
      <c r="I143" s="8"/>
      <c r="J143" s="8" t="s">
        <v>7</v>
      </c>
      <c r="K143" s="8"/>
      <c r="L143" s="8"/>
      <c r="M143" s="8"/>
      <c r="N143" s="8"/>
      <c r="O143" s="8"/>
    </row>
    <row r="144" spans="1:15" x14ac:dyDescent="0.35">
      <c r="A144" s="6" t="s">
        <v>6</v>
      </c>
      <c r="B144" s="6" t="s">
        <v>1253</v>
      </c>
      <c r="C144" s="7" t="s">
        <v>1255</v>
      </c>
      <c r="D144" s="8"/>
      <c r="E144" s="8"/>
      <c r="F144" s="8"/>
      <c r="G144" s="8"/>
      <c r="H144" s="8"/>
      <c r="I144" s="8"/>
      <c r="J144" s="8"/>
      <c r="K144" s="8"/>
      <c r="L144" s="8"/>
      <c r="M144" s="8"/>
      <c r="N144" s="8"/>
      <c r="O144" s="8"/>
    </row>
    <row r="145" spans="1:15" x14ac:dyDescent="0.35">
      <c r="A145" s="9" t="s">
        <v>10</v>
      </c>
      <c r="B145" s="99" t="s">
        <v>1254</v>
      </c>
      <c r="C145" s="7" t="str">
        <f ca="1">INDIRECT(B145&amp;"!B5")</f>
        <v>T 09.07 - Reinsurance technical reserves</v>
      </c>
      <c r="D145" s="8"/>
      <c r="E145" s="8"/>
      <c r="F145" s="8"/>
      <c r="G145" s="8"/>
      <c r="H145" s="8"/>
      <c r="I145" s="8"/>
      <c r="J145" s="8" t="s">
        <v>7</v>
      </c>
      <c r="K145" s="8"/>
      <c r="L145" s="8"/>
      <c r="M145" s="8"/>
      <c r="N145" s="8"/>
      <c r="O145" s="8"/>
    </row>
    <row r="146" spans="1:15" x14ac:dyDescent="0.35">
      <c r="A146" s="6" t="s">
        <v>6</v>
      </c>
      <c r="B146" s="6" t="s">
        <v>886</v>
      </c>
      <c r="C146" s="7" t="str">
        <f ca="1">CONCATENATE("Financial derivatives ",RIGHT(C147,LEN(C147)-(FIND(" - ",C147))))</f>
        <v>Financial derivatives - Options written with resident counterparties</v>
      </c>
      <c r="D146" s="8"/>
      <c r="E146" s="8"/>
      <c r="F146" s="8"/>
      <c r="G146" s="8"/>
      <c r="H146" s="8"/>
      <c r="I146" s="8"/>
      <c r="J146" s="8"/>
      <c r="K146" s="8"/>
      <c r="L146" s="8"/>
      <c r="M146" s="8"/>
      <c r="N146" s="8"/>
      <c r="O146" s="8"/>
    </row>
    <row r="147" spans="1:15" x14ac:dyDescent="0.35">
      <c r="A147" s="9" t="s">
        <v>10</v>
      </c>
      <c r="B147" s="90" t="s">
        <v>817</v>
      </c>
      <c r="C147" s="7" t="str">
        <f ca="1">INDIRECT(B147&amp;"!B5")</f>
        <v>T 10.01 - Options written with resident counterparties</v>
      </c>
      <c r="D147" s="8" t="s">
        <v>7</v>
      </c>
      <c r="E147" s="8" t="s">
        <v>7</v>
      </c>
      <c r="F147" s="8" t="s">
        <v>7</v>
      </c>
      <c r="G147" s="8" t="s">
        <v>7</v>
      </c>
      <c r="H147" s="8" t="s">
        <v>7</v>
      </c>
      <c r="I147" s="8" t="s">
        <v>7</v>
      </c>
      <c r="J147" s="8" t="s">
        <v>7</v>
      </c>
      <c r="K147" s="8" t="s">
        <v>7</v>
      </c>
      <c r="L147" s="8"/>
      <c r="M147" s="8"/>
      <c r="N147" s="8"/>
      <c r="O147" s="8"/>
    </row>
    <row r="148" spans="1:15" x14ac:dyDescent="0.35">
      <c r="A148" s="6" t="s">
        <v>6</v>
      </c>
      <c r="B148" s="6" t="s">
        <v>894</v>
      </c>
      <c r="C148" s="7" t="str">
        <f ca="1">CONCATENATE("Financial derivatives ",RIGHT(C149,LEN(C149)-(FIND(" - ",C149))))</f>
        <v>Financial derivatives - Options written with non-resident counterparties</v>
      </c>
      <c r="D148" s="8"/>
      <c r="E148" s="8"/>
      <c r="F148" s="8"/>
      <c r="G148" s="8"/>
      <c r="H148" s="8"/>
      <c r="I148" s="8"/>
      <c r="J148" s="8"/>
      <c r="K148" s="8"/>
      <c r="L148" s="8"/>
      <c r="M148" s="8"/>
      <c r="N148" s="8"/>
      <c r="O148" s="8"/>
    </row>
    <row r="149" spans="1:15" x14ac:dyDescent="0.35">
      <c r="A149" s="9" t="s">
        <v>10</v>
      </c>
      <c r="B149" s="90" t="s">
        <v>818</v>
      </c>
      <c r="C149" s="7" t="str">
        <f ca="1">INDIRECT(B149&amp;"!B5")</f>
        <v>T 10.02 - Options written with non-resident counterparties</v>
      </c>
      <c r="D149" s="8" t="s">
        <v>7</v>
      </c>
      <c r="E149" s="8" t="s">
        <v>7</v>
      </c>
      <c r="F149" s="8" t="s">
        <v>7</v>
      </c>
      <c r="G149" s="8" t="s">
        <v>7</v>
      </c>
      <c r="H149" s="8" t="s">
        <v>7</v>
      </c>
      <c r="I149" s="8" t="s">
        <v>7</v>
      </c>
      <c r="J149" s="8" t="s">
        <v>7</v>
      </c>
      <c r="K149" s="8" t="s">
        <v>7</v>
      </c>
      <c r="L149" s="8"/>
      <c r="M149" s="8"/>
      <c r="N149" s="8"/>
      <c r="O149" s="8"/>
    </row>
    <row r="150" spans="1:15" x14ac:dyDescent="0.35">
      <c r="A150" s="6" t="s">
        <v>6</v>
      </c>
      <c r="B150" s="6" t="s">
        <v>1137</v>
      </c>
      <c r="C150" s="7" t="str">
        <f ca="1">CONCATENATE("Financial derivatives ",RIGHT(C151,LEN(C151)-(FIND(" - ",C151))))</f>
        <v>Financial derivatives - Options bought/employee stock options bought with resident counterparties</v>
      </c>
      <c r="D150" s="8"/>
      <c r="E150" s="8"/>
      <c r="F150" s="8"/>
      <c r="G150" s="8"/>
      <c r="H150" s="8"/>
      <c r="I150" s="8"/>
      <c r="J150" s="8"/>
      <c r="K150" s="8"/>
      <c r="L150" s="8"/>
      <c r="M150" s="8"/>
      <c r="N150" s="8"/>
      <c r="O150" s="8"/>
    </row>
    <row r="151" spans="1:15" x14ac:dyDescent="0.35">
      <c r="A151" s="9" t="s">
        <v>10</v>
      </c>
      <c r="B151" s="90" t="s">
        <v>959</v>
      </c>
      <c r="C151" s="7" t="str">
        <f ca="1">INDIRECT(B151&amp;"!B5")</f>
        <v>T 10.03 - Options bought/employee stock options bought with resident counterparties</v>
      </c>
      <c r="D151" s="8" t="s">
        <v>7</v>
      </c>
      <c r="E151" s="8" t="s">
        <v>7</v>
      </c>
      <c r="F151" s="8" t="s">
        <v>7</v>
      </c>
      <c r="G151" s="8" t="s">
        <v>7</v>
      </c>
      <c r="H151" s="8" t="s">
        <v>7</v>
      </c>
      <c r="I151" s="8" t="s">
        <v>7</v>
      </c>
      <c r="J151" s="8" t="s">
        <v>7</v>
      </c>
      <c r="K151" s="8" t="s">
        <v>7</v>
      </c>
      <c r="L151" s="8"/>
      <c r="M151" s="8"/>
      <c r="N151" s="8"/>
      <c r="O151" s="8"/>
    </row>
    <row r="152" spans="1:15" x14ac:dyDescent="0.35">
      <c r="A152" s="6" t="s">
        <v>6</v>
      </c>
      <c r="B152" s="6" t="s">
        <v>1138</v>
      </c>
      <c r="C152" s="7" t="str">
        <f ca="1">CONCATENATE("Financial derivatives ",RIGHT(C153,LEN(C153)-(FIND(" - ",C153))))</f>
        <v>Financial derivatives - Options bought/Employee stock options bought with non-resident counterparties</v>
      </c>
      <c r="D152" s="8"/>
      <c r="E152" s="8"/>
      <c r="F152" s="8"/>
      <c r="G152" s="8"/>
      <c r="H152" s="8"/>
      <c r="I152" s="8"/>
      <c r="J152" s="8"/>
      <c r="K152" s="8"/>
      <c r="L152" s="8"/>
      <c r="M152" s="8"/>
      <c r="N152" s="8"/>
      <c r="O152" s="8"/>
    </row>
    <row r="153" spans="1:15" x14ac:dyDescent="0.35">
      <c r="A153" s="9" t="s">
        <v>10</v>
      </c>
      <c r="B153" s="90" t="s">
        <v>960</v>
      </c>
      <c r="C153" s="7" t="str">
        <f ca="1">INDIRECT(B153&amp;"!B5")</f>
        <v>T 10.04 - Options bought/Employee stock options bought with non-resident counterparties</v>
      </c>
      <c r="D153" s="8" t="s">
        <v>7</v>
      </c>
      <c r="E153" s="8" t="s">
        <v>7</v>
      </c>
      <c r="F153" s="8" t="s">
        <v>7</v>
      </c>
      <c r="G153" s="8" t="s">
        <v>7</v>
      </c>
      <c r="H153" s="8" t="s">
        <v>7</v>
      </c>
      <c r="I153" s="8" t="s">
        <v>7</v>
      </c>
      <c r="J153" s="8" t="s">
        <v>7</v>
      </c>
      <c r="K153" s="8" t="s">
        <v>7</v>
      </c>
      <c r="L153" s="8"/>
      <c r="M153" s="8"/>
      <c r="N153" s="8"/>
      <c r="O153" s="8"/>
    </row>
    <row r="154" spans="1:15" x14ac:dyDescent="0.35">
      <c r="A154" s="6" t="s">
        <v>6</v>
      </c>
      <c r="B154" s="6" t="s">
        <v>1139</v>
      </c>
      <c r="C154" s="7" t="s">
        <v>1140</v>
      </c>
      <c r="D154" s="8"/>
      <c r="E154" s="8"/>
      <c r="F154" s="8"/>
      <c r="G154" s="8"/>
      <c r="H154" s="8"/>
      <c r="I154" s="8"/>
      <c r="J154" s="8"/>
      <c r="K154" s="8"/>
      <c r="L154" s="8"/>
      <c r="M154" s="8"/>
      <c r="N154" s="8"/>
      <c r="O154" s="8"/>
    </row>
    <row r="155" spans="1:15" x14ac:dyDescent="0.35">
      <c r="A155" s="9" t="s">
        <v>10</v>
      </c>
      <c r="B155" s="98" t="s">
        <v>961</v>
      </c>
      <c r="C155" s="7" t="str">
        <f ca="1">INDIRECT(B155&amp;"!B5")</f>
        <v>T 10.05 - Futures with resident counterparties</v>
      </c>
      <c r="D155" s="8" t="s">
        <v>7</v>
      </c>
      <c r="E155" s="8" t="s">
        <v>7</v>
      </c>
      <c r="F155" s="8" t="s">
        <v>7</v>
      </c>
      <c r="G155" s="8" t="s">
        <v>7</v>
      </c>
      <c r="H155" s="8" t="s">
        <v>7</v>
      </c>
      <c r="I155" s="8" t="s">
        <v>7</v>
      </c>
      <c r="J155" s="8" t="s">
        <v>7</v>
      </c>
      <c r="K155" s="8" t="s">
        <v>7</v>
      </c>
      <c r="L155" s="8"/>
      <c r="M155" s="8"/>
      <c r="N155" s="8"/>
      <c r="O155" s="8"/>
    </row>
    <row r="156" spans="1:15" x14ac:dyDescent="0.35">
      <c r="A156" s="6" t="s">
        <v>6</v>
      </c>
      <c r="B156" s="6" t="s">
        <v>1141</v>
      </c>
      <c r="C156" s="7" t="s">
        <v>1142</v>
      </c>
      <c r="D156" s="8"/>
      <c r="E156" s="8"/>
      <c r="F156" s="8"/>
      <c r="G156" s="8"/>
      <c r="H156" s="8"/>
      <c r="I156" s="8"/>
      <c r="J156" s="8"/>
      <c r="K156" s="8"/>
      <c r="L156" s="8"/>
      <c r="M156" s="8"/>
      <c r="N156" s="8"/>
      <c r="O156" s="8"/>
    </row>
    <row r="157" spans="1:15" x14ac:dyDescent="0.35">
      <c r="A157" s="9" t="s">
        <v>10</v>
      </c>
      <c r="B157" s="98" t="s">
        <v>962</v>
      </c>
      <c r="C157" s="7" t="str">
        <f ca="1">INDIRECT(B157&amp;"!B5")</f>
        <v>T 10.06 - Futures with non-resident counterparties</v>
      </c>
      <c r="D157" s="8" t="s">
        <v>7</v>
      </c>
      <c r="E157" s="8" t="s">
        <v>7</v>
      </c>
      <c r="F157" s="8" t="s">
        <v>7</v>
      </c>
      <c r="G157" s="8" t="s">
        <v>7</v>
      </c>
      <c r="H157" s="8" t="s">
        <v>7</v>
      </c>
      <c r="I157" s="8" t="s">
        <v>7</v>
      </c>
      <c r="J157" s="8" t="s">
        <v>7</v>
      </c>
      <c r="K157" s="8" t="s">
        <v>7</v>
      </c>
      <c r="L157" s="8"/>
      <c r="M157" s="8"/>
      <c r="N157" s="8"/>
      <c r="O157" s="8"/>
    </row>
    <row r="158" spans="1:15" x14ac:dyDescent="0.35">
      <c r="A158" s="6" t="s">
        <v>6</v>
      </c>
      <c r="B158" s="6" t="s">
        <v>1143</v>
      </c>
      <c r="C158" s="7" t="s">
        <v>1144</v>
      </c>
      <c r="D158" s="8"/>
      <c r="E158" s="8"/>
      <c r="F158" s="8"/>
      <c r="G158" s="8"/>
      <c r="H158" s="8"/>
      <c r="I158" s="8"/>
      <c r="J158" s="8"/>
      <c r="K158" s="8"/>
      <c r="L158" s="8"/>
      <c r="M158" s="8"/>
      <c r="N158" s="8"/>
      <c r="O158" s="8"/>
    </row>
    <row r="159" spans="1:15" x14ac:dyDescent="0.35">
      <c r="A159" s="9" t="s">
        <v>10</v>
      </c>
      <c r="B159" s="98" t="s">
        <v>963</v>
      </c>
      <c r="C159" s="7" t="str">
        <f ca="1">INDIRECT(B159&amp;"!B5")</f>
        <v>T 10.07 - Forwards with resident counterparties excluding futures</v>
      </c>
      <c r="D159" s="8" t="s">
        <v>7</v>
      </c>
      <c r="E159" s="8" t="s">
        <v>7</v>
      </c>
      <c r="F159" s="8" t="s">
        <v>7</v>
      </c>
      <c r="G159" s="8" t="s">
        <v>7</v>
      </c>
      <c r="H159" s="8" t="s">
        <v>7</v>
      </c>
      <c r="I159" s="8" t="s">
        <v>7</v>
      </c>
      <c r="J159" s="8" t="s">
        <v>7</v>
      </c>
      <c r="K159" s="8" t="s">
        <v>7</v>
      </c>
      <c r="L159" s="8"/>
      <c r="M159" s="8"/>
      <c r="N159" s="8"/>
      <c r="O159" s="8"/>
    </row>
    <row r="160" spans="1:15" x14ac:dyDescent="0.35">
      <c r="A160" s="6" t="s">
        <v>6</v>
      </c>
      <c r="B160" s="6" t="s">
        <v>1145</v>
      </c>
      <c r="C160" s="7" t="s">
        <v>1146</v>
      </c>
      <c r="D160" s="8"/>
      <c r="E160" s="8"/>
      <c r="F160" s="8"/>
      <c r="G160" s="8"/>
      <c r="H160" s="8"/>
      <c r="I160" s="8"/>
      <c r="J160" s="8"/>
      <c r="K160" s="8"/>
      <c r="L160" s="8"/>
      <c r="M160" s="8"/>
      <c r="N160" s="8"/>
      <c r="O160" s="8"/>
    </row>
    <row r="161" spans="1:15" x14ac:dyDescent="0.35">
      <c r="A161" s="9" t="s">
        <v>10</v>
      </c>
      <c r="B161" s="99" t="s">
        <v>964</v>
      </c>
      <c r="C161" s="7" t="str">
        <f ca="1">INDIRECT(B161&amp;"!B5")</f>
        <v>T 10.08 - Forwards with non-resident counterparties excluding futures</v>
      </c>
      <c r="D161" s="8" t="s">
        <v>7</v>
      </c>
      <c r="E161" s="8" t="s">
        <v>7</v>
      </c>
      <c r="F161" s="8" t="s">
        <v>7</v>
      </c>
      <c r="G161" s="8" t="s">
        <v>7</v>
      </c>
      <c r="H161" s="8" t="s">
        <v>7</v>
      </c>
      <c r="I161" s="8" t="s">
        <v>7</v>
      </c>
      <c r="J161" s="8" t="s">
        <v>7</v>
      </c>
      <c r="K161" s="8" t="s">
        <v>7</v>
      </c>
      <c r="L161" s="8"/>
      <c r="M161" s="8"/>
      <c r="N161" s="8"/>
      <c r="O161" s="8"/>
    </row>
    <row r="162" spans="1:15" x14ac:dyDescent="0.35">
      <c r="A162" s="6" t="s">
        <v>6</v>
      </c>
      <c r="B162" s="6" t="s">
        <v>1147</v>
      </c>
      <c r="C162" s="7" t="str">
        <f ca="1">CONCATENATE("Financial derivatives ",RIGHT(C163,LEN(C163)-(FIND(" - ",C163))))</f>
        <v>Financial derivatives - Official reserves - Options written</v>
      </c>
      <c r="D162" s="8"/>
      <c r="E162" s="8"/>
      <c r="F162" s="8"/>
      <c r="G162" s="8"/>
      <c r="H162" s="8"/>
      <c r="I162" s="8"/>
      <c r="J162" s="8"/>
      <c r="K162" s="8"/>
      <c r="L162" s="8"/>
      <c r="M162" s="8"/>
      <c r="N162" s="8"/>
      <c r="O162" s="8"/>
    </row>
    <row r="163" spans="1:15" x14ac:dyDescent="0.35">
      <c r="A163" s="9" t="s">
        <v>10</v>
      </c>
      <c r="B163" s="98" t="s">
        <v>965</v>
      </c>
      <c r="C163" s="7" t="str">
        <f ca="1">INDIRECT(B163&amp;"!B5")</f>
        <v>T 10.09 - Official reserves - Options written</v>
      </c>
      <c r="D163" s="8" t="s">
        <v>7</v>
      </c>
      <c r="E163" s="8"/>
      <c r="F163" s="8"/>
      <c r="G163" s="8"/>
      <c r="H163" s="8"/>
      <c r="I163" s="8"/>
      <c r="J163" s="8"/>
      <c r="K163" s="8"/>
      <c r="L163" s="8"/>
      <c r="M163" s="8"/>
      <c r="N163" s="8"/>
      <c r="O163" s="8"/>
    </row>
    <row r="164" spans="1:15" x14ac:dyDescent="0.35">
      <c r="A164" s="6" t="s">
        <v>6</v>
      </c>
      <c r="B164" s="6" t="s">
        <v>1148</v>
      </c>
      <c r="C164" s="7" t="str">
        <f ca="1">CONCATENATE("Financial derivatives ",RIGHT(C165,LEN(C165)-(FIND(" - ",C165))))</f>
        <v>Financial derivatives - Official reserves - Options bought/employee stock options bought</v>
      </c>
      <c r="D164" s="8"/>
      <c r="E164" s="8"/>
      <c r="F164" s="8"/>
      <c r="G164" s="8"/>
      <c r="H164" s="8"/>
      <c r="I164" s="8"/>
      <c r="J164" s="8"/>
      <c r="K164" s="8"/>
      <c r="L164" s="8"/>
      <c r="M164" s="8"/>
      <c r="N164" s="8"/>
      <c r="O164" s="8"/>
    </row>
    <row r="165" spans="1:15" x14ac:dyDescent="0.35">
      <c r="A165" s="9" t="s">
        <v>10</v>
      </c>
      <c r="B165" s="98" t="s">
        <v>966</v>
      </c>
      <c r="C165" s="7" t="str">
        <f ca="1">INDIRECT(B165&amp;"!B5")</f>
        <v>T 10.10 - Official reserves - Options bought/employee stock options bought</v>
      </c>
      <c r="D165" s="8" t="s">
        <v>7</v>
      </c>
      <c r="E165" s="8"/>
      <c r="F165" s="8"/>
      <c r="G165" s="8"/>
      <c r="H165" s="8"/>
      <c r="I165" s="8"/>
      <c r="J165" s="8"/>
      <c r="K165" s="8"/>
      <c r="L165" s="8"/>
      <c r="M165" s="8"/>
      <c r="N165" s="8"/>
      <c r="O165" s="8"/>
    </row>
    <row r="166" spans="1:15" x14ac:dyDescent="0.35">
      <c r="A166" s="6" t="s">
        <v>6</v>
      </c>
      <c r="B166" s="6" t="s">
        <v>1149</v>
      </c>
      <c r="C166" s="7" t="str">
        <f ca="1">CONCATENATE("Financial derivatives ",RIGHT(C167,LEN(C167)-(FIND(" - ",C167))))</f>
        <v>Financial derivatives - Official reserves - Futures</v>
      </c>
      <c r="D166" s="8"/>
      <c r="E166" s="8"/>
      <c r="F166" s="8"/>
      <c r="G166" s="8"/>
      <c r="H166" s="8"/>
      <c r="I166" s="8"/>
      <c r="J166" s="8"/>
      <c r="K166" s="8"/>
      <c r="L166" s="8"/>
      <c r="M166" s="8"/>
      <c r="N166" s="8"/>
      <c r="O166" s="8"/>
    </row>
    <row r="167" spans="1:15" x14ac:dyDescent="0.35">
      <c r="A167" s="9" t="s">
        <v>10</v>
      </c>
      <c r="B167" s="98" t="s">
        <v>967</v>
      </c>
      <c r="C167" s="7" t="str">
        <f ca="1">INDIRECT(B167&amp;"!B5")</f>
        <v>T 10.11 - Official reserves - Futures</v>
      </c>
      <c r="D167" s="8" t="s">
        <v>7</v>
      </c>
      <c r="E167" s="8"/>
      <c r="F167" s="8"/>
      <c r="G167" s="8"/>
      <c r="H167" s="8"/>
      <c r="I167" s="8"/>
      <c r="J167" s="8"/>
      <c r="K167" s="8"/>
      <c r="L167" s="8"/>
      <c r="M167" s="8"/>
      <c r="N167" s="8"/>
      <c r="O167" s="8"/>
    </row>
    <row r="168" spans="1:15" x14ac:dyDescent="0.35">
      <c r="A168" s="6" t="s">
        <v>6</v>
      </c>
      <c r="B168" s="6" t="s">
        <v>1150</v>
      </c>
      <c r="C168" s="7" t="str">
        <f ca="1">CONCATENATE("Financial derivatives ",RIGHT(C169,LEN(C169)-(FIND(" - ",C169))))</f>
        <v>Financial derivatives - Official reserves - Forwards excluding futures</v>
      </c>
      <c r="D168" s="8"/>
      <c r="E168" s="8"/>
      <c r="F168" s="8"/>
      <c r="G168" s="8"/>
      <c r="H168" s="8"/>
      <c r="I168" s="8"/>
      <c r="J168" s="8"/>
      <c r="K168" s="8"/>
      <c r="L168" s="8"/>
      <c r="M168" s="8"/>
      <c r="N168" s="8"/>
      <c r="O168" s="8"/>
    </row>
    <row r="169" spans="1:15" x14ac:dyDescent="0.35">
      <c r="A169" s="9" t="s">
        <v>10</v>
      </c>
      <c r="B169" s="99" t="s">
        <v>968</v>
      </c>
      <c r="C169" s="7" t="str">
        <f ca="1">INDIRECT(B169&amp;"!B5")</f>
        <v>T 10.12 - Official reserves - Forwards excluding futures</v>
      </c>
      <c r="D169" s="8" t="s">
        <v>7</v>
      </c>
      <c r="E169" s="8"/>
      <c r="F169" s="8"/>
      <c r="G169" s="8"/>
      <c r="H169" s="8"/>
      <c r="I169" s="8"/>
      <c r="J169" s="8"/>
      <c r="K169" s="8"/>
      <c r="L169" s="8"/>
      <c r="M169" s="8"/>
      <c r="N169" s="8"/>
      <c r="O169" s="8"/>
    </row>
    <row r="170" spans="1:15" x14ac:dyDescent="0.35">
      <c r="A170" s="6" t="s">
        <v>6</v>
      </c>
      <c r="B170" s="6" t="s">
        <v>906</v>
      </c>
      <c r="C170" s="7" t="s">
        <v>1151</v>
      </c>
      <c r="D170" s="8"/>
      <c r="E170" s="8"/>
      <c r="F170" s="8"/>
      <c r="G170" s="8"/>
      <c r="H170" s="8"/>
      <c r="I170" s="8"/>
      <c r="J170" s="8"/>
      <c r="K170" s="8"/>
      <c r="L170" s="8"/>
      <c r="M170" s="8"/>
      <c r="N170" s="8"/>
      <c r="O170" s="8"/>
    </row>
    <row r="171" spans="1:15" x14ac:dyDescent="0.35">
      <c r="A171" s="9" t="s">
        <v>10</v>
      </c>
      <c r="B171" s="90" t="s">
        <v>819</v>
      </c>
      <c r="C171" s="7" t="str">
        <f ca="1">INDIRECT(B171&amp;"!B5")</f>
        <v>T 11.01 - Overview reported data - Closing balance book value - Explanations</v>
      </c>
      <c r="D171" s="8"/>
      <c r="E171" s="8"/>
      <c r="F171" s="8"/>
      <c r="G171" s="8" t="s">
        <v>7</v>
      </c>
      <c r="H171" s="8" t="s">
        <v>7</v>
      </c>
      <c r="I171" s="8" t="s">
        <v>7</v>
      </c>
      <c r="J171" s="8" t="s">
        <v>7</v>
      </c>
      <c r="K171" s="8" t="s">
        <v>7</v>
      </c>
      <c r="L171" s="8"/>
      <c r="M171" s="8"/>
      <c r="N171" s="8"/>
      <c r="O171" s="8"/>
    </row>
    <row r="172" spans="1:15" s="29" customFormat="1" x14ac:dyDescent="0.35">
      <c r="A172" s="6" t="s">
        <v>6</v>
      </c>
      <c r="B172" s="6" t="s">
        <v>912</v>
      </c>
      <c r="C172" s="7" t="s">
        <v>1152</v>
      </c>
      <c r="D172" s="8"/>
      <c r="E172" s="8"/>
      <c r="F172" s="8"/>
      <c r="G172" s="8"/>
      <c r="H172" s="8"/>
      <c r="I172" s="8"/>
      <c r="J172" s="8"/>
      <c r="K172" s="8"/>
      <c r="L172" s="8"/>
      <c r="M172" s="8"/>
      <c r="N172" s="8"/>
      <c r="O172" s="8"/>
    </row>
    <row r="173" spans="1:15" x14ac:dyDescent="0.35">
      <c r="A173" s="9" t="s">
        <v>10</v>
      </c>
      <c r="B173" s="90" t="s">
        <v>969</v>
      </c>
      <c r="C173" s="7" t="str">
        <f ca="1">INDIRECT(B173&amp;"!B5")</f>
        <v>T 12.01.01 - Profit and loss account for DNB</v>
      </c>
      <c r="D173" s="8" t="s">
        <v>7</v>
      </c>
      <c r="E173" s="8"/>
      <c r="F173" s="8"/>
      <c r="G173" s="8"/>
      <c r="H173" s="8"/>
      <c r="I173" s="8"/>
      <c r="J173" s="8"/>
      <c r="K173" s="8"/>
      <c r="L173" s="8"/>
      <c r="M173" s="8"/>
      <c r="N173" s="8"/>
      <c r="O173" s="8"/>
    </row>
    <row r="174" spans="1:15" x14ac:dyDescent="0.35">
      <c r="A174" s="6" t="s">
        <v>6</v>
      </c>
      <c r="B174" s="100" t="s">
        <v>1153</v>
      </c>
      <c r="C174" s="7" t="s">
        <v>1154</v>
      </c>
      <c r="D174" s="8"/>
      <c r="E174" s="8"/>
      <c r="F174" s="8"/>
      <c r="G174" s="8"/>
      <c r="H174" s="8"/>
      <c r="I174" s="8"/>
      <c r="J174" s="8"/>
      <c r="K174" s="8"/>
      <c r="L174" s="8"/>
      <c r="M174" s="8"/>
      <c r="N174" s="8"/>
      <c r="O174" s="8"/>
    </row>
    <row r="175" spans="1:15" x14ac:dyDescent="0.35">
      <c r="A175" s="9" t="s">
        <v>10</v>
      </c>
      <c r="B175" s="90" t="s">
        <v>970</v>
      </c>
      <c r="C175" s="7" t="str">
        <f ca="1">INDIRECT(B175&amp;"!B5")</f>
        <v>T 12.02.01 - Profit and loss account for DTC</v>
      </c>
      <c r="D175" s="8"/>
      <c r="E175" s="8" t="s">
        <v>7</v>
      </c>
      <c r="F175" s="8"/>
      <c r="G175" s="8"/>
      <c r="H175" s="8"/>
      <c r="I175" s="8"/>
      <c r="J175" s="8"/>
      <c r="K175" s="8"/>
      <c r="L175" s="8"/>
      <c r="M175" s="8"/>
      <c r="N175" s="8"/>
      <c r="O175" s="8"/>
    </row>
    <row r="176" spans="1:15" x14ac:dyDescent="0.35">
      <c r="A176" s="6" t="s">
        <v>6</v>
      </c>
      <c r="B176" s="6" t="s">
        <v>1155</v>
      </c>
      <c r="C176" s="7" t="s">
        <v>1156</v>
      </c>
      <c r="D176" s="8"/>
      <c r="E176" s="8"/>
      <c r="F176" s="8"/>
      <c r="G176" s="8"/>
      <c r="H176" s="8"/>
      <c r="I176" s="8"/>
      <c r="J176" s="8"/>
      <c r="K176" s="8"/>
      <c r="L176" s="8"/>
      <c r="M176" s="8"/>
      <c r="N176" s="8"/>
      <c r="O176" s="8"/>
    </row>
    <row r="177" spans="1:15" x14ac:dyDescent="0.35">
      <c r="A177" s="9" t="s">
        <v>10</v>
      </c>
      <c r="B177" s="90" t="s">
        <v>971</v>
      </c>
      <c r="C177" s="7" t="str">
        <f ca="1">INDIRECT(B177&amp;"!B5")</f>
        <v>T 12.03.01 - Profit and loss account for IF</v>
      </c>
      <c r="D177" s="8"/>
      <c r="E177" s="8"/>
      <c r="F177" s="8"/>
      <c r="G177" s="8" t="s">
        <v>7</v>
      </c>
      <c r="H177" s="8"/>
      <c r="I177" s="8"/>
      <c r="J177" s="8"/>
      <c r="K177" s="8"/>
      <c r="L177" s="8"/>
      <c r="M177" s="8"/>
      <c r="N177" s="8"/>
      <c r="O177" s="8"/>
    </row>
    <row r="178" spans="1:15" x14ac:dyDescent="0.35">
      <c r="A178" s="6" t="s">
        <v>6</v>
      </c>
      <c r="B178" s="100" t="s">
        <v>1157</v>
      </c>
      <c r="C178" s="7" t="s">
        <v>1158</v>
      </c>
      <c r="D178" s="8"/>
      <c r="E178" s="8"/>
      <c r="F178" s="8"/>
      <c r="G178" s="8"/>
      <c r="H178" s="8"/>
      <c r="I178" s="8"/>
      <c r="J178" s="8"/>
      <c r="K178" s="8"/>
      <c r="L178" s="8"/>
      <c r="M178" s="8"/>
      <c r="N178" s="8"/>
      <c r="O178" s="8"/>
    </row>
    <row r="179" spans="1:15" x14ac:dyDescent="0.35">
      <c r="A179" s="9" t="s">
        <v>10</v>
      </c>
      <c r="B179" s="90" t="s">
        <v>972</v>
      </c>
      <c r="C179" s="7" t="str">
        <f ca="1">INDIRECT(B179&amp;"!B5")</f>
        <v>T 12.04.01 - Profit and loss account for OFI</v>
      </c>
      <c r="D179" s="8"/>
      <c r="E179" s="8"/>
      <c r="F179" s="8"/>
      <c r="G179" s="8"/>
      <c r="H179" s="8" t="s">
        <v>7</v>
      </c>
      <c r="I179" s="8" t="s">
        <v>7</v>
      </c>
      <c r="J179" s="8"/>
      <c r="K179" s="8"/>
      <c r="L179" s="8"/>
      <c r="M179" s="8"/>
      <c r="N179" s="8"/>
      <c r="O179" s="8"/>
    </row>
    <row r="180" spans="1:15" x14ac:dyDescent="0.35">
      <c r="A180" s="6" t="s">
        <v>6</v>
      </c>
      <c r="B180" s="100" t="s">
        <v>1159</v>
      </c>
      <c r="C180" s="7" t="s">
        <v>1160</v>
      </c>
      <c r="D180" s="8"/>
      <c r="E180" s="8"/>
      <c r="F180" s="8"/>
      <c r="G180" s="8"/>
      <c r="H180" s="8"/>
      <c r="I180" s="8"/>
      <c r="J180" s="8"/>
      <c r="K180" s="8"/>
      <c r="L180" s="8"/>
      <c r="M180" s="8"/>
      <c r="N180" s="8"/>
      <c r="O180" s="8"/>
    </row>
    <row r="181" spans="1:15" x14ac:dyDescent="0.35">
      <c r="A181" s="9" t="s">
        <v>10</v>
      </c>
      <c r="B181" s="90" t="s">
        <v>973</v>
      </c>
      <c r="C181" s="7" t="str">
        <f ca="1">INDIRECT(B181&amp;"!B5")</f>
        <v>T 12.05.01 - Profit and loss account for IC</v>
      </c>
      <c r="D181" s="8"/>
      <c r="E181" s="8"/>
      <c r="F181" s="8"/>
      <c r="G181" s="8"/>
      <c r="H181" s="8"/>
      <c r="I181" s="8"/>
      <c r="J181" s="8" t="s">
        <v>7</v>
      </c>
      <c r="K181" s="8"/>
      <c r="L181" s="8"/>
      <c r="M181" s="8"/>
      <c r="N181" s="8"/>
      <c r="O181" s="8"/>
    </row>
    <row r="182" spans="1:15" x14ac:dyDescent="0.35">
      <c r="A182" s="9" t="s">
        <v>10</v>
      </c>
      <c r="B182" s="90" t="s">
        <v>974</v>
      </c>
      <c r="C182" s="7" t="str">
        <f ca="1">INDIRECT(B182&amp;"!B5")</f>
        <v>T 12.05.02 - Profit and loss account for IC - Premiums</v>
      </c>
      <c r="D182" s="8"/>
      <c r="E182" s="8"/>
      <c r="F182" s="8"/>
      <c r="G182" s="8"/>
      <c r="H182" s="8"/>
      <c r="I182" s="8"/>
      <c r="J182" s="8" t="s">
        <v>7</v>
      </c>
      <c r="K182" s="8"/>
      <c r="L182" s="8"/>
      <c r="M182" s="8"/>
      <c r="N182" s="8"/>
      <c r="O182" s="8"/>
    </row>
    <row r="183" spans="1:15" x14ac:dyDescent="0.35">
      <c r="A183" s="9" t="s">
        <v>10</v>
      </c>
      <c r="B183" s="90" t="s">
        <v>975</v>
      </c>
      <c r="C183" s="7" t="str">
        <f ca="1">INDIRECT(B183&amp;"!B5")</f>
        <v>T 12.05.03 - Profit and loss account for IC - Benefits</v>
      </c>
      <c r="D183" s="8"/>
      <c r="E183" s="8"/>
      <c r="F183" s="8"/>
      <c r="G183" s="8"/>
      <c r="H183" s="8"/>
      <c r="I183" s="8"/>
      <c r="J183" s="8" t="s">
        <v>7</v>
      </c>
      <c r="K183" s="8"/>
      <c r="L183" s="8"/>
      <c r="M183" s="8"/>
      <c r="N183" s="8"/>
      <c r="O183" s="8"/>
    </row>
    <row r="184" spans="1:15" x14ac:dyDescent="0.35">
      <c r="A184" s="9" t="s">
        <v>10</v>
      </c>
      <c r="B184" s="90" t="s">
        <v>976</v>
      </c>
      <c r="C184" s="7" t="str">
        <f ca="1">INDIRECT(B184&amp;"!B5")</f>
        <v>T 12.05.04 - Profit and loss account for IC - Transferred pension and insurance liabilities</v>
      </c>
      <c r="D184" s="8"/>
      <c r="E184" s="8"/>
      <c r="F184" s="8"/>
      <c r="G184" s="8"/>
      <c r="H184" s="8"/>
      <c r="I184" s="8"/>
      <c r="J184" s="8" t="s">
        <v>7</v>
      </c>
      <c r="K184" s="8"/>
      <c r="L184" s="8"/>
      <c r="M184" s="8"/>
      <c r="N184" s="8"/>
      <c r="O184" s="8"/>
    </row>
    <row r="185" spans="1:15" x14ac:dyDescent="0.35">
      <c r="A185" s="6" t="s">
        <v>6</v>
      </c>
      <c r="B185" s="100" t="s">
        <v>1161</v>
      </c>
      <c r="C185" s="7" t="s">
        <v>1162</v>
      </c>
      <c r="D185" s="8"/>
      <c r="E185" s="8"/>
      <c r="F185" s="8"/>
      <c r="G185" s="8"/>
      <c r="H185" s="8"/>
      <c r="I185" s="8"/>
      <c r="J185" s="8"/>
      <c r="K185" s="8"/>
      <c r="L185" s="8"/>
      <c r="M185" s="8"/>
      <c r="N185" s="8"/>
      <c r="O185" s="8"/>
    </row>
    <row r="186" spans="1:15" x14ac:dyDescent="0.35">
      <c r="A186" s="9" t="s">
        <v>10</v>
      </c>
      <c r="B186" s="90" t="s">
        <v>977</v>
      </c>
      <c r="C186" s="7" t="str">
        <f ca="1">INDIRECT(B186&amp;"!B5")</f>
        <v>T 12.06.01 - Profit and loss account for PF</v>
      </c>
      <c r="D186" s="8"/>
      <c r="E186" s="8"/>
      <c r="F186" s="8"/>
      <c r="G186" s="8"/>
      <c r="H186" s="8"/>
      <c r="I186" s="8"/>
      <c r="J186" s="8"/>
      <c r="K186" s="8" t="s">
        <v>7</v>
      </c>
      <c r="L186" s="8"/>
      <c r="M186" s="8"/>
      <c r="N186" s="8"/>
      <c r="O186" s="8"/>
    </row>
    <row r="187" spans="1:15" x14ac:dyDescent="0.35">
      <c r="A187" s="9" t="s">
        <v>10</v>
      </c>
      <c r="B187" s="90" t="s">
        <v>978</v>
      </c>
      <c r="C187" s="7" t="str">
        <f ca="1">INDIRECT(B187&amp;"!B5")</f>
        <v>T 12.06.02 - Profit and loss account for PF - Premiums and benefits</v>
      </c>
      <c r="D187" s="8"/>
      <c r="E187" s="8"/>
      <c r="F187" s="8"/>
      <c r="G187" s="8"/>
      <c r="H187" s="8"/>
      <c r="I187" s="8"/>
      <c r="J187" s="8"/>
      <c r="K187" s="8" t="s">
        <v>7</v>
      </c>
      <c r="L187" s="8"/>
      <c r="M187" s="8"/>
      <c r="N187" s="8"/>
      <c r="O187" s="8"/>
    </row>
    <row r="188" spans="1:15" x14ac:dyDescent="0.35">
      <c r="A188" s="9" t="s">
        <v>10</v>
      </c>
      <c r="B188" s="90" t="s">
        <v>979</v>
      </c>
      <c r="C188" s="7" t="str">
        <f ca="1">INDIRECT(B188&amp;"!B5")</f>
        <v>T 12.06.03 - Profit and loss account for PF - Transferred pension and insurance liabilities</v>
      </c>
      <c r="D188" s="8"/>
      <c r="E188" s="8"/>
      <c r="F188" s="8"/>
      <c r="G188" s="8"/>
      <c r="H188" s="8"/>
      <c r="I188" s="8"/>
      <c r="J188" s="8"/>
      <c r="K188" s="8" t="s">
        <v>7</v>
      </c>
      <c r="L188" s="8"/>
      <c r="M188" s="8"/>
      <c r="N188" s="8"/>
      <c r="O188" s="8"/>
    </row>
    <row r="189" spans="1:15" x14ac:dyDescent="0.35">
      <c r="A189" s="6" t="s">
        <v>6</v>
      </c>
      <c r="B189" s="6" t="s">
        <v>1163</v>
      </c>
      <c r="C189" s="7" t="s">
        <v>1164</v>
      </c>
      <c r="D189" s="8"/>
      <c r="E189" s="8"/>
      <c r="F189" s="8"/>
      <c r="G189" s="8"/>
      <c r="H189" s="8"/>
      <c r="I189" s="8"/>
      <c r="J189" s="8"/>
      <c r="K189" s="8"/>
      <c r="L189" s="8"/>
      <c r="M189" s="8"/>
      <c r="N189" s="8"/>
      <c r="O189" s="8"/>
    </row>
    <row r="190" spans="1:15" x14ac:dyDescent="0.35">
      <c r="A190" s="9" t="s">
        <v>10</v>
      </c>
      <c r="B190" s="90" t="s">
        <v>980</v>
      </c>
      <c r="C190" s="7" t="str">
        <f ca="1">INDIRECT(B190&amp;"!B5")</f>
        <v>T 12.07.01 - Profit and loss account - Turnover goods and services</v>
      </c>
      <c r="D190" s="8"/>
      <c r="E190" s="8"/>
      <c r="F190" s="8"/>
      <c r="G190" s="8"/>
      <c r="H190" s="8"/>
      <c r="I190" s="8"/>
      <c r="J190" s="8"/>
      <c r="K190" s="8"/>
      <c r="L190" s="8" t="s">
        <v>7</v>
      </c>
      <c r="M190" s="8"/>
      <c r="N190" s="8"/>
      <c r="O190" s="8"/>
    </row>
    <row r="191" spans="1:15" x14ac:dyDescent="0.35">
      <c r="A191" s="9" t="s">
        <v>10</v>
      </c>
      <c r="B191" s="90" t="s">
        <v>981</v>
      </c>
      <c r="C191" s="7" t="str">
        <f ca="1">INDIRECT(B191&amp;"!B5")</f>
        <v>T 12.07.02 - Profit and loss account - Turnover licenses</v>
      </c>
      <c r="D191" s="8"/>
      <c r="E191" s="8"/>
      <c r="F191" s="8"/>
      <c r="G191" s="8"/>
      <c r="H191" s="8"/>
      <c r="I191" s="8"/>
      <c r="J191" s="8"/>
      <c r="K191" s="8"/>
      <c r="L191" s="8" t="s">
        <v>7</v>
      </c>
      <c r="M191" s="8"/>
      <c r="N191" s="8"/>
      <c r="O191" s="8"/>
    </row>
    <row r="192" spans="1:15" x14ac:dyDescent="0.35">
      <c r="A192" s="6" t="s">
        <v>6</v>
      </c>
      <c r="B192" s="100" t="s">
        <v>1203</v>
      </c>
      <c r="C192" s="7" t="s">
        <v>1208</v>
      </c>
      <c r="D192" s="8"/>
      <c r="E192" s="8"/>
      <c r="F192" s="8"/>
      <c r="G192" s="8"/>
      <c r="H192" s="8"/>
      <c r="I192" s="8"/>
      <c r="J192" s="8"/>
      <c r="K192" s="8"/>
      <c r="L192" s="8"/>
      <c r="M192" s="8"/>
      <c r="N192" s="8"/>
      <c r="O192" s="8"/>
    </row>
    <row r="193" spans="1:15" ht="14.5" x14ac:dyDescent="0.35">
      <c r="A193" s="9" t="s">
        <v>10</v>
      </c>
      <c r="B193" s="386" t="s">
        <v>1199</v>
      </c>
      <c r="C193" s="7" t="str">
        <f ca="1">INDIRECT(B193&amp;"!B5")</f>
        <v>T 13.01 - Foreign direct investment equity holdings by DTCs - Investment details</v>
      </c>
      <c r="D193" s="8"/>
      <c r="E193" s="8" t="s">
        <v>7</v>
      </c>
      <c r="F193" s="8"/>
      <c r="G193" s="8"/>
      <c r="H193" s="8"/>
      <c r="I193" s="8"/>
      <c r="J193" s="8"/>
      <c r="K193" s="8"/>
      <c r="L193" s="8"/>
      <c r="M193" s="8"/>
      <c r="N193" s="8"/>
      <c r="O193" s="8"/>
    </row>
    <row r="194" spans="1:15" x14ac:dyDescent="0.35">
      <c r="A194" s="6" t="s">
        <v>6</v>
      </c>
      <c r="B194" s="100" t="s">
        <v>1204</v>
      </c>
      <c r="C194" s="7" t="s">
        <v>1209</v>
      </c>
      <c r="D194" s="8"/>
      <c r="E194" s="8"/>
      <c r="F194" s="8"/>
      <c r="G194" s="8"/>
      <c r="H194" s="8"/>
      <c r="I194" s="8"/>
      <c r="J194" s="8"/>
      <c r="K194" s="8"/>
      <c r="L194" s="8"/>
      <c r="M194" s="8"/>
      <c r="N194" s="8"/>
      <c r="O194" s="8"/>
    </row>
    <row r="195" spans="1:15" ht="14.5" x14ac:dyDescent="0.35">
      <c r="A195" s="9" t="s">
        <v>10</v>
      </c>
      <c r="B195" s="386" t="s">
        <v>1200</v>
      </c>
      <c r="C195" s="7" t="str">
        <f ca="1">INDIRECT(B195&amp;"!B5")</f>
        <v>T 13.02 - Foreign direct investment equity holdings by non-DTCs - Investment details</v>
      </c>
      <c r="D195" s="8"/>
      <c r="E195" s="8"/>
      <c r="F195" s="8"/>
      <c r="G195" s="8" t="s">
        <v>7</v>
      </c>
      <c r="H195" s="8" t="s">
        <v>7</v>
      </c>
      <c r="I195" s="8" t="s">
        <v>7</v>
      </c>
      <c r="J195" s="8" t="s">
        <v>7</v>
      </c>
      <c r="K195" s="8" t="s">
        <v>7</v>
      </c>
      <c r="L195" s="8"/>
      <c r="M195" s="8"/>
      <c r="N195" s="8"/>
      <c r="O195" s="8"/>
    </row>
    <row r="196" spans="1:15" x14ac:dyDescent="0.35">
      <c r="A196" s="6" t="s">
        <v>6</v>
      </c>
      <c r="B196" s="100" t="s">
        <v>922</v>
      </c>
      <c r="C196" s="7" t="s">
        <v>1166</v>
      </c>
      <c r="D196" s="8"/>
      <c r="E196" s="8"/>
      <c r="F196" s="8"/>
      <c r="G196" s="8"/>
      <c r="H196" s="8"/>
      <c r="I196" s="8"/>
      <c r="J196" s="8"/>
      <c r="K196" s="8"/>
      <c r="L196" s="8"/>
      <c r="M196" s="8"/>
      <c r="N196" s="8"/>
      <c r="O196" s="8"/>
    </row>
    <row r="197" spans="1:15" ht="14.5" x14ac:dyDescent="0.35">
      <c r="A197" s="9" t="s">
        <v>10</v>
      </c>
      <c r="B197" s="386" t="s">
        <v>815</v>
      </c>
      <c r="C197" s="7" t="str">
        <f ca="1">INDIRECT(B197&amp;"!B5")</f>
        <v>T 14.01 - Participation by residents in foreign syndicated loans</v>
      </c>
      <c r="D197" s="8"/>
      <c r="E197" s="8" t="s">
        <v>7</v>
      </c>
      <c r="F197" s="8"/>
      <c r="G197" s="8"/>
      <c r="H197" s="8"/>
      <c r="I197" s="8"/>
      <c r="J197" s="8"/>
      <c r="K197" s="8"/>
      <c r="L197" s="8"/>
      <c r="M197" s="8"/>
      <c r="N197" s="8"/>
      <c r="O197" s="8"/>
    </row>
    <row r="198" spans="1:15" x14ac:dyDescent="0.35">
      <c r="A198" s="6" t="s">
        <v>6</v>
      </c>
      <c r="B198" s="100" t="s">
        <v>927</v>
      </c>
      <c r="C198" s="7" t="s">
        <v>1167</v>
      </c>
      <c r="D198" s="8"/>
      <c r="E198" s="8"/>
      <c r="F198" s="8"/>
      <c r="G198" s="8"/>
      <c r="H198" s="8"/>
      <c r="I198" s="8"/>
      <c r="J198" s="8"/>
      <c r="K198" s="8"/>
      <c r="L198" s="8"/>
      <c r="M198" s="8"/>
      <c r="N198" s="8"/>
      <c r="O198" s="8"/>
    </row>
    <row r="199" spans="1:15" ht="14.5" x14ac:dyDescent="0.35">
      <c r="A199" s="9" t="s">
        <v>10</v>
      </c>
      <c r="B199" s="386" t="s">
        <v>816</v>
      </c>
      <c r="C199" s="7" t="str">
        <f ca="1">INDIRECT(B199&amp;"!B5")</f>
        <v>T 14.02 - Participation by non-residents in Dutch syndicated loans</v>
      </c>
      <c r="D199" s="8"/>
      <c r="E199" s="8" t="s">
        <v>7</v>
      </c>
      <c r="F199" s="8"/>
      <c r="G199" s="8"/>
      <c r="H199" s="8"/>
      <c r="I199" s="8"/>
      <c r="J199" s="8"/>
      <c r="K199" s="8"/>
      <c r="L199" s="8"/>
      <c r="M199" s="8"/>
      <c r="N199" s="8"/>
      <c r="O199" s="8"/>
    </row>
    <row r="200" spans="1:15" x14ac:dyDescent="0.35">
      <c r="A200" s="6" t="s">
        <v>6</v>
      </c>
      <c r="B200" s="100" t="s">
        <v>1165</v>
      </c>
      <c r="C200" s="7" t="s">
        <v>1169</v>
      </c>
      <c r="D200" s="8"/>
      <c r="E200" s="8"/>
      <c r="F200" s="8"/>
      <c r="G200" s="8"/>
      <c r="H200" s="8"/>
      <c r="I200" s="8"/>
      <c r="J200" s="8"/>
      <c r="K200" s="8"/>
      <c r="L200" s="8"/>
      <c r="M200" s="8"/>
      <c r="N200" s="8"/>
      <c r="O200" s="8"/>
    </row>
    <row r="201" spans="1:15" ht="14.5" x14ac:dyDescent="0.35">
      <c r="A201" s="9" t="s">
        <v>10</v>
      </c>
      <c r="B201" s="386" t="s">
        <v>982</v>
      </c>
      <c r="C201" s="7" t="str">
        <f ca="1">INDIRECT(B201&amp;"!B5")</f>
        <v>T 15.01 - Securities lending</v>
      </c>
      <c r="D201" s="8"/>
      <c r="E201" s="8"/>
      <c r="F201" s="8"/>
      <c r="G201" s="8" t="s">
        <v>7</v>
      </c>
      <c r="H201" s="8"/>
      <c r="I201" s="8"/>
      <c r="J201" s="8"/>
      <c r="K201" s="8"/>
      <c r="L201" s="8"/>
      <c r="M201" s="8"/>
      <c r="N201" s="8"/>
      <c r="O201" s="8"/>
    </row>
    <row r="202" spans="1:15" x14ac:dyDescent="0.35">
      <c r="A202" s="6" t="s">
        <v>6</v>
      </c>
      <c r="B202" s="100" t="s">
        <v>1168</v>
      </c>
      <c r="C202" s="7" t="s">
        <v>1210</v>
      </c>
      <c r="D202" s="8"/>
      <c r="E202" s="8"/>
      <c r="F202" s="8"/>
      <c r="G202" s="8"/>
      <c r="H202" s="8"/>
      <c r="I202" s="8"/>
      <c r="J202" s="8"/>
      <c r="K202" s="8"/>
      <c r="L202" s="8"/>
      <c r="M202" s="8"/>
      <c r="N202" s="8"/>
      <c r="O202" s="8"/>
    </row>
    <row r="203" spans="1:15" ht="14.5" x14ac:dyDescent="0.35">
      <c r="A203" s="9" t="s">
        <v>10</v>
      </c>
      <c r="B203" s="386" t="s">
        <v>983</v>
      </c>
      <c r="C203" s="7" t="str">
        <f ca="1">INDIRECT(B203&amp;"!B5")</f>
        <v>T 16.01 - Investment fund shares or units issued, held by resident non-MMF investment funds, pension funds or insurance corporations</v>
      </c>
      <c r="D203" s="8"/>
      <c r="E203" s="8"/>
      <c r="F203" s="8"/>
      <c r="G203" s="8"/>
      <c r="H203" s="8"/>
      <c r="I203" s="8"/>
      <c r="J203" s="8"/>
      <c r="K203" s="8"/>
      <c r="L203" s="8"/>
      <c r="M203" s="8"/>
      <c r="N203" s="8"/>
      <c r="O203" s="8" t="s">
        <v>7</v>
      </c>
    </row>
    <row r="204" spans="1:15" x14ac:dyDescent="0.35">
      <c r="A204" s="6" t="s">
        <v>6</v>
      </c>
      <c r="B204" s="100" t="s">
        <v>1205</v>
      </c>
      <c r="C204" s="7" t="s">
        <v>1211</v>
      </c>
      <c r="D204" s="8"/>
      <c r="E204" s="8"/>
      <c r="F204" s="8"/>
      <c r="G204" s="8"/>
      <c r="H204" s="8"/>
      <c r="I204" s="8"/>
      <c r="J204" s="8"/>
      <c r="K204" s="8"/>
      <c r="L204" s="8"/>
      <c r="M204" s="8"/>
      <c r="N204" s="8"/>
      <c r="O204" s="8"/>
    </row>
    <row r="205" spans="1:15" ht="14.5" x14ac:dyDescent="0.35">
      <c r="A205" s="9" t="s">
        <v>10</v>
      </c>
      <c r="B205" s="386" t="s">
        <v>1201</v>
      </c>
      <c r="C205" s="7" t="str">
        <f ca="1">INDIRECT(B205&amp;"!B5")</f>
        <v>T 16.02 - Investment fund shares or units issued, held by residents other than non-MMF Investment funds, pension funds or insurance corporations</v>
      </c>
      <c r="D205" s="8"/>
      <c r="E205" s="8"/>
      <c r="F205" s="8"/>
      <c r="G205" s="8"/>
      <c r="H205" s="8"/>
      <c r="I205" s="8"/>
      <c r="J205" s="8"/>
      <c r="K205" s="8"/>
      <c r="L205" s="8"/>
      <c r="M205" s="8"/>
      <c r="N205" s="8"/>
      <c r="O205" s="8" t="s">
        <v>7</v>
      </c>
    </row>
    <row r="206" spans="1:15" x14ac:dyDescent="0.35">
      <c r="A206" s="6" t="s">
        <v>6</v>
      </c>
      <c r="B206" s="100" t="s">
        <v>1206</v>
      </c>
      <c r="C206" s="7" t="s">
        <v>1212</v>
      </c>
      <c r="D206" s="8"/>
      <c r="E206" s="8"/>
      <c r="F206" s="8"/>
      <c r="G206" s="8"/>
      <c r="H206" s="8"/>
      <c r="I206" s="8"/>
      <c r="J206" s="8"/>
      <c r="K206" s="8"/>
      <c r="L206" s="8"/>
      <c r="M206" s="8"/>
      <c r="N206" s="8"/>
      <c r="O206" s="8"/>
    </row>
    <row r="207" spans="1:15" ht="14.5" x14ac:dyDescent="0.35">
      <c r="A207" s="9" t="s">
        <v>10</v>
      </c>
      <c r="B207" s="386" t="s">
        <v>1202</v>
      </c>
      <c r="C207" s="7" t="str">
        <f ca="1">INDIRECT(B207&amp;"!B5")</f>
        <v>T 16.03 - Investment fund shares or units issued, held by non-residents</v>
      </c>
      <c r="D207" s="8"/>
      <c r="E207" s="8"/>
      <c r="F207" s="8"/>
      <c r="G207" s="8"/>
      <c r="H207" s="8"/>
      <c r="I207" s="8"/>
      <c r="J207" s="8"/>
      <c r="K207" s="8"/>
      <c r="L207" s="8"/>
      <c r="M207" s="8"/>
      <c r="N207" s="8"/>
      <c r="O207" s="8" t="s">
        <v>7</v>
      </c>
    </row>
    <row r="208" spans="1:15" x14ac:dyDescent="0.35">
      <c r="A208" s="6" t="s">
        <v>6</v>
      </c>
      <c r="B208" s="100" t="s">
        <v>1170</v>
      </c>
      <c r="C208" s="7" t="s">
        <v>1172</v>
      </c>
      <c r="D208" s="8"/>
      <c r="E208" s="8"/>
      <c r="F208" s="8"/>
      <c r="G208" s="8"/>
      <c r="H208" s="8"/>
      <c r="I208" s="8"/>
      <c r="J208" s="8"/>
      <c r="K208" s="8"/>
      <c r="L208" s="8"/>
      <c r="M208" s="8"/>
      <c r="N208" s="8"/>
      <c r="O208" s="8"/>
    </row>
    <row r="209" spans="1:15" ht="14.5" x14ac:dyDescent="0.35">
      <c r="A209" s="9" t="s">
        <v>10</v>
      </c>
      <c r="B209" s="386" t="s">
        <v>984</v>
      </c>
      <c r="C209" s="7" t="str">
        <f ca="1">INDIRECT(B209&amp;"!B5")</f>
        <v>T 17.01 - Balance sheet total</v>
      </c>
      <c r="D209" s="8"/>
      <c r="E209" s="8"/>
      <c r="F209" s="8"/>
      <c r="G209" s="8"/>
      <c r="H209" s="8"/>
      <c r="I209" s="8"/>
      <c r="J209" s="8"/>
      <c r="K209" s="8"/>
      <c r="L209" s="8"/>
      <c r="M209" s="8" t="s">
        <v>7</v>
      </c>
      <c r="N209" s="8"/>
      <c r="O209" s="8" t="s">
        <v>7</v>
      </c>
    </row>
    <row r="210" spans="1:15" x14ac:dyDescent="0.35">
      <c r="A210" s="6" t="s">
        <v>6</v>
      </c>
      <c r="B210" s="100" t="s">
        <v>1171</v>
      </c>
      <c r="C210" s="7" t="s">
        <v>1173</v>
      </c>
      <c r="D210" s="8"/>
      <c r="E210" s="8"/>
      <c r="F210" s="8"/>
      <c r="G210" s="8"/>
      <c r="H210" s="8"/>
      <c r="I210" s="8"/>
      <c r="J210" s="8"/>
      <c r="K210" s="8"/>
      <c r="L210" s="8"/>
      <c r="M210" s="8"/>
      <c r="N210" s="8"/>
      <c r="O210" s="8"/>
    </row>
    <row r="211" spans="1:15" ht="14.5" x14ac:dyDescent="0.35">
      <c r="A211" s="9" t="s">
        <v>10</v>
      </c>
      <c r="B211" s="386" t="s">
        <v>985</v>
      </c>
      <c r="C211" s="7" t="str">
        <f ca="1">INDIRECT(B211&amp;"!B5")</f>
        <v>T 17.02  - Key items</v>
      </c>
      <c r="D211" s="8"/>
      <c r="E211" s="8"/>
      <c r="F211" s="8"/>
      <c r="G211" s="8"/>
      <c r="H211" s="8"/>
      <c r="I211" s="8"/>
      <c r="J211" s="8"/>
      <c r="K211" s="8"/>
      <c r="L211" s="8"/>
      <c r="M211" s="8"/>
      <c r="N211" s="8" t="s">
        <v>7</v>
      </c>
      <c r="O211" s="8"/>
    </row>
  </sheetData>
  <autoFilter ref="A1:D211"/>
  <mergeCells count="5">
    <mergeCell ref="D2:O2"/>
    <mergeCell ref="D3:O3"/>
    <mergeCell ref="D4:O4"/>
    <mergeCell ref="D5:O5"/>
    <mergeCell ref="D1:O1"/>
  </mergeCells>
  <hyperlinks>
    <hyperlink ref="B9" location="'T01.01'!A1" tooltip="Link to sheet T01.01" display="'T01.01'!A1"/>
    <hyperlink ref="B11" location="'T01.02'!A1" tooltip="Link to sheet T01.02" display="'T01.02'!A1"/>
    <hyperlink ref="B13" location="'T01.03'!A1" tooltip="Link to sheet T01.03" display="'T01.03'!A1"/>
    <hyperlink ref="B15" location="'T01.04'!A1" tooltip="Link to sheet T01.04" display="'T01.04'!A1"/>
    <hyperlink ref="B17" location="'T01.05'!A1" tooltip="Link to sheet T01.05" display="'T01.05'!A1"/>
    <hyperlink ref="B19" location="'T01.06'!A1" tooltip="Link to sheet T01.06" display="'T01.06'!A1"/>
    <hyperlink ref="B21" location="'T02.01'!A1" tooltip="Link to sheet T02.01" display="'T02.01'!A1"/>
    <hyperlink ref="B23" location="'T02.02'!A1" tooltip="Link to sheet T02.02" display="'T02.02'!A1"/>
    <hyperlink ref="B25" location="'T02.03'!A1" tooltip="Link to sheet T02.03" display="'T02.03'!A1"/>
    <hyperlink ref="B27" location="'T02.04'!A1" tooltip="Link to sheet T02.04" display="'T02.04'!A1"/>
    <hyperlink ref="B29" location="'T02.05'!A1" tooltip="Link to sheet T02.05" display="'T02.05'!A1"/>
    <hyperlink ref="B31" location="'T03.01'!A1" tooltip="Link to sheet T03.01" display="'T03.01'!A1"/>
    <hyperlink ref="B33" location="'T03.02'!A1" tooltip="Link to sheet T03.02" display="'T03.02'!A1"/>
    <hyperlink ref="B35" location="'T03.03'!A1" tooltip="Link to sheet T03.03" display="'T03.03'!A1"/>
    <hyperlink ref="B37" location="'T03.04'!A1" tooltip="Link to sheet T03.04" display="'T03.04'!A1"/>
    <hyperlink ref="B39" location="'T03.05'!A1" tooltip="Link to sheet T03.05" display="'T03.05'!A1"/>
    <hyperlink ref="B41" location="'T03.06'!A1" tooltip="Link to sheet T03.06" display="'T03.06'!A1"/>
    <hyperlink ref="B43" location="'T03.07'!A1" tooltip="Link to sheet T03.07" display="'T03.07'!A1"/>
    <hyperlink ref="B45" location="'T03.08'!A1" tooltip="Link to sheet T03.08" display="'T03.08'!A1"/>
    <hyperlink ref="B47" location="'T03.09'!A1" tooltip="Link to sheet T03.09" display="'T03.09'!A1"/>
    <hyperlink ref="B49" location="'T03.10'!A1" tooltip="Link to sheet T03.10" display="'T03.10'!A1"/>
    <hyperlink ref="B51" location="'T03.11'!A1" tooltip="Link to sheet T03.11" display="'T03.11'!A1"/>
    <hyperlink ref="B53" location="'T03.12'!A1" tooltip="Link to sheet T03.12" display="'T03.12'!A1"/>
    <hyperlink ref="B55" location="'T04.01'!A1" tooltip="Link to sheet T04.01" display="'T04.01'!A1"/>
    <hyperlink ref="B57" location="'T04.02'!A1" tooltip="Link to sheet T04.02" display="'T04.02'!A1"/>
    <hyperlink ref="B59" location="'T04.03'!A1" tooltip="Link to sheet T04.03" display="'T04.03'!A1"/>
    <hyperlink ref="B61" location="'T04.04'!A1" tooltip="Link to sheet T04.04" display="'T04.04'!A1"/>
    <hyperlink ref="B63" location="'T04.05'!A1" tooltip="Link to sheet T04.05" display="'T04.05'!A1"/>
    <hyperlink ref="B65" location="'T04.06'!A1" tooltip="Link to sheet T04.06" display="'T04.06'!A1"/>
    <hyperlink ref="B67" location="'T04.07'!A1" tooltip="Link to sheet T04.07" display="'T04.07'!A1"/>
    <hyperlink ref="B69" location="'T05.01'!A1" tooltip="Link to sheet T05.01" display="'T05.01'!A1"/>
    <hyperlink ref="B71" location="'T05.02'!A1" tooltip="Link to sheet T05.02" display="'T05.02'!A1"/>
    <hyperlink ref="B73" location="'T05.03'!A1" tooltip="Link to sheet T05.03" display="'T05.03'!A1"/>
    <hyperlink ref="B75" location="'T06.01'!A1" tooltip="Link to sheet T06.01" display="'T06.01'!A1"/>
    <hyperlink ref="B77" location="'T06.02'!A1" tooltip="Link to sheet T06.02" display="'T06.02'!A1"/>
    <hyperlink ref="B79" location="'T06.03'!A1" tooltip="Link to sheet T06.03" display="'T06.03'!A1"/>
    <hyperlink ref="B81" location="'T06.04'!A1" tooltip="Link to sheet T06.04" display="'T06.04'!A1"/>
    <hyperlink ref="B83" location="'T06.05'!A1" tooltip="Link to sheet T06.05" display="'T06.05'!A1"/>
    <hyperlink ref="B85" location="'T06.06'!A1" tooltip="Link to sheet T06.06" display="'T06.06'!A1"/>
    <hyperlink ref="B87" location="'T06.07'!A1" tooltip="Link to sheet T06.07" display="'T06.07'!A1"/>
    <hyperlink ref="B89" location="'T06.08'!A1" tooltip="Link to sheet T06.08" display="'T06.08'!A1"/>
    <hyperlink ref="B91" location="'T06.09'!A1" tooltip="Link to sheet T06.09" display="'T06.09'!A1"/>
    <hyperlink ref="B93" location="'T06.10'!A1" tooltip="Link to sheet T06.10" display="'T06.10'!A1"/>
    <hyperlink ref="B95" location="'T07.01'!A1" tooltip="Link to sheet T07.01" display="'T07.01'!A1"/>
    <hyperlink ref="B97" location="'T07.02'!A1" tooltip="Link to sheet T07.02" display="'T07.02'!A1"/>
    <hyperlink ref="B99" location="'T07.03'!A1" tooltip="Link to sheet T07.03" display="'T07.03'!A1"/>
    <hyperlink ref="B101" location="'T07.04'!A1" tooltip="Link to sheet T07.04" display="'T07.04'!A1"/>
    <hyperlink ref="B103" location="'T07.05'!A1" tooltip="Link to sheet T07.05" display="'T07.05'!A1"/>
    <hyperlink ref="B105" location="'T07.06'!A1" tooltip="Link to sheet T07.06" display="'T07.06'!A1"/>
    <hyperlink ref="B107" location="'T07.07'!A1" tooltip="Link to sheet T07.07" display="'T07.07'!A1"/>
    <hyperlink ref="B109" location="'T07.08'!A1" tooltip="Link to sheet T07.08" display="'T07.08'!A1"/>
    <hyperlink ref="B111" location="'T07.09'!A1" tooltip="Link to sheet T07.09" display="'T07.09'!A1"/>
    <hyperlink ref="B113" location="'T07.10'!A1" tooltip="Link to sheet T07.10" display="'T07.10'!A1"/>
    <hyperlink ref="B115" location="'T08.01'!A1" tooltip="Link to sheet T08.01" display="'T08.01'!A1"/>
    <hyperlink ref="B117" location="'T08.02'!A1" tooltip="Link to sheet T08.02" display="'T08.02'!A1"/>
    <hyperlink ref="B119" location="'T08.03'!A1" tooltip="Link to sheet T08.03" display="'T08.03'!A1"/>
    <hyperlink ref="B121" location="'T08.04'!A1" tooltip="Link to sheet T08.04" display="'T08.04'!A1"/>
    <hyperlink ref="B123" location="'T08.05'!A1" tooltip="Link to sheet T08.05" display="'T08.05'!A1"/>
    <hyperlink ref="B125" location="'T08.06'!A1" tooltip="Link to sheet T08.06" display="'T08.06'!A1"/>
    <hyperlink ref="B127" location="'T08.07'!A1" tooltip="Link to sheet T08.07" display="'T08.07'!A1"/>
    <hyperlink ref="B129" location="'T08.08'!A1" tooltip="Link to sheet T08.08" display="'T08.08'!A1"/>
    <hyperlink ref="B131" location="'T08.09'!A1" tooltip="Link to sheet T08.09" display="'T08.09'!A1"/>
    <hyperlink ref="B133" location="'T09.01'!A1" tooltip="Link to sheet T09.01" display="'T09.01'!A1"/>
    <hyperlink ref="B135" location="'T09.02'!A1" tooltip="Link to sheet T09.02" display="'T09.02'!A1"/>
    <hyperlink ref="B137" location="'T09.03'!A1" tooltip="Link to sheet T09.03" display="'T09.03'!A1"/>
    <hyperlink ref="B139" location="'T09.04'!A1" tooltip="Link to sheet T09.04" display="'T09.04'!A1"/>
    <hyperlink ref="B141" location="'T09.05'!A1" tooltip="Link to sheet T09.05" display="'T09.05'!A1"/>
    <hyperlink ref="B143" location="'T09.06'!A1" tooltip="Link to sheet T09.06" display="'T09.06'!A1"/>
    <hyperlink ref="B147" location="'T10.01'!A1" tooltip="Link to sheet T10.01" display="'T10.01'!A1"/>
    <hyperlink ref="B149" location="'T10.02'!A1" tooltip="Link to sheet T10.02" display="'T10.02'!A1"/>
    <hyperlink ref="B151" location="'T10.03'!A1" tooltip="Link to sheet T10.03" display="'T10.03'!A1"/>
    <hyperlink ref="B153" location="'T10.04'!A1" tooltip="Link to sheet T10.04" display="'T10.04'!A1"/>
    <hyperlink ref="B155" location="'T10.05'!A1" tooltip="Link to sheet T10.05" display="'T10.05'!A1"/>
    <hyperlink ref="B157" location="'T10.06'!A1" tooltip="Link to sheet T10.06" display="'T10.06'!A1"/>
    <hyperlink ref="B159" location="'T10.07'!A1" tooltip="Link to sheet T10.07" display="'T10.07'!A1"/>
    <hyperlink ref="B161" location="'T10.08'!A1" tooltip="Link to sheet T10.08" display="'T10.08'!A1"/>
    <hyperlink ref="B163" location="'T10.09'!A1" tooltip="Link to sheet T10.09" display="'T10.09'!A1"/>
    <hyperlink ref="B165" location="'T10.10'!A1" tooltip="Link to sheet T10.10" display="'T10.10'!A1"/>
    <hyperlink ref="B167" location="'T10.11'!A1" tooltip="Link to sheet T10.11" display="'T10.11'!A1"/>
    <hyperlink ref="B169" location="'T10.12'!A1" tooltip="Link to sheet T10.12" display="'T10.12'!A1"/>
    <hyperlink ref="B171" location="'T11.01'!A1" tooltip="Link to sheet T11.01" display="'T11.01'!A1"/>
    <hyperlink ref="B173" location="'T12.01.01'!A1" tooltip="Link to sheet T12.01.01" display="'T12.01.01'!A1"/>
    <hyperlink ref="B175" location="'T12.02.01'!A1" tooltip="Link to sheet T12.02.01" display="'T12.02.01'!A1"/>
    <hyperlink ref="B177" location="'T12.03.01'!A1" tooltip="Link to sheet T12.03.01" display="'T12.03.01'!A1"/>
    <hyperlink ref="B179" location="'T12.04.01'!A1" tooltip="Link to sheet T12.04.01" display="'T12.04.01'!A1"/>
    <hyperlink ref="B181" location="'T12.05.01'!A1" tooltip="Link to sheet T12.05.01" display="'T12.05.01'!A1"/>
    <hyperlink ref="B182" location="'T12.05.02'!A1" tooltip="Link to sheet T12.05.02" display="'T12.05.02'!A1"/>
    <hyperlink ref="B183" location="'T12.05.03'!A1" tooltip="Link to sheet T12.05.03" display="'T12.05.03'!A1"/>
    <hyperlink ref="B184" location="'T12.05.04'!A1" tooltip="Link to sheet T12.05.04" display="'T12.05.04'!A1"/>
    <hyperlink ref="B186" location="'T12.06.01'!A1" tooltip="Link to sheet T12.06.01" display="'T12.06.01'!A1"/>
    <hyperlink ref="B187" location="'T12.06.02'!A1" tooltip="Link to sheet T12.06.02" display="'T12.06.02'!A1"/>
    <hyperlink ref="B188" location="'T12.06.03'!A1" tooltip="Link to sheet T12.06.03" display="'T12.06.03'!A1"/>
    <hyperlink ref="B191" location="'T12.07.02'!A1" tooltip="Link to sheet T12.07.02" display="'T12.07.02'!A1"/>
    <hyperlink ref="B190" location="'T12.07.01'!A1" tooltip="Link to sheet T12.07.01" display="'T12.07.01'!A1"/>
    <hyperlink ref="B193" location="T13.01!A1" tooltip="Link to sheet T14.01" display="T13.01"/>
    <hyperlink ref="B195" location="T13.02!A1" tooltip="Link to sheet T14.02" display="T13.02"/>
    <hyperlink ref="B197" location="T14.01!A1" tooltip="Link to sheet T15.01" display="T14.01"/>
    <hyperlink ref="B199" location="T14.02!A1" tooltip="Link to sheet T15.02" display="T14.02"/>
    <hyperlink ref="B201" location="T15.01!A1" tooltip="Link to sheet T16.01" display="T15.01"/>
    <hyperlink ref="B203" location="T16.01!A1" tooltip="Link to sheet T17.01" display="T16.01"/>
    <hyperlink ref="B205" location="T16.02!A1" tooltip="Link to sheet T17.02" display="T16.02"/>
    <hyperlink ref="B207" location="T16.03!A1" tooltip="Link to sheet T17.03" display="T16.03"/>
    <hyperlink ref="B209" location="T17.01!A1" tooltip="Link to sheet T18.01" display="T17.01"/>
    <hyperlink ref="B211" location="T17.02!A1" tooltip="Link to sheet T18.02" display="T17.02"/>
    <hyperlink ref="B145" location="T09.07!A1" tooltip="Link to sheet T09.06" display="T09.07"/>
  </hyperlinks>
  <pageMargins left="0.70866141732283505" right="0.70866141732283505" top="1" bottom="1.5" header="0.31496062992126" footer="0.31496062992126"/>
  <pageSetup paperSize="9" scale="21" orientation="landscape"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1077"/>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53" style="96" bestFit="1" customWidth="1"/>
    <col min="3" max="3" width="8.453125" style="96" bestFit="1" customWidth="1"/>
    <col min="4" max="5" width="5.36328125" style="96" bestFit="1" customWidth="1"/>
    <col min="6" max="6" width="108.81640625" style="96" bestFit="1" customWidth="1"/>
    <col min="7" max="8" width="5.36328125" style="96" bestFit="1" customWidth="1"/>
    <col min="9" max="9" width="106.54296875" style="96" bestFit="1" customWidth="1"/>
    <col min="10" max="10" width="5.36328125" style="96" bestFit="1" customWidth="1"/>
    <col min="11" max="11" width="11.7265625" style="96" bestFit="1" customWidth="1"/>
    <col min="12" max="12" width="7.36328125" style="96" bestFit="1" customWidth="1"/>
    <col min="13" max="13" width="40.7265625" style="96" bestFit="1" customWidth="1"/>
    <col min="14" max="14" width="34.08984375" style="96" bestFit="1" customWidth="1"/>
    <col min="15" max="15" width="11.7265625" style="96" bestFit="1" customWidth="1"/>
    <col min="16" max="16" width="7.36328125" style="96" bestFit="1" customWidth="1"/>
    <col min="17" max="18" width="132.26953125" style="96" bestFit="1" customWidth="1"/>
    <col min="19" max="19" width="5.36328125" style="96" bestFit="1" customWidth="1"/>
    <col min="20" max="16384" width="8.7265625" style="96"/>
  </cols>
  <sheetData>
    <row r="1" spans="1:19" s="97" customFormat="1" ht="132" x14ac:dyDescent="0.35">
      <c r="A1" s="97" t="s">
        <v>1262</v>
      </c>
      <c r="B1" s="97" t="s">
        <v>1266</v>
      </c>
      <c r="C1" s="97" t="s">
        <v>3028</v>
      </c>
      <c r="D1" s="97" t="s">
        <v>3029</v>
      </c>
      <c r="E1" s="97" t="s">
        <v>1268</v>
      </c>
      <c r="F1" s="97" t="s">
        <v>1269</v>
      </c>
      <c r="G1" s="97" t="s">
        <v>1270</v>
      </c>
      <c r="H1" s="97" t="s">
        <v>1271</v>
      </c>
      <c r="I1" s="97" t="s">
        <v>1272</v>
      </c>
      <c r="J1" s="97" t="s">
        <v>1273</v>
      </c>
      <c r="K1" s="97" t="s">
        <v>1315</v>
      </c>
      <c r="L1" s="97" t="s">
        <v>1316</v>
      </c>
      <c r="M1" s="97" t="s">
        <v>3030</v>
      </c>
      <c r="N1" s="97" t="s">
        <v>3031</v>
      </c>
      <c r="O1" s="97" t="s">
        <v>1547</v>
      </c>
      <c r="P1" s="97" t="s">
        <v>1548</v>
      </c>
      <c r="Q1" s="97" t="s">
        <v>3032</v>
      </c>
      <c r="R1" s="97" t="s">
        <v>3033</v>
      </c>
      <c r="S1" s="97" t="s">
        <v>3034</v>
      </c>
    </row>
    <row r="2" spans="1:19" x14ac:dyDescent="0.3">
      <c r="A2" s="96" t="s">
        <v>393</v>
      </c>
      <c r="B2" s="96" t="s">
        <v>3035</v>
      </c>
      <c r="C2" s="96" t="s">
        <v>3036</v>
      </c>
      <c r="D2" s="96" t="s">
        <v>3037</v>
      </c>
      <c r="E2" s="96" t="s">
        <v>3037</v>
      </c>
      <c r="F2" s="96" t="s">
        <v>99</v>
      </c>
      <c r="G2" s="96" t="s">
        <v>393</v>
      </c>
      <c r="H2" s="96" t="s">
        <v>3037</v>
      </c>
      <c r="I2" s="96" t="s">
        <v>3038</v>
      </c>
      <c r="J2" s="96" t="s">
        <v>393</v>
      </c>
      <c r="K2" s="96" t="s">
        <v>1360</v>
      </c>
      <c r="L2" s="96" t="s">
        <v>1361</v>
      </c>
      <c r="M2" s="96" t="s">
        <v>94</v>
      </c>
      <c r="N2" s="96" t="s">
        <v>94</v>
      </c>
      <c r="O2" s="96" t="s">
        <v>393</v>
      </c>
      <c r="P2" s="96" t="s">
        <v>393</v>
      </c>
      <c r="Q2" s="96" t="s">
        <v>393</v>
      </c>
      <c r="R2" s="96" t="s">
        <v>393</v>
      </c>
      <c r="S2" s="96" t="s">
        <v>393</v>
      </c>
    </row>
    <row r="3" spans="1:19" x14ac:dyDescent="0.3">
      <c r="A3" s="96" t="s">
        <v>393</v>
      </c>
      <c r="B3" s="96" t="s">
        <v>3035</v>
      </c>
      <c r="C3" s="96" t="s">
        <v>3036</v>
      </c>
      <c r="D3" s="96" t="s">
        <v>3037</v>
      </c>
      <c r="E3" s="96" t="s">
        <v>3037</v>
      </c>
      <c r="F3" s="96" t="s">
        <v>393</v>
      </c>
      <c r="G3" s="96" t="s">
        <v>393</v>
      </c>
      <c r="H3" s="96" t="s">
        <v>3037</v>
      </c>
      <c r="I3" s="96" t="s">
        <v>393</v>
      </c>
      <c r="J3" s="96" t="s">
        <v>393</v>
      </c>
      <c r="K3" s="96" t="s">
        <v>1360</v>
      </c>
      <c r="L3" s="96" t="s">
        <v>1361</v>
      </c>
      <c r="M3" s="96" t="s">
        <v>393</v>
      </c>
      <c r="N3" s="96" t="s">
        <v>393</v>
      </c>
      <c r="O3" s="96" t="s">
        <v>1503</v>
      </c>
      <c r="P3" s="96" t="s">
        <v>21</v>
      </c>
      <c r="Q3" s="96" t="s">
        <v>86</v>
      </c>
      <c r="R3" s="96" t="s">
        <v>2599</v>
      </c>
      <c r="S3" s="96" t="s">
        <v>3039</v>
      </c>
    </row>
    <row r="4" spans="1:19" x14ac:dyDescent="0.3">
      <c r="A4" s="96" t="s">
        <v>393</v>
      </c>
      <c r="B4" s="96" t="s">
        <v>3035</v>
      </c>
      <c r="C4" s="96" t="s">
        <v>3036</v>
      </c>
      <c r="D4" s="96" t="s">
        <v>3037</v>
      </c>
      <c r="E4" s="96" t="s">
        <v>3037</v>
      </c>
      <c r="F4" s="96" t="s">
        <v>393</v>
      </c>
      <c r="G4" s="96" t="s">
        <v>393</v>
      </c>
      <c r="H4" s="96" t="s">
        <v>3037</v>
      </c>
      <c r="I4" s="96" t="s">
        <v>393</v>
      </c>
      <c r="J4" s="96" t="s">
        <v>393</v>
      </c>
      <c r="K4" s="96" t="s">
        <v>1360</v>
      </c>
      <c r="L4" s="96" t="s">
        <v>1361</v>
      </c>
      <c r="M4" s="96" t="s">
        <v>393</v>
      </c>
      <c r="N4" s="96" t="s">
        <v>393</v>
      </c>
      <c r="O4" s="96" t="s">
        <v>1576</v>
      </c>
      <c r="P4" s="96" t="s">
        <v>1577</v>
      </c>
      <c r="Q4" s="96" t="s">
        <v>3040</v>
      </c>
      <c r="R4" s="96" t="s">
        <v>3041</v>
      </c>
      <c r="S4" s="96" t="s">
        <v>396</v>
      </c>
    </row>
    <row r="5" spans="1:19" x14ac:dyDescent="0.3">
      <c r="A5" s="96" t="s">
        <v>393</v>
      </c>
      <c r="B5" s="96" t="s">
        <v>3035</v>
      </c>
      <c r="C5" s="96" t="s">
        <v>3036</v>
      </c>
      <c r="D5" s="96" t="s">
        <v>3037</v>
      </c>
      <c r="E5" s="96" t="s">
        <v>3037</v>
      </c>
      <c r="F5" s="96" t="s">
        <v>393</v>
      </c>
      <c r="G5" s="96" t="s">
        <v>393</v>
      </c>
      <c r="H5" s="96" t="s">
        <v>3037</v>
      </c>
      <c r="I5" s="96" t="s">
        <v>393</v>
      </c>
      <c r="J5" s="96" t="s">
        <v>393</v>
      </c>
      <c r="K5" s="96" t="s">
        <v>1360</v>
      </c>
      <c r="L5" s="96" t="s">
        <v>1361</v>
      </c>
      <c r="M5" s="96" t="s">
        <v>393</v>
      </c>
      <c r="N5" s="96" t="s">
        <v>393</v>
      </c>
      <c r="O5" s="96" t="s">
        <v>1557</v>
      </c>
      <c r="P5" s="96" t="s">
        <v>1558</v>
      </c>
      <c r="Q5" s="96" t="s">
        <v>3042</v>
      </c>
      <c r="R5" s="96" t="s">
        <v>3043</v>
      </c>
      <c r="S5" s="96" t="s">
        <v>396</v>
      </c>
    </row>
    <row r="6" spans="1:19" x14ac:dyDescent="0.3">
      <c r="A6" s="96" t="s">
        <v>393</v>
      </c>
      <c r="B6" s="96" t="s">
        <v>3035</v>
      </c>
      <c r="C6" s="96" t="s">
        <v>3036</v>
      </c>
      <c r="D6" s="96" t="s">
        <v>3037</v>
      </c>
      <c r="E6" s="96" t="s">
        <v>3037</v>
      </c>
      <c r="F6" s="96" t="s">
        <v>393</v>
      </c>
      <c r="G6" s="96" t="s">
        <v>393</v>
      </c>
      <c r="H6" s="96" t="s">
        <v>3037</v>
      </c>
      <c r="I6" s="96" t="s">
        <v>393</v>
      </c>
      <c r="J6" s="96" t="s">
        <v>393</v>
      </c>
      <c r="K6" s="96" t="s">
        <v>1360</v>
      </c>
      <c r="L6" s="96" t="s">
        <v>1361</v>
      </c>
      <c r="M6" s="96" t="s">
        <v>393</v>
      </c>
      <c r="N6" s="96" t="s">
        <v>393</v>
      </c>
      <c r="O6" s="96" t="s">
        <v>1591</v>
      </c>
      <c r="P6" s="96" t="s">
        <v>1592</v>
      </c>
      <c r="Q6" s="96" t="s">
        <v>3044</v>
      </c>
      <c r="R6" s="96" t="s">
        <v>3045</v>
      </c>
      <c r="S6" s="96" t="s">
        <v>396</v>
      </c>
    </row>
    <row r="7" spans="1:19" x14ac:dyDescent="0.3">
      <c r="A7" s="96" t="s">
        <v>393</v>
      </c>
      <c r="B7" s="96" t="s">
        <v>3035</v>
      </c>
      <c r="C7" s="96" t="s">
        <v>3036</v>
      </c>
      <c r="D7" s="96" t="s">
        <v>3037</v>
      </c>
      <c r="E7" s="96" t="s">
        <v>3037</v>
      </c>
      <c r="F7" s="96" t="s">
        <v>393</v>
      </c>
      <c r="G7" s="96" t="s">
        <v>393</v>
      </c>
      <c r="H7" s="96" t="s">
        <v>3037</v>
      </c>
      <c r="I7" s="96" t="s">
        <v>393</v>
      </c>
      <c r="J7" s="96" t="s">
        <v>393</v>
      </c>
      <c r="K7" s="96" t="s">
        <v>1360</v>
      </c>
      <c r="L7" s="96" t="s">
        <v>1361</v>
      </c>
      <c r="M7" s="96" t="s">
        <v>393</v>
      </c>
      <c r="N7" s="96" t="s">
        <v>393</v>
      </c>
      <c r="O7" s="96" t="s">
        <v>1562</v>
      </c>
      <c r="P7" s="96" t="s">
        <v>1563</v>
      </c>
      <c r="Q7" s="96" t="s">
        <v>3046</v>
      </c>
      <c r="R7" s="96" t="s">
        <v>3047</v>
      </c>
      <c r="S7" s="96" t="s">
        <v>396</v>
      </c>
    </row>
    <row r="8" spans="1:19" x14ac:dyDescent="0.3">
      <c r="A8" s="96" t="s">
        <v>393</v>
      </c>
      <c r="B8" s="96" t="s">
        <v>3035</v>
      </c>
      <c r="C8" s="96" t="s">
        <v>3036</v>
      </c>
      <c r="D8" s="96" t="s">
        <v>3037</v>
      </c>
      <c r="E8" s="96" t="s">
        <v>3037</v>
      </c>
      <c r="F8" s="96" t="s">
        <v>393</v>
      </c>
      <c r="G8" s="96" t="s">
        <v>393</v>
      </c>
      <c r="H8" s="96" t="s">
        <v>3037</v>
      </c>
      <c r="I8" s="96" t="s">
        <v>393</v>
      </c>
      <c r="J8" s="96" t="s">
        <v>393</v>
      </c>
      <c r="K8" s="96" t="s">
        <v>1360</v>
      </c>
      <c r="L8" s="96" t="s">
        <v>1361</v>
      </c>
      <c r="M8" s="96" t="s">
        <v>393</v>
      </c>
      <c r="N8" s="96" t="s">
        <v>393</v>
      </c>
      <c r="O8" s="96" t="s">
        <v>1596</v>
      </c>
      <c r="P8" s="96" t="s">
        <v>1597</v>
      </c>
      <c r="Q8" s="96" t="s">
        <v>3048</v>
      </c>
      <c r="R8" s="96" t="s">
        <v>3049</v>
      </c>
      <c r="S8" s="96" t="s">
        <v>396</v>
      </c>
    </row>
    <row r="9" spans="1:19" x14ac:dyDescent="0.3">
      <c r="A9" s="96" t="s">
        <v>393</v>
      </c>
      <c r="B9" s="96" t="s">
        <v>3035</v>
      </c>
      <c r="C9" s="96" t="s">
        <v>3036</v>
      </c>
      <c r="D9" s="96" t="s">
        <v>3037</v>
      </c>
      <c r="E9" s="96" t="s">
        <v>3037</v>
      </c>
      <c r="F9" s="96" t="s">
        <v>393</v>
      </c>
      <c r="G9" s="96" t="s">
        <v>393</v>
      </c>
      <c r="H9" s="96" t="s">
        <v>3037</v>
      </c>
      <c r="I9" s="96" t="s">
        <v>393</v>
      </c>
      <c r="J9" s="96" t="s">
        <v>393</v>
      </c>
      <c r="K9" s="96" t="s">
        <v>1360</v>
      </c>
      <c r="L9" s="96" t="s">
        <v>1361</v>
      </c>
      <c r="M9" s="96" t="s">
        <v>393</v>
      </c>
      <c r="N9" s="96" t="s">
        <v>393</v>
      </c>
      <c r="O9" s="96" t="s">
        <v>1601</v>
      </c>
      <c r="P9" s="96" t="s">
        <v>1602</v>
      </c>
      <c r="Q9" s="96" t="s">
        <v>3050</v>
      </c>
      <c r="R9" s="96" t="s">
        <v>3051</v>
      </c>
      <c r="S9" s="96" t="s">
        <v>396</v>
      </c>
    </row>
    <row r="10" spans="1:19" x14ac:dyDescent="0.3">
      <c r="A10" s="96" t="s">
        <v>393</v>
      </c>
      <c r="B10" s="96" t="s">
        <v>3035</v>
      </c>
      <c r="C10" s="96" t="s">
        <v>3036</v>
      </c>
      <c r="D10" s="96" t="s">
        <v>3037</v>
      </c>
      <c r="E10" s="96" t="s">
        <v>3037</v>
      </c>
      <c r="F10" s="96" t="s">
        <v>393</v>
      </c>
      <c r="G10" s="96" t="s">
        <v>393</v>
      </c>
      <c r="H10" s="96" t="s">
        <v>3037</v>
      </c>
      <c r="I10" s="96" t="s">
        <v>393</v>
      </c>
      <c r="J10" s="96" t="s">
        <v>393</v>
      </c>
      <c r="K10" s="96" t="s">
        <v>1360</v>
      </c>
      <c r="L10" s="96" t="s">
        <v>1361</v>
      </c>
      <c r="M10" s="96" t="s">
        <v>393</v>
      </c>
      <c r="N10" s="96" t="s">
        <v>393</v>
      </c>
      <c r="O10" s="96" t="s">
        <v>1606</v>
      </c>
      <c r="P10" s="96" t="s">
        <v>1607</v>
      </c>
      <c r="Q10" s="96" t="s">
        <v>3052</v>
      </c>
      <c r="R10" s="96" t="s">
        <v>3053</v>
      </c>
      <c r="S10" s="96" t="s">
        <v>396</v>
      </c>
    </row>
    <row r="11" spans="1:19" x14ac:dyDescent="0.3">
      <c r="A11" s="96" t="s">
        <v>393</v>
      </c>
      <c r="B11" s="96" t="s">
        <v>3035</v>
      </c>
      <c r="C11" s="96" t="s">
        <v>3036</v>
      </c>
      <c r="D11" s="96" t="s">
        <v>3037</v>
      </c>
      <c r="E11" s="96" t="s">
        <v>3037</v>
      </c>
      <c r="F11" s="96" t="s">
        <v>393</v>
      </c>
      <c r="G11" s="96" t="s">
        <v>393</v>
      </c>
      <c r="H11" s="96" t="s">
        <v>3037</v>
      </c>
      <c r="I11" s="96" t="s">
        <v>393</v>
      </c>
      <c r="J11" s="96" t="s">
        <v>393</v>
      </c>
      <c r="K11" s="96" t="s">
        <v>1360</v>
      </c>
      <c r="L11" s="96" t="s">
        <v>1361</v>
      </c>
      <c r="M11" s="96" t="s">
        <v>393</v>
      </c>
      <c r="N11" s="96" t="s">
        <v>393</v>
      </c>
      <c r="O11" s="96" t="s">
        <v>1611</v>
      </c>
      <c r="P11" s="96" t="s">
        <v>1612</v>
      </c>
      <c r="Q11" s="96" t="s">
        <v>3054</v>
      </c>
      <c r="R11" s="96" t="s">
        <v>3055</v>
      </c>
      <c r="S11" s="96" t="s">
        <v>396</v>
      </c>
    </row>
    <row r="12" spans="1:19" x14ac:dyDescent="0.3">
      <c r="A12" s="96" t="s">
        <v>393</v>
      </c>
      <c r="B12" s="96" t="s">
        <v>3035</v>
      </c>
      <c r="C12" s="96" t="s">
        <v>3036</v>
      </c>
      <c r="D12" s="96" t="s">
        <v>3037</v>
      </c>
      <c r="E12" s="96" t="s">
        <v>3037</v>
      </c>
      <c r="F12" s="96" t="s">
        <v>393</v>
      </c>
      <c r="G12" s="96" t="s">
        <v>393</v>
      </c>
      <c r="H12" s="96" t="s">
        <v>3037</v>
      </c>
      <c r="I12" s="96" t="s">
        <v>393</v>
      </c>
      <c r="J12" s="96" t="s">
        <v>393</v>
      </c>
      <c r="K12" s="96" t="s">
        <v>1360</v>
      </c>
      <c r="L12" s="96" t="s">
        <v>1361</v>
      </c>
      <c r="M12" s="96" t="s">
        <v>393</v>
      </c>
      <c r="N12" s="96" t="s">
        <v>393</v>
      </c>
      <c r="O12" s="96" t="s">
        <v>1615</v>
      </c>
      <c r="P12" s="96" t="s">
        <v>1616</v>
      </c>
      <c r="Q12" s="96" t="s">
        <v>3056</v>
      </c>
      <c r="R12" s="96" t="s">
        <v>3057</v>
      </c>
      <c r="S12" s="96" t="s">
        <v>396</v>
      </c>
    </row>
    <row r="13" spans="1:19" x14ac:dyDescent="0.3">
      <c r="A13" s="96" t="s">
        <v>393</v>
      </c>
      <c r="B13" s="96" t="s">
        <v>3035</v>
      </c>
      <c r="C13" s="96" t="s">
        <v>3036</v>
      </c>
      <c r="D13" s="96" t="s">
        <v>3037</v>
      </c>
      <c r="E13" s="96" t="s">
        <v>3037</v>
      </c>
      <c r="F13" s="96" t="s">
        <v>393</v>
      </c>
      <c r="G13" s="96" t="s">
        <v>393</v>
      </c>
      <c r="H13" s="96" t="s">
        <v>3037</v>
      </c>
      <c r="I13" s="96" t="s">
        <v>393</v>
      </c>
      <c r="J13" s="96" t="s">
        <v>393</v>
      </c>
      <c r="K13" s="96" t="s">
        <v>1360</v>
      </c>
      <c r="L13" s="96" t="s">
        <v>1361</v>
      </c>
      <c r="M13" s="96" t="s">
        <v>393</v>
      </c>
      <c r="N13" s="96" t="s">
        <v>393</v>
      </c>
      <c r="O13" s="96" t="s">
        <v>1566</v>
      </c>
      <c r="P13" s="96" t="s">
        <v>1567</v>
      </c>
      <c r="Q13" s="96" t="s">
        <v>3058</v>
      </c>
      <c r="R13" s="96" t="s">
        <v>3059</v>
      </c>
      <c r="S13" s="96" t="s">
        <v>396</v>
      </c>
    </row>
    <row r="14" spans="1:19" x14ac:dyDescent="0.3">
      <c r="A14" s="96" t="s">
        <v>393</v>
      </c>
      <c r="B14" s="96" t="s">
        <v>3035</v>
      </c>
      <c r="C14" s="96" t="s">
        <v>3036</v>
      </c>
      <c r="D14" s="96" t="s">
        <v>3037</v>
      </c>
      <c r="E14" s="96" t="s">
        <v>3037</v>
      </c>
      <c r="F14" s="96" t="s">
        <v>393</v>
      </c>
      <c r="G14" s="96" t="s">
        <v>393</v>
      </c>
      <c r="H14" s="96" t="s">
        <v>3037</v>
      </c>
      <c r="I14" s="96" t="s">
        <v>393</v>
      </c>
      <c r="J14" s="96" t="s">
        <v>393</v>
      </c>
      <c r="K14" s="96" t="s">
        <v>1360</v>
      </c>
      <c r="L14" s="96" t="s">
        <v>1361</v>
      </c>
      <c r="M14" s="96" t="s">
        <v>393</v>
      </c>
      <c r="N14" s="96" t="s">
        <v>393</v>
      </c>
      <c r="O14" s="96" t="s">
        <v>1571</v>
      </c>
      <c r="P14" s="96" t="s">
        <v>1572</v>
      </c>
      <c r="Q14" s="96" t="s">
        <v>3060</v>
      </c>
      <c r="R14" s="96" t="s">
        <v>3061</v>
      </c>
      <c r="S14" s="96" t="s">
        <v>396</v>
      </c>
    </row>
    <row r="15" spans="1:19" x14ac:dyDescent="0.3">
      <c r="A15" s="96" t="s">
        <v>393</v>
      </c>
      <c r="B15" s="96" t="s">
        <v>3035</v>
      </c>
      <c r="C15" s="96" t="s">
        <v>3036</v>
      </c>
      <c r="D15" s="96" t="s">
        <v>3037</v>
      </c>
      <c r="E15" s="96" t="s">
        <v>3037</v>
      </c>
      <c r="F15" s="96" t="s">
        <v>393</v>
      </c>
      <c r="G15" s="96" t="s">
        <v>393</v>
      </c>
      <c r="H15" s="96" t="s">
        <v>3037</v>
      </c>
      <c r="I15" s="96" t="s">
        <v>393</v>
      </c>
      <c r="J15" s="96" t="s">
        <v>393</v>
      </c>
      <c r="K15" s="96" t="s">
        <v>1360</v>
      </c>
      <c r="L15" s="96" t="s">
        <v>1361</v>
      </c>
      <c r="M15" s="96" t="s">
        <v>393</v>
      </c>
      <c r="N15" s="96" t="s">
        <v>393</v>
      </c>
      <c r="O15" s="96" t="s">
        <v>1620</v>
      </c>
      <c r="P15" s="96" t="s">
        <v>1621</v>
      </c>
      <c r="Q15" s="96" t="s">
        <v>3062</v>
      </c>
      <c r="R15" s="96" t="s">
        <v>3063</v>
      </c>
      <c r="S15" s="96" t="s">
        <v>396</v>
      </c>
    </row>
    <row r="16" spans="1:19" x14ac:dyDescent="0.3">
      <c r="A16" s="96" t="s">
        <v>393</v>
      </c>
      <c r="B16" s="96" t="s">
        <v>3035</v>
      </c>
      <c r="C16" s="96" t="s">
        <v>3036</v>
      </c>
      <c r="D16" s="96" t="s">
        <v>3037</v>
      </c>
      <c r="E16" s="96" t="s">
        <v>3037</v>
      </c>
      <c r="F16" s="96" t="s">
        <v>393</v>
      </c>
      <c r="G16" s="96" t="s">
        <v>393</v>
      </c>
      <c r="H16" s="96" t="s">
        <v>3037</v>
      </c>
      <c r="I16" s="96" t="s">
        <v>393</v>
      </c>
      <c r="J16" s="96" t="s">
        <v>393</v>
      </c>
      <c r="K16" s="96" t="s">
        <v>1360</v>
      </c>
      <c r="L16" s="96" t="s">
        <v>1361</v>
      </c>
      <c r="M16" s="96" t="s">
        <v>393</v>
      </c>
      <c r="N16" s="96" t="s">
        <v>393</v>
      </c>
      <c r="O16" s="96" t="s">
        <v>1581</v>
      </c>
      <c r="P16" s="96" t="s">
        <v>1582</v>
      </c>
      <c r="Q16" s="96" t="s">
        <v>3064</v>
      </c>
      <c r="R16" s="96" t="s">
        <v>3065</v>
      </c>
      <c r="S16" s="96" t="s">
        <v>396</v>
      </c>
    </row>
    <row r="17" spans="1:19" x14ac:dyDescent="0.3">
      <c r="A17" s="96" t="s">
        <v>393</v>
      </c>
      <c r="B17" s="96" t="s">
        <v>3035</v>
      </c>
      <c r="C17" s="96" t="s">
        <v>3036</v>
      </c>
      <c r="D17" s="96" t="s">
        <v>3037</v>
      </c>
      <c r="E17" s="96" t="s">
        <v>3037</v>
      </c>
      <c r="F17" s="96" t="s">
        <v>393</v>
      </c>
      <c r="G17" s="96" t="s">
        <v>393</v>
      </c>
      <c r="H17" s="96" t="s">
        <v>3037</v>
      </c>
      <c r="I17" s="96" t="s">
        <v>393</v>
      </c>
      <c r="J17" s="96" t="s">
        <v>393</v>
      </c>
      <c r="K17" s="96" t="s">
        <v>1360</v>
      </c>
      <c r="L17" s="96" t="s">
        <v>1361</v>
      </c>
      <c r="M17" s="96" t="s">
        <v>393</v>
      </c>
      <c r="N17" s="96" t="s">
        <v>393</v>
      </c>
      <c r="O17" s="96" t="s">
        <v>1586</v>
      </c>
      <c r="P17" s="96" t="s">
        <v>1587</v>
      </c>
      <c r="Q17" s="96" t="s">
        <v>3066</v>
      </c>
      <c r="R17" s="96" t="s">
        <v>3067</v>
      </c>
      <c r="S17" s="96" t="s">
        <v>396</v>
      </c>
    </row>
    <row r="18" spans="1:19" x14ac:dyDescent="0.3">
      <c r="A18" s="96" t="s">
        <v>393</v>
      </c>
      <c r="B18" s="96" t="s">
        <v>3068</v>
      </c>
      <c r="C18" s="96" t="s">
        <v>3069</v>
      </c>
      <c r="D18" s="96" t="s">
        <v>3070</v>
      </c>
      <c r="E18" s="96" t="s">
        <v>3070</v>
      </c>
      <c r="F18" s="96" t="s">
        <v>594</v>
      </c>
      <c r="G18" s="96" t="s">
        <v>393</v>
      </c>
      <c r="H18" s="96" t="s">
        <v>3070</v>
      </c>
      <c r="I18" s="96" t="s">
        <v>3071</v>
      </c>
      <c r="J18" s="96" t="s">
        <v>393</v>
      </c>
      <c r="K18" s="96" t="s">
        <v>1360</v>
      </c>
      <c r="L18" s="96" t="s">
        <v>1361</v>
      </c>
      <c r="M18" s="96" t="s">
        <v>94</v>
      </c>
      <c r="N18" s="96" t="s">
        <v>94</v>
      </c>
      <c r="O18" s="96" t="s">
        <v>393</v>
      </c>
      <c r="P18" s="96" t="s">
        <v>393</v>
      </c>
      <c r="Q18" s="96" t="s">
        <v>393</v>
      </c>
      <c r="R18" s="96" t="s">
        <v>393</v>
      </c>
      <c r="S18" s="96" t="s">
        <v>393</v>
      </c>
    </row>
    <row r="19" spans="1:19" x14ac:dyDescent="0.3">
      <c r="A19" s="96" t="s">
        <v>393</v>
      </c>
      <c r="B19" s="96" t="s">
        <v>3068</v>
      </c>
      <c r="C19" s="96" t="s">
        <v>3069</v>
      </c>
      <c r="D19" s="96" t="s">
        <v>3070</v>
      </c>
      <c r="E19" s="96" t="s">
        <v>3070</v>
      </c>
      <c r="F19" s="96" t="s">
        <v>393</v>
      </c>
      <c r="G19" s="96" t="s">
        <v>393</v>
      </c>
      <c r="H19" s="96" t="s">
        <v>3070</v>
      </c>
      <c r="I19" s="96" t="s">
        <v>393</v>
      </c>
      <c r="J19" s="96" t="s">
        <v>393</v>
      </c>
      <c r="K19" s="96" t="s">
        <v>1360</v>
      </c>
      <c r="L19" s="96" t="s">
        <v>1361</v>
      </c>
      <c r="M19" s="96" t="s">
        <v>393</v>
      </c>
      <c r="N19" s="96" t="s">
        <v>393</v>
      </c>
      <c r="O19" s="96" t="s">
        <v>1503</v>
      </c>
      <c r="P19" s="96" t="s">
        <v>21</v>
      </c>
      <c r="Q19" s="96" t="s">
        <v>86</v>
      </c>
      <c r="R19" s="96" t="s">
        <v>2599</v>
      </c>
      <c r="S19" s="96" t="s">
        <v>3039</v>
      </c>
    </row>
    <row r="20" spans="1:19" x14ac:dyDescent="0.3">
      <c r="A20" s="96" t="s">
        <v>393</v>
      </c>
      <c r="B20" s="96" t="s">
        <v>3068</v>
      </c>
      <c r="C20" s="96" t="s">
        <v>3069</v>
      </c>
      <c r="D20" s="96" t="s">
        <v>3070</v>
      </c>
      <c r="E20" s="96" t="s">
        <v>3070</v>
      </c>
      <c r="F20" s="96" t="s">
        <v>393</v>
      </c>
      <c r="G20" s="96" t="s">
        <v>393</v>
      </c>
      <c r="H20" s="96" t="s">
        <v>3070</v>
      </c>
      <c r="I20" s="96" t="s">
        <v>393</v>
      </c>
      <c r="J20" s="96" t="s">
        <v>393</v>
      </c>
      <c r="K20" s="96" t="s">
        <v>1360</v>
      </c>
      <c r="L20" s="96" t="s">
        <v>1361</v>
      </c>
      <c r="M20" s="96" t="s">
        <v>393</v>
      </c>
      <c r="N20" s="96" t="s">
        <v>393</v>
      </c>
      <c r="O20" s="96" t="s">
        <v>1581</v>
      </c>
      <c r="P20" s="96" t="s">
        <v>1582</v>
      </c>
      <c r="Q20" s="96" t="s">
        <v>3064</v>
      </c>
      <c r="R20" s="96" t="s">
        <v>3065</v>
      </c>
      <c r="S20" s="96" t="s">
        <v>396</v>
      </c>
    </row>
    <row r="21" spans="1:19" x14ac:dyDescent="0.3">
      <c r="A21" s="96" t="s">
        <v>393</v>
      </c>
      <c r="B21" s="96" t="s">
        <v>3068</v>
      </c>
      <c r="C21" s="96" t="s">
        <v>3069</v>
      </c>
      <c r="D21" s="96" t="s">
        <v>3070</v>
      </c>
      <c r="E21" s="96" t="s">
        <v>3070</v>
      </c>
      <c r="F21" s="96" t="s">
        <v>393</v>
      </c>
      <c r="G21" s="96" t="s">
        <v>393</v>
      </c>
      <c r="H21" s="96" t="s">
        <v>3070</v>
      </c>
      <c r="I21" s="96" t="s">
        <v>393</v>
      </c>
      <c r="J21" s="96" t="s">
        <v>393</v>
      </c>
      <c r="K21" s="96" t="s">
        <v>1360</v>
      </c>
      <c r="L21" s="96" t="s">
        <v>1361</v>
      </c>
      <c r="M21" s="96" t="s">
        <v>393</v>
      </c>
      <c r="N21" s="96" t="s">
        <v>393</v>
      </c>
      <c r="O21" s="96" t="s">
        <v>1571</v>
      </c>
      <c r="P21" s="96" t="s">
        <v>1572</v>
      </c>
      <c r="Q21" s="96" t="s">
        <v>3060</v>
      </c>
      <c r="R21" s="96" t="s">
        <v>3061</v>
      </c>
      <c r="S21" s="96" t="s">
        <v>396</v>
      </c>
    </row>
    <row r="22" spans="1:19" x14ac:dyDescent="0.3">
      <c r="A22" s="96" t="s">
        <v>393</v>
      </c>
      <c r="B22" s="96" t="s">
        <v>3072</v>
      </c>
      <c r="C22" s="96" t="s">
        <v>3073</v>
      </c>
      <c r="D22" s="96" t="s">
        <v>3074</v>
      </c>
      <c r="E22" s="96" t="s">
        <v>3074</v>
      </c>
      <c r="F22" s="96" t="s">
        <v>924</v>
      </c>
      <c r="G22" s="96" t="s">
        <v>393</v>
      </c>
      <c r="H22" s="96" t="s">
        <v>3074</v>
      </c>
      <c r="I22" s="96" t="s">
        <v>3075</v>
      </c>
      <c r="J22" s="96" t="s">
        <v>393</v>
      </c>
      <c r="K22" s="96" t="s">
        <v>1360</v>
      </c>
      <c r="L22" s="96" t="s">
        <v>1361</v>
      </c>
      <c r="M22" s="96" t="s">
        <v>94</v>
      </c>
      <c r="N22" s="96" t="s">
        <v>94</v>
      </c>
      <c r="O22" s="96" t="s">
        <v>393</v>
      </c>
      <c r="P22" s="96" t="s">
        <v>393</v>
      </c>
      <c r="Q22" s="96" t="s">
        <v>393</v>
      </c>
      <c r="R22" s="96" t="s">
        <v>393</v>
      </c>
      <c r="S22" s="96" t="s">
        <v>393</v>
      </c>
    </row>
    <row r="23" spans="1:19" x14ac:dyDescent="0.3">
      <c r="A23" s="96" t="s">
        <v>393</v>
      </c>
      <c r="B23" s="96" t="s">
        <v>3072</v>
      </c>
      <c r="C23" s="96" t="s">
        <v>3073</v>
      </c>
      <c r="D23" s="96" t="s">
        <v>3074</v>
      </c>
      <c r="E23" s="96" t="s">
        <v>3074</v>
      </c>
      <c r="F23" s="96" t="s">
        <v>393</v>
      </c>
      <c r="G23" s="96" t="s">
        <v>393</v>
      </c>
      <c r="H23" s="96" t="s">
        <v>3074</v>
      </c>
      <c r="I23" s="96" t="s">
        <v>393</v>
      </c>
      <c r="J23" s="96" t="s">
        <v>393</v>
      </c>
      <c r="K23" s="96" t="s">
        <v>1360</v>
      </c>
      <c r="L23" s="96" t="s">
        <v>1361</v>
      </c>
      <c r="M23" s="96" t="s">
        <v>393</v>
      </c>
      <c r="N23" s="96" t="s">
        <v>393</v>
      </c>
      <c r="O23" s="96" t="s">
        <v>1503</v>
      </c>
      <c r="P23" s="96" t="s">
        <v>21</v>
      </c>
      <c r="Q23" s="96" t="s">
        <v>86</v>
      </c>
      <c r="R23" s="96" t="s">
        <v>2599</v>
      </c>
      <c r="S23" s="96" t="s">
        <v>3039</v>
      </c>
    </row>
    <row r="24" spans="1:19" x14ac:dyDescent="0.3">
      <c r="A24" s="96" t="s">
        <v>393</v>
      </c>
      <c r="B24" s="96" t="s">
        <v>3072</v>
      </c>
      <c r="C24" s="96" t="s">
        <v>3073</v>
      </c>
      <c r="D24" s="96" t="s">
        <v>3074</v>
      </c>
      <c r="E24" s="96" t="s">
        <v>3074</v>
      </c>
      <c r="F24" s="96" t="s">
        <v>393</v>
      </c>
      <c r="G24" s="96" t="s">
        <v>393</v>
      </c>
      <c r="H24" s="96" t="s">
        <v>3074</v>
      </c>
      <c r="I24" s="96" t="s">
        <v>393</v>
      </c>
      <c r="J24" s="96" t="s">
        <v>393</v>
      </c>
      <c r="K24" s="96" t="s">
        <v>1360</v>
      </c>
      <c r="L24" s="96" t="s">
        <v>1361</v>
      </c>
      <c r="M24" s="96" t="s">
        <v>393</v>
      </c>
      <c r="N24" s="96" t="s">
        <v>393</v>
      </c>
      <c r="O24" s="96" t="s">
        <v>1596</v>
      </c>
      <c r="P24" s="96" t="s">
        <v>1597</v>
      </c>
      <c r="Q24" s="96" t="s">
        <v>3048</v>
      </c>
      <c r="R24" s="96" t="s">
        <v>3049</v>
      </c>
      <c r="S24" s="96" t="s">
        <v>396</v>
      </c>
    </row>
    <row r="25" spans="1:19" x14ac:dyDescent="0.3">
      <c r="A25" s="96" t="s">
        <v>393</v>
      </c>
      <c r="B25" s="96" t="s">
        <v>3072</v>
      </c>
      <c r="C25" s="96" t="s">
        <v>3073</v>
      </c>
      <c r="D25" s="96" t="s">
        <v>3074</v>
      </c>
      <c r="E25" s="96" t="s">
        <v>3074</v>
      </c>
      <c r="F25" s="96" t="s">
        <v>393</v>
      </c>
      <c r="G25" s="96" t="s">
        <v>393</v>
      </c>
      <c r="H25" s="96" t="s">
        <v>3074</v>
      </c>
      <c r="I25" s="96" t="s">
        <v>393</v>
      </c>
      <c r="J25" s="96" t="s">
        <v>393</v>
      </c>
      <c r="K25" s="96" t="s">
        <v>1360</v>
      </c>
      <c r="L25" s="96" t="s">
        <v>1361</v>
      </c>
      <c r="M25" s="96" t="s">
        <v>393</v>
      </c>
      <c r="N25" s="96" t="s">
        <v>393</v>
      </c>
      <c r="O25" s="96" t="s">
        <v>1571</v>
      </c>
      <c r="P25" s="96" t="s">
        <v>1572</v>
      </c>
      <c r="Q25" s="96" t="s">
        <v>3060</v>
      </c>
      <c r="R25" s="96" t="s">
        <v>3061</v>
      </c>
      <c r="S25" s="96" t="s">
        <v>396</v>
      </c>
    </row>
    <row r="26" spans="1:19" x14ac:dyDescent="0.3">
      <c r="A26" s="96" t="s">
        <v>393</v>
      </c>
      <c r="B26" s="96" t="s">
        <v>3072</v>
      </c>
      <c r="C26" s="96" t="s">
        <v>3073</v>
      </c>
      <c r="D26" s="96" t="s">
        <v>3074</v>
      </c>
      <c r="E26" s="96" t="s">
        <v>3074</v>
      </c>
      <c r="F26" s="96" t="s">
        <v>393</v>
      </c>
      <c r="G26" s="96" t="s">
        <v>393</v>
      </c>
      <c r="H26" s="96" t="s">
        <v>3074</v>
      </c>
      <c r="I26" s="96" t="s">
        <v>393</v>
      </c>
      <c r="J26" s="96" t="s">
        <v>393</v>
      </c>
      <c r="K26" s="96" t="s">
        <v>1360</v>
      </c>
      <c r="L26" s="96" t="s">
        <v>1361</v>
      </c>
      <c r="M26" s="96" t="s">
        <v>393</v>
      </c>
      <c r="N26" s="96" t="s">
        <v>393</v>
      </c>
      <c r="O26" s="96" t="s">
        <v>1566</v>
      </c>
      <c r="P26" s="96" t="s">
        <v>1567</v>
      </c>
      <c r="Q26" s="96" t="s">
        <v>3058</v>
      </c>
      <c r="R26" s="96" t="s">
        <v>3059</v>
      </c>
      <c r="S26" s="96" t="s">
        <v>396</v>
      </c>
    </row>
    <row r="27" spans="1:19" x14ac:dyDescent="0.3">
      <c r="A27" s="96" t="s">
        <v>393</v>
      </c>
      <c r="B27" s="96" t="s">
        <v>3076</v>
      </c>
      <c r="C27" s="96" t="s">
        <v>3077</v>
      </c>
      <c r="D27" s="96" t="s">
        <v>3078</v>
      </c>
      <c r="E27" s="96" t="s">
        <v>3078</v>
      </c>
      <c r="F27" s="96" t="s">
        <v>887</v>
      </c>
      <c r="G27" s="96" t="s">
        <v>393</v>
      </c>
      <c r="H27" s="96" t="s">
        <v>3078</v>
      </c>
      <c r="I27" s="96" t="s">
        <v>3079</v>
      </c>
      <c r="J27" s="96" t="s">
        <v>393</v>
      </c>
      <c r="K27" s="96" t="s">
        <v>1360</v>
      </c>
      <c r="L27" s="96" t="s">
        <v>1361</v>
      </c>
      <c r="M27" s="96" t="s">
        <v>94</v>
      </c>
      <c r="N27" s="96" t="s">
        <v>94</v>
      </c>
      <c r="O27" s="96" t="s">
        <v>393</v>
      </c>
      <c r="P27" s="96" t="s">
        <v>393</v>
      </c>
      <c r="Q27" s="96" t="s">
        <v>393</v>
      </c>
      <c r="R27" s="96" t="s">
        <v>393</v>
      </c>
      <c r="S27" s="96" t="s">
        <v>393</v>
      </c>
    </row>
    <row r="28" spans="1:19" x14ac:dyDescent="0.3">
      <c r="A28" s="96" t="s">
        <v>393</v>
      </c>
      <c r="B28" s="96" t="s">
        <v>3076</v>
      </c>
      <c r="C28" s="96" t="s">
        <v>3077</v>
      </c>
      <c r="D28" s="96" t="s">
        <v>3078</v>
      </c>
      <c r="E28" s="96" t="s">
        <v>3078</v>
      </c>
      <c r="F28" s="96" t="s">
        <v>393</v>
      </c>
      <c r="G28" s="96" t="s">
        <v>393</v>
      </c>
      <c r="H28" s="96" t="s">
        <v>3078</v>
      </c>
      <c r="I28" s="96" t="s">
        <v>393</v>
      </c>
      <c r="J28" s="96" t="s">
        <v>393</v>
      </c>
      <c r="K28" s="96" t="s">
        <v>1360</v>
      </c>
      <c r="L28" s="96" t="s">
        <v>1361</v>
      </c>
      <c r="M28" s="96" t="s">
        <v>393</v>
      </c>
      <c r="N28" s="96" t="s">
        <v>393</v>
      </c>
      <c r="O28" s="96" t="s">
        <v>1503</v>
      </c>
      <c r="P28" s="96" t="s">
        <v>21</v>
      </c>
      <c r="Q28" s="96" t="s">
        <v>86</v>
      </c>
      <c r="R28" s="96" t="s">
        <v>2599</v>
      </c>
      <c r="S28" s="96" t="s">
        <v>3039</v>
      </c>
    </row>
    <row r="29" spans="1:19" x14ac:dyDescent="0.3">
      <c r="A29" s="96" t="s">
        <v>393</v>
      </c>
      <c r="B29" s="96" t="s">
        <v>3076</v>
      </c>
      <c r="C29" s="96" t="s">
        <v>3077</v>
      </c>
      <c r="D29" s="96" t="s">
        <v>3078</v>
      </c>
      <c r="E29" s="96" t="s">
        <v>3078</v>
      </c>
      <c r="F29" s="96" t="s">
        <v>393</v>
      </c>
      <c r="G29" s="96" t="s">
        <v>393</v>
      </c>
      <c r="H29" s="96" t="s">
        <v>3078</v>
      </c>
      <c r="I29" s="96" t="s">
        <v>393</v>
      </c>
      <c r="J29" s="96" t="s">
        <v>393</v>
      </c>
      <c r="K29" s="96" t="s">
        <v>1360</v>
      </c>
      <c r="L29" s="96" t="s">
        <v>1361</v>
      </c>
      <c r="M29" s="96" t="s">
        <v>393</v>
      </c>
      <c r="N29" s="96" t="s">
        <v>393</v>
      </c>
      <c r="O29" s="96" t="s">
        <v>1576</v>
      </c>
      <c r="P29" s="96" t="s">
        <v>1577</v>
      </c>
      <c r="Q29" s="96" t="s">
        <v>3040</v>
      </c>
      <c r="R29" s="96" t="s">
        <v>3041</v>
      </c>
      <c r="S29" s="96" t="s">
        <v>396</v>
      </c>
    </row>
    <row r="30" spans="1:19" x14ac:dyDescent="0.3">
      <c r="A30" s="96" t="s">
        <v>393</v>
      </c>
      <c r="B30" s="96" t="s">
        <v>3076</v>
      </c>
      <c r="C30" s="96" t="s">
        <v>3077</v>
      </c>
      <c r="D30" s="96" t="s">
        <v>3078</v>
      </c>
      <c r="E30" s="96" t="s">
        <v>3078</v>
      </c>
      <c r="F30" s="96" t="s">
        <v>393</v>
      </c>
      <c r="G30" s="96" t="s">
        <v>393</v>
      </c>
      <c r="H30" s="96" t="s">
        <v>3078</v>
      </c>
      <c r="I30" s="96" t="s">
        <v>393</v>
      </c>
      <c r="J30" s="96" t="s">
        <v>393</v>
      </c>
      <c r="K30" s="96" t="s">
        <v>1360</v>
      </c>
      <c r="L30" s="96" t="s">
        <v>1361</v>
      </c>
      <c r="M30" s="96" t="s">
        <v>393</v>
      </c>
      <c r="N30" s="96" t="s">
        <v>393</v>
      </c>
      <c r="O30" s="96" t="s">
        <v>1591</v>
      </c>
      <c r="P30" s="96" t="s">
        <v>1592</v>
      </c>
      <c r="Q30" s="96" t="s">
        <v>3044</v>
      </c>
      <c r="R30" s="96" t="s">
        <v>3045</v>
      </c>
      <c r="S30" s="96" t="s">
        <v>396</v>
      </c>
    </row>
    <row r="31" spans="1:19" x14ac:dyDescent="0.3">
      <c r="A31" s="96" t="s">
        <v>393</v>
      </c>
      <c r="B31" s="96" t="s">
        <v>3076</v>
      </c>
      <c r="C31" s="96" t="s">
        <v>3077</v>
      </c>
      <c r="D31" s="96" t="s">
        <v>3078</v>
      </c>
      <c r="E31" s="96" t="s">
        <v>3078</v>
      </c>
      <c r="F31" s="96" t="s">
        <v>393</v>
      </c>
      <c r="G31" s="96" t="s">
        <v>393</v>
      </c>
      <c r="H31" s="96" t="s">
        <v>3078</v>
      </c>
      <c r="I31" s="96" t="s">
        <v>393</v>
      </c>
      <c r="J31" s="96" t="s">
        <v>393</v>
      </c>
      <c r="K31" s="96" t="s">
        <v>1360</v>
      </c>
      <c r="L31" s="96" t="s">
        <v>1361</v>
      </c>
      <c r="M31" s="96" t="s">
        <v>393</v>
      </c>
      <c r="N31" s="96" t="s">
        <v>393</v>
      </c>
      <c r="O31" s="96" t="s">
        <v>1596</v>
      </c>
      <c r="P31" s="96" t="s">
        <v>1597</v>
      </c>
      <c r="Q31" s="96" t="s">
        <v>3048</v>
      </c>
      <c r="R31" s="96" t="s">
        <v>3049</v>
      </c>
      <c r="S31" s="96" t="s">
        <v>396</v>
      </c>
    </row>
    <row r="32" spans="1:19" x14ac:dyDescent="0.3">
      <c r="A32" s="96" t="s">
        <v>393</v>
      </c>
      <c r="B32" s="96" t="s">
        <v>3076</v>
      </c>
      <c r="C32" s="96" t="s">
        <v>3077</v>
      </c>
      <c r="D32" s="96" t="s">
        <v>3078</v>
      </c>
      <c r="E32" s="96" t="s">
        <v>3078</v>
      </c>
      <c r="F32" s="96" t="s">
        <v>393</v>
      </c>
      <c r="G32" s="96" t="s">
        <v>393</v>
      </c>
      <c r="H32" s="96" t="s">
        <v>3078</v>
      </c>
      <c r="I32" s="96" t="s">
        <v>393</v>
      </c>
      <c r="J32" s="96" t="s">
        <v>393</v>
      </c>
      <c r="K32" s="96" t="s">
        <v>1360</v>
      </c>
      <c r="L32" s="96" t="s">
        <v>1361</v>
      </c>
      <c r="M32" s="96" t="s">
        <v>393</v>
      </c>
      <c r="N32" s="96" t="s">
        <v>393</v>
      </c>
      <c r="O32" s="96" t="s">
        <v>1601</v>
      </c>
      <c r="P32" s="96" t="s">
        <v>1602</v>
      </c>
      <c r="Q32" s="96" t="s">
        <v>3050</v>
      </c>
      <c r="R32" s="96" t="s">
        <v>3051</v>
      </c>
      <c r="S32" s="96" t="s">
        <v>396</v>
      </c>
    </row>
    <row r="33" spans="1:19" x14ac:dyDescent="0.3">
      <c r="A33" s="96" t="s">
        <v>393</v>
      </c>
      <c r="B33" s="96" t="s">
        <v>3076</v>
      </c>
      <c r="C33" s="96" t="s">
        <v>3077</v>
      </c>
      <c r="D33" s="96" t="s">
        <v>3078</v>
      </c>
      <c r="E33" s="96" t="s">
        <v>3078</v>
      </c>
      <c r="F33" s="96" t="s">
        <v>393</v>
      </c>
      <c r="G33" s="96" t="s">
        <v>393</v>
      </c>
      <c r="H33" s="96" t="s">
        <v>3078</v>
      </c>
      <c r="I33" s="96" t="s">
        <v>393</v>
      </c>
      <c r="J33" s="96" t="s">
        <v>393</v>
      </c>
      <c r="K33" s="96" t="s">
        <v>1360</v>
      </c>
      <c r="L33" s="96" t="s">
        <v>1361</v>
      </c>
      <c r="M33" s="96" t="s">
        <v>393</v>
      </c>
      <c r="N33" s="96" t="s">
        <v>393</v>
      </c>
      <c r="O33" s="96" t="s">
        <v>1606</v>
      </c>
      <c r="P33" s="96" t="s">
        <v>1607</v>
      </c>
      <c r="Q33" s="96" t="s">
        <v>3052</v>
      </c>
      <c r="R33" s="96" t="s">
        <v>3053</v>
      </c>
      <c r="S33" s="96" t="s">
        <v>396</v>
      </c>
    </row>
    <row r="34" spans="1:19" x14ac:dyDescent="0.3">
      <c r="A34" s="96" t="s">
        <v>393</v>
      </c>
      <c r="B34" s="96" t="s">
        <v>3076</v>
      </c>
      <c r="C34" s="96" t="s">
        <v>3077</v>
      </c>
      <c r="D34" s="96" t="s">
        <v>3078</v>
      </c>
      <c r="E34" s="96" t="s">
        <v>3078</v>
      </c>
      <c r="F34" s="96" t="s">
        <v>393</v>
      </c>
      <c r="G34" s="96" t="s">
        <v>393</v>
      </c>
      <c r="H34" s="96" t="s">
        <v>3078</v>
      </c>
      <c r="I34" s="96" t="s">
        <v>393</v>
      </c>
      <c r="J34" s="96" t="s">
        <v>393</v>
      </c>
      <c r="K34" s="96" t="s">
        <v>1360</v>
      </c>
      <c r="L34" s="96" t="s">
        <v>1361</v>
      </c>
      <c r="M34" s="96" t="s">
        <v>393</v>
      </c>
      <c r="N34" s="96" t="s">
        <v>393</v>
      </c>
      <c r="O34" s="96" t="s">
        <v>1611</v>
      </c>
      <c r="P34" s="96" t="s">
        <v>1612</v>
      </c>
      <c r="Q34" s="96" t="s">
        <v>3054</v>
      </c>
      <c r="R34" s="96" t="s">
        <v>3055</v>
      </c>
      <c r="S34" s="96" t="s">
        <v>396</v>
      </c>
    </row>
    <row r="35" spans="1:19" x14ac:dyDescent="0.3">
      <c r="A35" s="96" t="s">
        <v>393</v>
      </c>
      <c r="B35" s="96" t="s">
        <v>3076</v>
      </c>
      <c r="C35" s="96" t="s">
        <v>3077</v>
      </c>
      <c r="D35" s="96" t="s">
        <v>3078</v>
      </c>
      <c r="E35" s="96" t="s">
        <v>3078</v>
      </c>
      <c r="F35" s="96" t="s">
        <v>393</v>
      </c>
      <c r="G35" s="96" t="s">
        <v>393</v>
      </c>
      <c r="H35" s="96" t="s">
        <v>3078</v>
      </c>
      <c r="I35" s="96" t="s">
        <v>393</v>
      </c>
      <c r="J35" s="96" t="s">
        <v>393</v>
      </c>
      <c r="K35" s="96" t="s">
        <v>1360</v>
      </c>
      <c r="L35" s="96" t="s">
        <v>1361</v>
      </c>
      <c r="M35" s="96" t="s">
        <v>393</v>
      </c>
      <c r="N35" s="96" t="s">
        <v>393</v>
      </c>
      <c r="O35" s="96" t="s">
        <v>1615</v>
      </c>
      <c r="P35" s="96" t="s">
        <v>1616</v>
      </c>
      <c r="Q35" s="96" t="s">
        <v>3056</v>
      </c>
      <c r="R35" s="96" t="s">
        <v>3057</v>
      </c>
      <c r="S35" s="96" t="s">
        <v>396</v>
      </c>
    </row>
    <row r="36" spans="1:19" x14ac:dyDescent="0.3">
      <c r="A36" s="96" t="s">
        <v>393</v>
      </c>
      <c r="B36" s="96" t="s">
        <v>3076</v>
      </c>
      <c r="C36" s="96" t="s">
        <v>3077</v>
      </c>
      <c r="D36" s="96" t="s">
        <v>3078</v>
      </c>
      <c r="E36" s="96" t="s">
        <v>3078</v>
      </c>
      <c r="F36" s="96" t="s">
        <v>393</v>
      </c>
      <c r="G36" s="96" t="s">
        <v>393</v>
      </c>
      <c r="H36" s="96" t="s">
        <v>3078</v>
      </c>
      <c r="I36" s="96" t="s">
        <v>393</v>
      </c>
      <c r="J36" s="96" t="s">
        <v>393</v>
      </c>
      <c r="K36" s="96" t="s">
        <v>1360</v>
      </c>
      <c r="L36" s="96" t="s">
        <v>1361</v>
      </c>
      <c r="M36" s="96" t="s">
        <v>393</v>
      </c>
      <c r="N36" s="96" t="s">
        <v>393</v>
      </c>
      <c r="O36" s="96" t="s">
        <v>1566</v>
      </c>
      <c r="P36" s="96" t="s">
        <v>1567</v>
      </c>
      <c r="Q36" s="96" t="s">
        <v>3058</v>
      </c>
      <c r="R36" s="96" t="s">
        <v>3059</v>
      </c>
      <c r="S36" s="96" t="s">
        <v>396</v>
      </c>
    </row>
    <row r="37" spans="1:19" x14ac:dyDescent="0.3">
      <c r="A37" s="96" t="s">
        <v>393</v>
      </c>
      <c r="B37" s="96" t="s">
        <v>3076</v>
      </c>
      <c r="C37" s="96" t="s">
        <v>3077</v>
      </c>
      <c r="D37" s="96" t="s">
        <v>3078</v>
      </c>
      <c r="E37" s="96" t="s">
        <v>3078</v>
      </c>
      <c r="F37" s="96" t="s">
        <v>393</v>
      </c>
      <c r="G37" s="96" t="s">
        <v>393</v>
      </c>
      <c r="H37" s="96" t="s">
        <v>3078</v>
      </c>
      <c r="I37" s="96" t="s">
        <v>393</v>
      </c>
      <c r="J37" s="96" t="s">
        <v>393</v>
      </c>
      <c r="K37" s="96" t="s">
        <v>1360</v>
      </c>
      <c r="L37" s="96" t="s">
        <v>1361</v>
      </c>
      <c r="M37" s="96" t="s">
        <v>393</v>
      </c>
      <c r="N37" s="96" t="s">
        <v>393</v>
      </c>
      <c r="O37" s="96" t="s">
        <v>1571</v>
      </c>
      <c r="P37" s="96" t="s">
        <v>1572</v>
      </c>
      <c r="Q37" s="96" t="s">
        <v>3060</v>
      </c>
      <c r="R37" s="96" t="s">
        <v>3061</v>
      </c>
      <c r="S37" s="96" t="s">
        <v>396</v>
      </c>
    </row>
    <row r="38" spans="1:19" x14ac:dyDescent="0.3">
      <c r="A38" s="96" t="s">
        <v>393</v>
      </c>
      <c r="B38" s="96" t="s">
        <v>3076</v>
      </c>
      <c r="C38" s="96" t="s">
        <v>3077</v>
      </c>
      <c r="D38" s="96" t="s">
        <v>3078</v>
      </c>
      <c r="E38" s="96" t="s">
        <v>3078</v>
      </c>
      <c r="F38" s="96" t="s">
        <v>393</v>
      </c>
      <c r="G38" s="96" t="s">
        <v>393</v>
      </c>
      <c r="H38" s="96" t="s">
        <v>3078</v>
      </c>
      <c r="I38" s="96" t="s">
        <v>393</v>
      </c>
      <c r="J38" s="96" t="s">
        <v>393</v>
      </c>
      <c r="K38" s="96" t="s">
        <v>1360</v>
      </c>
      <c r="L38" s="96" t="s">
        <v>1361</v>
      </c>
      <c r="M38" s="96" t="s">
        <v>393</v>
      </c>
      <c r="N38" s="96" t="s">
        <v>393</v>
      </c>
      <c r="O38" s="96" t="s">
        <v>1620</v>
      </c>
      <c r="P38" s="96" t="s">
        <v>1621</v>
      </c>
      <c r="Q38" s="96" t="s">
        <v>3062</v>
      </c>
      <c r="R38" s="96" t="s">
        <v>3063</v>
      </c>
      <c r="S38" s="96" t="s">
        <v>396</v>
      </c>
    </row>
    <row r="39" spans="1:19" x14ac:dyDescent="0.3">
      <c r="A39" s="96" t="s">
        <v>393</v>
      </c>
      <c r="B39" s="96" t="s">
        <v>3080</v>
      </c>
      <c r="C39" s="96" t="s">
        <v>3081</v>
      </c>
      <c r="D39" s="96" t="s">
        <v>3082</v>
      </c>
      <c r="E39" s="96" t="s">
        <v>3082</v>
      </c>
      <c r="F39" s="96" t="s">
        <v>926</v>
      </c>
      <c r="G39" s="96" t="s">
        <v>393</v>
      </c>
      <c r="H39" s="96" t="s">
        <v>3082</v>
      </c>
      <c r="I39" s="96" t="s">
        <v>3083</v>
      </c>
      <c r="J39" s="96" t="s">
        <v>393</v>
      </c>
      <c r="K39" s="96" t="s">
        <v>1360</v>
      </c>
      <c r="L39" s="96" t="s">
        <v>1361</v>
      </c>
      <c r="M39" s="96" t="s">
        <v>94</v>
      </c>
      <c r="N39" s="96" t="s">
        <v>94</v>
      </c>
      <c r="O39" s="96" t="s">
        <v>393</v>
      </c>
      <c r="P39" s="96" t="s">
        <v>393</v>
      </c>
      <c r="Q39" s="96" t="s">
        <v>393</v>
      </c>
      <c r="R39" s="96" t="s">
        <v>393</v>
      </c>
      <c r="S39" s="96" t="s">
        <v>393</v>
      </c>
    </row>
    <row r="40" spans="1:19" x14ac:dyDescent="0.3">
      <c r="A40" s="96" t="s">
        <v>393</v>
      </c>
      <c r="B40" s="96" t="s">
        <v>3080</v>
      </c>
      <c r="C40" s="96" t="s">
        <v>3081</v>
      </c>
      <c r="D40" s="96" t="s">
        <v>3082</v>
      </c>
      <c r="E40" s="96" t="s">
        <v>3082</v>
      </c>
      <c r="F40" s="96" t="s">
        <v>393</v>
      </c>
      <c r="G40" s="96" t="s">
        <v>393</v>
      </c>
      <c r="H40" s="96" t="s">
        <v>3082</v>
      </c>
      <c r="I40" s="96" t="s">
        <v>393</v>
      </c>
      <c r="J40" s="96" t="s">
        <v>393</v>
      </c>
      <c r="K40" s="96" t="s">
        <v>1360</v>
      </c>
      <c r="L40" s="96" t="s">
        <v>1361</v>
      </c>
      <c r="M40" s="96" t="s">
        <v>393</v>
      </c>
      <c r="N40" s="96" t="s">
        <v>393</v>
      </c>
      <c r="O40" s="96" t="s">
        <v>1503</v>
      </c>
      <c r="P40" s="96" t="s">
        <v>21</v>
      </c>
      <c r="Q40" s="96" t="s">
        <v>86</v>
      </c>
      <c r="R40" s="96" t="s">
        <v>2599</v>
      </c>
      <c r="S40" s="96" t="s">
        <v>3039</v>
      </c>
    </row>
    <row r="41" spans="1:19" x14ac:dyDescent="0.3">
      <c r="A41" s="96" t="s">
        <v>393</v>
      </c>
      <c r="B41" s="96" t="s">
        <v>3080</v>
      </c>
      <c r="C41" s="96" t="s">
        <v>3081</v>
      </c>
      <c r="D41" s="96" t="s">
        <v>3082</v>
      </c>
      <c r="E41" s="96" t="s">
        <v>3082</v>
      </c>
      <c r="F41" s="96" t="s">
        <v>393</v>
      </c>
      <c r="G41" s="96" t="s">
        <v>393</v>
      </c>
      <c r="H41" s="96" t="s">
        <v>3082</v>
      </c>
      <c r="I41" s="96" t="s">
        <v>393</v>
      </c>
      <c r="J41" s="96" t="s">
        <v>393</v>
      </c>
      <c r="K41" s="96" t="s">
        <v>1360</v>
      </c>
      <c r="L41" s="96" t="s">
        <v>1361</v>
      </c>
      <c r="M41" s="96" t="s">
        <v>393</v>
      </c>
      <c r="N41" s="96" t="s">
        <v>393</v>
      </c>
      <c r="O41" s="96" t="s">
        <v>1576</v>
      </c>
      <c r="P41" s="96" t="s">
        <v>1577</v>
      </c>
      <c r="Q41" s="96" t="s">
        <v>3040</v>
      </c>
      <c r="R41" s="96" t="s">
        <v>3041</v>
      </c>
      <c r="S41" s="96" t="s">
        <v>396</v>
      </c>
    </row>
    <row r="42" spans="1:19" x14ac:dyDescent="0.3">
      <c r="A42" s="96" t="s">
        <v>393</v>
      </c>
      <c r="B42" s="96" t="s">
        <v>3080</v>
      </c>
      <c r="C42" s="96" t="s">
        <v>3081</v>
      </c>
      <c r="D42" s="96" t="s">
        <v>3082</v>
      </c>
      <c r="E42" s="96" t="s">
        <v>3082</v>
      </c>
      <c r="F42" s="96" t="s">
        <v>393</v>
      </c>
      <c r="G42" s="96" t="s">
        <v>393</v>
      </c>
      <c r="H42" s="96" t="s">
        <v>3082</v>
      </c>
      <c r="I42" s="96" t="s">
        <v>393</v>
      </c>
      <c r="J42" s="96" t="s">
        <v>393</v>
      </c>
      <c r="K42" s="96" t="s">
        <v>1360</v>
      </c>
      <c r="L42" s="96" t="s">
        <v>1361</v>
      </c>
      <c r="M42" s="96" t="s">
        <v>393</v>
      </c>
      <c r="N42" s="96" t="s">
        <v>393</v>
      </c>
      <c r="O42" s="96" t="s">
        <v>1557</v>
      </c>
      <c r="P42" s="96" t="s">
        <v>1558</v>
      </c>
      <c r="Q42" s="96" t="s">
        <v>3042</v>
      </c>
      <c r="R42" s="96" t="s">
        <v>3043</v>
      </c>
      <c r="S42" s="96" t="s">
        <v>396</v>
      </c>
    </row>
    <row r="43" spans="1:19" x14ac:dyDescent="0.3">
      <c r="A43" s="96" t="s">
        <v>393</v>
      </c>
      <c r="B43" s="96" t="s">
        <v>3080</v>
      </c>
      <c r="C43" s="96" t="s">
        <v>3081</v>
      </c>
      <c r="D43" s="96" t="s">
        <v>3082</v>
      </c>
      <c r="E43" s="96" t="s">
        <v>3082</v>
      </c>
      <c r="F43" s="96" t="s">
        <v>393</v>
      </c>
      <c r="G43" s="96" t="s">
        <v>393</v>
      </c>
      <c r="H43" s="96" t="s">
        <v>3082</v>
      </c>
      <c r="I43" s="96" t="s">
        <v>393</v>
      </c>
      <c r="J43" s="96" t="s">
        <v>393</v>
      </c>
      <c r="K43" s="96" t="s">
        <v>1360</v>
      </c>
      <c r="L43" s="96" t="s">
        <v>1361</v>
      </c>
      <c r="M43" s="96" t="s">
        <v>393</v>
      </c>
      <c r="N43" s="96" t="s">
        <v>393</v>
      </c>
      <c r="O43" s="96" t="s">
        <v>1591</v>
      </c>
      <c r="P43" s="96" t="s">
        <v>1592</v>
      </c>
      <c r="Q43" s="96" t="s">
        <v>3044</v>
      </c>
      <c r="R43" s="96" t="s">
        <v>3045</v>
      </c>
      <c r="S43" s="96" t="s">
        <v>396</v>
      </c>
    </row>
    <row r="44" spans="1:19" x14ac:dyDescent="0.3">
      <c r="A44" s="96" t="s">
        <v>393</v>
      </c>
      <c r="B44" s="96" t="s">
        <v>3080</v>
      </c>
      <c r="C44" s="96" t="s">
        <v>3081</v>
      </c>
      <c r="D44" s="96" t="s">
        <v>3082</v>
      </c>
      <c r="E44" s="96" t="s">
        <v>3082</v>
      </c>
      <c r="F44" s="96" t="s">
        <v>393</v>
      </c>
      <c r="G44" s="96" t="s">
        <v>393</v>
      </c>
      <c r="H44" s="96" t="s">
        <v>3082</v>
      </c>
      <c r="I44" s="96" t="s">
        <v>393</v>
      </c>
      <c r="J44" s="96" t="s">
        <v>393</v>
      </c>
      <c r="K44" s="96" t="s">
        <v>1360</v>
      </c>
      <c r="L44" s="96" t="s">
        <v>1361</v>
      </c>
      <c r="M44" s="96" t="s">
        <v>393</v>
      </c>
      <c r="N44" s="96" t="s">
        <v>393</v>
      </c>
      <c r="O44" s="96" t="s">
        <v>1562</v>
      </c>
      <c r="P44" s="96" t="s">
        <v>1563</v>
      </c>
      <c r="Q44" s="96" t="s">
        <v>3046</v>
      </c>
      <c r="R44" s="96" t="s">
        <v>3047</v>
      </c>
      <c r="S44" s="96" t="s">
        <v>396</v>
      </c>
    </row>
    <row r="45" spans="1:19" x14ac:dyDescent="0.3">
      <c r="A45" s="96" t="s">
        <v>393</v>
      </c>
      <c r="B45" s="96" t="s">
        <v>3080</v>
      </c>
      <c r="C45" s="96" t="s">
        <v>3081</v>
      </c>
      <c r="D45" s="96" t="s">
        <v>3082</v>
      </c>
      <c r="E45" s="96" t="s">
        <v>3082</v>
      </c>
      <c r="F45" s="96" t="s">
        <v>393</v>
      </c>
      <c r="G45" s="96" t="s">
        <v>393</v>
      </c>
      <c r="H45" s="96" t="s">
        <v>3082</v>
      </c>
      <c r="I45" s="96" t="s">
        <v>393</v>
      </c>
      <c r="J45" s="96" t="s">
        <v>393</v>
      </c>
      <c r="K45" s="96" t="s">
        <v>1360</v>
      </c>
      <c r="L45" s="96" t="s">
        <v>1361</v>
      </c>
      <c r="M45" s="96" t="s">
        <v>393</v>
      </c>
      <c r="N45" s="96" t="s">
        <v>393</v>
      </c>
      <c r="O45" s="96" t="s">
        <v>1601</v>
      </c>
      <c r="P45" s="96" t="s">
        <v>1602</v>
      </c>
      <c r="Q45" s="96" t="s">
        <v>3050</v>
      </c>
      <c r="R45" s="96" t="s">
        <v>3051</v>
      </c>
      <c r="S45" s="96" t="s">
        <v>396</v>
      </c>
    </row>
    <row r="46" spans="1:19" x14ac:dyDescent="0.3">
      <c r="A46" s="96" t="s">
        <v>393</v>
      </c>
      <c r="B46" s="96" t="s">
        <v>3080</v>
      </c>
      <c r="C46" s="96" t="s">
        <v>3081</v>
      </c>
      <c r="D46" s="96" t="s">
        <v>3082</v>
      </c>
      <c r="E46" s="96" t="s">
        <v>3082</v>
      </c>
      <c r="F46" s="96" t="s">
        <v>393</v>
      </c>
      <c r="G46" s="96" t="s">
        <v>393</v>
      </c>
      <c r="H46" s="96" t="s">
        <v>3082</v>
      </c>
      <c r="I46" s="96" t="s">
        <v>393</v>
      </c>
      <c r="J46" s="96" t="s">
        <v>393</v>
      </c>
      <c r="K46" s="96" t="s">
        <v>1360</v>
      </c>
      <c r="L46" s="96" t="s">
        <v>1361</v>
      </c>
      <c r="M46" s="96" t="s">
        <v>393</v>
      </c>
      <c r="N46" s="96" t="s">
        <v>393</v>
      </c>
      <c r="O46" s="96" t="s">
        <v>1606</v>
      </c>
      <c r="P46" s="96" t="s">
        <v>1607</v>
      </c>
      <c r="Q46" s="96" t="s">
        <v>3052</v>
      </c>
      <c r="R46" s="96" t="s">
        <v>3053</v>
      </c>
      <c r="S46" s="96" t="s">
        <v>396</v>
      </c>
    </row>
    <row r="47" spans="1:19" x14ac:dyDescent="0.3">
      <c r="A47" s="96" t="s">
        <v>393</v>
      </c>
      <c r="B47" s="96" t="s">
        <v>3080</v>
      </c>
      <c r="C47" s="96" t="s">
        <v>3081</v>
      </c>
      <c r="D47" s="96" t="s">
        <v>3082</v>
      </c>
      <c r="E47" s="96" t="s">
        <v>3082</v>
      </c>
      <c r="F47" s="96" t="s">
        <v>393</v>
      </c>
      <c r="G47" s="96" t="s">
        <v>393</v>
      </c>
      <c r="H47" s="96" t="s">
        <v>3082</v>
      </c>
      <c r="I47" s="96" t="s">
        <v>393</v>
      </c>
      <c r="J47" s="96" t="s">
        <v>393</v>
      </c>
      <c r="K47" s="96" t="s">
        <v>1360</v>
      </c>
      <c r="L47" s="96" t="s">
        <v>1361</v>
      </c>
      <c r="M47" s="96" t="s">
        <v>393</v>
      </c>
      <c r="N47" s="96" t="s">
        <v>393</v>
      </c>
      <c r="O47" s="96" t="s">
        <v>1611</v>
      </c>
      <c r="P47" s="96" t="s">
        <v>1612</v>
      </c>
      <c r="Q47" s="96" t="s">
        <v>3054</v>
      </c>
      <c r="R47" s="96" t="s">
        <v>3055</v>
      </c>
      <c r="S47" s="96" t="s">
        <v>396</v>
      </c>
    </row>
    <row r="48" spans="1:19" x14ac:dyDescent="0.3">
      <c r="A48" s="96" t="s">
        <v>393</v>
      </c>
      <c r="B48" s="96" t="s">
        <v>3080</v>
      </c>
      <c r="C48" s="96" t="s">
        <v>3081</v>
      </c>
      <c r="D48" s="96" t="s">
        <v>3082</v>
      </c>
      <c r="E48" s="96" t="s">
        <v>3082</v>
      </c>
      <c r="F48" s="96" t="s">
        <v>393</v>
      </c>
      <c r="G48" s="96" t="s">
        <v>393</v>
      </c>
      <c r="H48" s="96" t="s">
        <v>3082</v>
      </c>
      <c r="I48" s="96" t="s">
        <v>393</v>
      </c>
      <c r="J48" s="96" t="s">
        <v>393</v>
      </c>
      <c r="K48" s="96" t="s">
        <v>1360</v>
      </c>
      <c r="L48" s="96" t="s">
        <v>1361</v>
      </c>
      <c r="M48" s="96" t="s">
        <v>393</v>
      </c>
      <c r="N48" s="96" t="s">
        <v>393</v>
      </c>
      <c r="O48" s="96" t="s">
        <v>1615</v>
      </c>
      <c r="P48" s="96" t="s">
        <v>1616</v>
      </c>
      <c r="Q48" s="96" t="s">
        <v>3056</v>
      </c>
      <c r="R48" s="96" t="s">
        <v>3057</v>
      </c>
      <c r="S48" s="96" t="s">
        <v>396</v>
      </c>
    </row>
    <row r="49" spans="1:19" x14ac:dyDescent="0.3">
      <c r="A49" s="96" t="s">
        <v>393</v>
      </c>
      <c r="B49" s="96" t="s">
        <v>3080</v>
      </c>
      <c r="C49" s="96" t="s">
        <v>3081</v>
      </c>
      <c r="D49" s="96" t="s">
        <v>3082</v>
      </c>
      <c r="E49" s="96" t="s">
        <v>3082</v>
      </c>
      <c r="F49" s="96" t="s">
        <v>393</v>
      </c>
      <c r="G49" s="96" t="s">
        <v>393</v>
      </c>
      <c r="H49" s="96" t="s">
        <v>3082</v>
      </c>
      <c r="I49" s="96" t="s">
        <v>393</v>
      </c>
      <c r="J49" s="96" t="s">
        <v>393</v>
      </c>
      <c r="K49" s="96" t="s">
        <v>1360</v>
      </c>
      <c r="L49" s="96" t="s">
        <v>1361</v>
      </c>
      <c r="M49" s="96" t="s">
        <v>393</v>
      </c>
      <c r="N49" s="96" t="s">
        <v>393</v>
      </c>
      <c r="O49" s="96" t="s">
        <v>1620</v>
      </c>
      <c r="P49" s="96" t="s">
        <v>1621</v>
      </c>
      <c r="Q49" s="96" t="s">
        <v>3062</v>
      </c>
      <c r="R49" s="96" t="s">
        <v>3063</v>
      </c>
      <c r="S49" s="96" t="s">
        <v>396</v>
      </c>
    </row>
    <row r="50" spans="1:19" x14ac:dyDescent="0.3">
      <c r="A50" s="96" t="s">
        <v>393</v>
      </c>
      <c r="B50" s="96" t="s">
        <v>3080</v>
      </c>
      <c r="C50" s="96" t="s">
        <v>3081</v>
      </c>
      <c r="D50" s="96" t="s">
        <v>3082</v>
      </c>
      <c r="E50" s="96" t="s">
        <v>3082</v>
      </c>
      <c r="F50" s="96" t="s">
        <v>393</v>
      </c>
      <c r="G50" s="96" t="s">
        <v>393</v>
      </c>
      <c r="H50" s="96" t="s">
        <v>3082</v>
      </c>
      <c r="I50" s="96" t="s">
        <v>393</v>
      </c>
      <c r="J50" s="96" t="s">
        <v>393</v>
      </c>
      <c r="K50" s="96" t="s">
        <v>1360</v>
      </c>
      <c r="L50" s="96" t="s">
        <v>1361</v>
      </c>
      <c r="M50" s="96" t="s">
        <v>393</v>
      </c>
      <c r="N50" s="96" t="s">
        <v>393</v>
      </c>
      <c r="O50" s="96" t="s">
        <v>1581</v>
      </c>
      <c r="P50" s="96" t="s">
        <v>1582</v>
      </c>
      <c r="Q50" s="96" t="s">
        <v>3064</v>
      </c>
      <c r="R50" s="96" t="s">
        <v>3065</v>
      </c>
      <c r="S50" s="96" t="s">
        <v>396</v>
      </c>
    </row>
    <row r="51" spans="1:19" x14ac:dyDescent="0.3">
      <c r="A51" s="96" t="s">
        <v>393</v>
      </c>
      <c r="B51" s="96" t="s">
        <v>3080</v>
      </c>
      <c r="C51" s="96" t="s">
        <v>3081</v>
      </c>
      <c r="D51" s="96" t="s">
        <v>3082</v>
      </c>
      <c r="E51" s="96" t="s">
        <v>3082</v>
      </c>
      <c r="F51" s="96" t="s">
        <v>393</v>
      </c>
      <c r="G51" s="96" t="s">
        <v>393</v>
      </c>
      <c r="H51" s="96" t="s">
        <v>3082</v>
      </c>
      <c r="I51" s="96" t="s">
        <v>393</v>
      </c>
      <c r="J51" s="96" t="s">
        <v>393</v>
      </c>
      <c r="K51" s="96" t="s">
        <v>1360</v>
      </c>
      <c r="L51" s="96" t="s">
        <v>1361</v>
      </c>
      <c r="M51" s="96" t="s">
        <v>393</v>
      </c>
      <c r="N51" s="96" t="s">
        <v>393</v>
      </c>
      <c r="O51" s="96" t="s">
        <v>1586</v>
      </c>
      <c r="P51" s="96" t="s">
        <v>1587</v>
      </c>
      <c r="Q51" s="96" t="s">
        <v>3084</v>
      </c>
      <c r="R51" s="96" t="s">
        <v>3067</v>
      </c>
      <c r="S51" s="96" t="s">
        <v>396</v>
      </c>
    </row>
    <row r="52" spans="1:19" x14ac:dyDescent="0.3">
      <c r="A52" s="96" t="s">
        <v>393</v>
      </c>
      <c r="B52" s="96" t="s">
        <v>3085</v>
      </c>
      <c r="C52" s="96" t="s">
        <v>3086</v>
      </c>
      <c r="D52" s="96" t="s">
        <v>3087</v>
      </c>
      <c r="E52" s="96" t="s">
        <v>3087</v>
      </c>
      <c r="F52" s="96" t="s">
        <v>751</v>
      </c>
      <c r="G52" s="96" t="s">
        <v>393</v>
      </c>
      <c r="H52" s="96" t="s">
        <v>3087</v>
      </c>
      <c r="I52" s="96" t="s">
        <v>3088</v>
      </c>
      <c r="J52" s="96" t="s">
        <v>393</v>
      </c>
      <c r="K52" s="96" t="s">
        <v>1360</v>
      </c>
      <c r="L52" s="96" t="s">
        <v>1361</v>
      </c>
      <c r="M52" s="96" t="s">
        <v>94</v>
      </c>
      <c r="N52" s="96" t="s">
        <v>94</v>
      </c>
      <c r="O52" s="96" t="s">
        <v>393</v>
      </c>
      <c r="P52" s="96" t="s">
        <v>393</v>
      </c>
      <c r="Q52" s="96" t="s">
        <v>393</v>
      </c>
      <c r="R52" s="96" t="s">
        <v>393</v>
      </c>
      <c r="S52" s="96" t="s">
        <v>393</v>
      </c>
    </row>
    <row r="53" spans="1:19" x14ac:dyDescent="0.3">
      <c r="A53" s="96" t="s">
        <v>393</v>
      </c>
      <c r="B53" s="96" t="s">
        <v>3085</v>
      </c>
      <c r="C53" s="96" t="s">
        <v>3086</v>
      </c>
      <c r="D53" s="96" t="s">
        <v>3087</v>
      </c>
      <c r="E53" s="96" t="s">
        <v>3087</v>
      </c>
      <c r="F53" s="96" t="s">
        <v>393</v>
      </c>
      <c r="G53" s="96" t="s">
        <v>393</v>
      </c>
      <c r="H53" s="96" t="s">
        <v>3087</v>
      </c>
      <c r="I53" s="96" t="s">
        <v>393</v>
      </c>
      <c r="J53" s="96" t="s">
        <v>393</v>
      </c>
      <c r="K53" s="96" t="s">
        <v>1360</v>
      </c>
      <c r="L53" s="96" t="s">
        <v>1361</v>
      </c>
      <c r="M53" s="96" t="s">
        <v>393</v>
      </c>
      <c r="N53" s="96" t="s">
        <v>393</v>
      </c>
      <c r="O53" s="96" t="s">
        <v>1503</v>
      </c>
      <c r="P53" s="96" t="s">
        <v>21</v>
      </c>
      <c r="Q53" s="96" t="s">
        <v>86</v>
      </c>
      <c r="R53" s="96" t="s">
        <v>2599</v>
      </c>
      <c r="S53" s="96" t="s">
        <v>3039</v>
      </c>
    </row>
    <row r="54" spans="1:19" x14ac:dyDescent="0.3">
      <c r="A54" s="96" t="s">
        <v>393</v>
      </c>
      <c r="B54" s="96" t="s">
        <v>3085</v>
      </c>
      <c r="C54" s="96" t="s">
        <v>3086</v>
      </c>
      <c r="D54" s="96" t="s">
        <v>3087</v>
      </c>
      <c r="E54" s="96" t="s">
        <v>3087</v>
      </c>
      <c r="F54" s="96" t="s">
        <v>393</v>
      </c>
      <c r="G54" s="96" t="s">
        <v>393</v>
      </c>
      <c r="H54" s="96" t="s">
        <v>3087</v>
      </c>
      <c r="I54" s="96" t="s">
        <v>393</v>
      </c>
      <c r="J54" s="96" t="s">
        <v>393</v>
      </c>
      <c r="K54" s="96" t="s">
        <v>1360</v>
      </c>
      <c r="L54" s="96" t="s">
        <v>1361</v>
      </c>
      <c r="M54" s="96" t="s">
        <v>393</v>
      </c>
      <c r="N54" s="96" t="s">
        <v>393</v>
      </c>
      <c r="O54" s="96" t="s">
        <v>1624</v>
      </c>
      <c r="P54" s="96" t="s">
        <v>1625</v>
      </c>
      <c r="Q54" s="96" t="s">
        <v>3089</v>
      </c>
      <c r="R54" s="96" t="s">
        <v>3090</v>
      </c>
      <c r="S54" s="96" t="s">
        <v>396</v>
      </c>
    </row>
    <row r="55" spans="1:19" x14ac:dyDescent="0.3">
      <c r="A55" s="96" t="s">
        <v>393</v>
      </c>
      <c r="B55" s="96" t="s">
        <v>3085</v>
      </c>
      <c r="C55" s="96" t="s">
        <v>3086</v>
      </c>
      <c r="D55" s="96" t="s">
        <v>3087</v>
      </c>
      <c r="E55" s="96" t="s">
        <v>3087</v>
      </c>
      <c r="F55" s="96" t="s">
        <v>393</v>
      </c>
      <c r="G55" s="96" t="s">
        <v>393</v>
      </c>
      <c r="H55" s="96" t="s">
        <v>3087</v>
      </c>
      <c r="I55" s="96" t="s">
        <v>393</v>
      </c>
      <c r="J55" s="96" t="s">
        <v>393</v>
      </c>
      <c r="K55" s="96" t="s">
        <v>1360</v>
      </c>
      <c r="L55" s="96" t="s">
        <v>1361</v>
      </c>
      <c r="M55" s="96" t="s">
        <v>393</v>
      </c>
      <c r="N55" s="96" t="s">
        <v>393</v>
      </c>
      <c r="O55" s="96" t="s">
        <v>1630</v>
      </c>
      <c r="P55" s="96" t="s">
        <v>1631</v>
      </c>
      <c r="Q55" s="96" t="s">
        <v>3091</v>
      </c>
      <c r="R55" s="96" t="s">
        <v>3092</v>
      </c>
      <c r="S55" s="96" t="s">
        <v>396</v>
      </c>
    </row>
    <row r="56" spans="1:19" x14ac:dyDescent="0.3">
      <c r="A56" s="96" t="s">
        <v>393</v>
      </c>
      <c r="B56" s="96" t="s">
        <v>3085</v>
      </c>
      <c r="C56" s="96" t="s">
        <v>3086</v>
      </c>
      <c r="D56" s="96" t="s">
        <v>3087</v>
      </c>
      <c r="E56" s="96" t="s">
        <v>3087</v>
      </c>
      <c r="F56" s="96" t="s">
        <v>393</v>
      </c>
      <c r="G56" s="96" t="s">
        <v>393</v>
      </c>
      <c r="H56" s="96" t="s">
        <v>3087</v>
      </c>
      <c r="I56" s="96" t="s">
        <v>393</v>
      </c>
      <c r="J56" s="96" t="s">
        <v>393</v>
      </c>
      <c r="K56" s="96" t="s">
        <v>1360</v>
      </c>
      <c r="L56" s="96" t="s">
        <v>1361</v>
      </c>
      <c r="M56" s="96" t="s">
        <v>393</v>
      </c>
      <c r="N56" s="96" t="s">
        <v>393</v>
      </c>
      <c r="O56" s="96" t="s">
        <v>1634</v>
      </c>
      <c r="P56" s="96" t="s">
        <v>1635</v>
      </c>
      <c r="Q56" s="96" t="s">
        <v>3093</v>
      </c>
      <c r="R56" s="96" t="s">
        <v>3094</v>
      </c>
      <c r="S56" s="96" t="s">
        <v>396</v>
      </c>
    </row>
    <row r="57" spans="1:19" x14ac:dyDescent="0.3">
      <c r="A57" s="96" t="s">
        <v>393</v>
      </c>
      <c r="B57" s="96" t="s">
        <v>3085</v>
      </c>
      <c r="C57" s="96" t="s">
        <v>3086</v>
      </c>
      <c r="D57" s="96" t="s">
        <v>3087</v>
      </c>
      <c r="E57" s="96" t="s">
        <v>3087</v>
      </c>
      <c r="F57" s="96" t="s">
        <v>393</v>
      </c>
      <c r="G57" s="96" t="s">
        <v>393</v>
      </c>
      <c r="H57" s="96" t="s">
        <v>3087</v>
      </c>
      <c r="I57" s="96" t="s">
        <v>393</v>
      </c>
      <c r="J57" s="96" t="s">
        <v>393</v>
      </c>
      <c r="K57" s="96" t="s">
        <v>1360</v>
      </c>
      <c r="L57" s="96" t="s">
        <v>1361</v>
      </c>
      <c r="M57" s="96" t="s">
        <v>393</v>
      </c>
      <c r="N57" s="96" t="s">
        <v>393</v>
      </c>
      <c r="O57" s="96" t="s">
        <v>1566</v>
      </c>
      <c r="P57" s="96" t="s">
        <v>1567</v>
      </c>
      <c r="Q57" s="96" t="s">
        <v>3058</v>
      </c>
      <c r="R57" s="96" t="s">
        <v>3059</v>
      </c>
      <c r="S57" s="96" t="s">
        <v>396</v>
      </c>
    </row>
    <row r="58" spans="1:19" x14ac:dyDescent="0.3">
      <c r="A58" s="96" t="s">
        <v>393</v>
      </c>
      <c r="B58" s="96" t="s">
        <v>3085</v>
      </c>
      <c r="C58" s="96" t="s">
        <v>3086</v>
      </c>
      <c r="D58" s="96" t="s">
        <v>3087</v>
      </c>
      <c r="E58" s="96" t="s">
        <v>3087</v>
      </c>
      <c r="F58" s="96" t="s">
        <v>393</v>
      </c>
      <c r="G58" s="96" t="s">
        <v>393</v>
      </c>
      <c r="H58" s="96" t="s">
        <v>3087</v>
      </c>
      <c r="I58" s="96" t="s">
        <v>393</v>
      </c>
      <c r="J58" s="96" t="s">
        <v>393</v>
      </c>
      <c r="K58" s="96" t="s">
        <v>1360</v>
      </c>
      <c r="L58" s="96" t="s">
        <v>1361</v>
      </c>
      <c r="M58" s="96" t="s">
        <v>393</v>
      </c>
      <c r="N58" s="96" t="s">
        <v>393</v>
      </c>
      <c r="O58" s="96" t="s">
        <v>1639</v>
      </c>
      <c r="P58" s="96" t="s">
        <v>1640</v>
      </c>
      <c r="Q58" s="96" t="s">
        <v>3095</v>
      </c>
      <c r="R58" s="96" t="s">
        <v>3096</v>
      </c>
      <c r="S58" s="96" t="s">
        <v>396</v>
      </c>
    </row>
    <row r="59" spans="1:19" x14ac:dyDescent="0.3">
      <c r="A59" s="96" t="s">
        <v>393</v>
      </c>
      <c r="B59" s="96" t="s">
        <v>3097</v>
      </c>
      <c r="C59" s="96" t="s">
        <v>3098</v>
      </c>
      <c r="D59" s="96" t="s">
        <v>3099</v>
      </c>
      <c r="E59" s="96" t="s">
        <v>3099</v>
      </c>
      <c r="F59" s="96" t="s">
        <v>618</v>
      </c>
      <c r="G59" s="96" t="s">
        <v>393</v>
      </c>
      <c r="H59" s="96" t="s">
        <v>3099</v>
      </c>
      <c r="I59" s="96" t="s">
        <v>618</v>
      </c>
      <c r="J59" s="96" t="s">
        <v>393</v>
      </c>
      <c r="K59" s="96" t="s">
        <v>1360</v>
      </c>
      <c r="L59" s="96" t="s">
        <v>1361</v>
      </c>
      <c r="M59" s="96" t="s">
        <v>94</v>
      </c>
      <c r="N59" s="96" t="s">
        <v>94</v>
      </c>
      <c r="O59" s="96" t="s">
        <v>393</v>
      </c>
      <c r="P59" s="96" t="s">
        <v>393</v>
      </c>
      <c r="Q59" s="96" t="s">
        <v>393</v>
      </c>
      <c r="R59" s="96" t="s">
        <v>393</v>
      </c>
      <c r="S59" s="96" t="s">
        <v>393</v>
      </c>
    </row>
    <row r="60" spans="1:19" x14ac:dyDescent="0.3">
      <c r="A60" s="96" t="s">
        <v>393</v>
      </c>
      <c r="B60" s="96" t="s">
        <v>3097</v>
      </c>
      <c r="C60" s="96" t="s">
        <v>3098</v>
      </c>
      <c r="D60" s="96" t="s">
        <v>3099</v>
      </c>
      <c r="E60" s="96" t="s">
        <v>3099</v>
      </c>
      <c r="F60" s="96" t="s">
        <v>393</v>
      </c>
      <c r="G60" s="96" t="s">
        <v>393</v>
      </c>
      <c r="H60" s="96" t="s">
        <v>3099</v>
      </c>
      <c r="I60" s="96" t="s">
        <v>393</v>
      </c>
      <c r="J60" s="96" t="s">
        <v>393</v>
      </c>
      <c r="K60" s="96" t="s">
        <v>1360</v>
      </c>
      <c r="L60" s="96" t="s">
        <v>1361</v>
      </c>
      <c r="M60" s="96" t="s">
        <v>393</v>
      </c>
      <c r="N60" s="96" t="s">
        <v>393</v>
      </c>
      <c r="O60" s="96" t="s">
        <v>1503</v>
      </c>
      <c r="P60" s="96" t="s">
        <v>21</v>
      </c>
      <c r="Q60" s="96" t="s">
        <v>86</v>
      </c>
      <c r="R60" s="96" t="s">
        <v>1550</v>
      </c>
      <c r="S60" s="96" t="s">
        <v>3039</v>
      </c>
    </row>
    <row r="61" spans="1:19" x14ac:dyDescent="0.3">
      <c r="A61" s="96" t="s">
        <v>393</v>
      </c>
      <c r="B61" s="96" t="s">
        <v>3097</v>
      </c>
      <c r="C61" s="96" t="s">
        <v>3098</v>
      </c>
      <c r="D61" s="96" t="s">
        <v>3099</v>
      </c>
      <c r="E61" s="96" t="s">
        <v>3099</v>
      </c>
      <c r="F61" s="96" t="s">
        <v>393</v>
      </c>
      <c r="G61" s="96" t="s">
        <v>393</v>
      </c>
      <c r="H61" s="96" t="s">
        <v>3099</v>
      </c>
      <c r="I61" s="96" t="s">
        <v>393</v>
      </c>
      <c r="J61" s="96" t="s">
        <v>393</v>
      </c>
      <c r="K61" s="96" t="s">
        <v>1360</v>
      </c>
      <c r="L61" s="96" t="s">
        <v>1361</v>
      </c>
      <c r="M61" s="96" t="s">
        <v>393</v>
      </c>
      <c r="N61" s="96" t="s">
        <v>393</v>
      </c>
      <c r="O61" s="96" t="s">
        <v>1591</v>
      </c>
      <c r="P61" s="96" t="s">
        <v>1592</v>
      </c>
      <c r="Q61" s="96" t="s">
        <v>3044</v>
      </c>
      <c r="R61" s="96" t="s">
        <v>3045</v>
      </c>
      <c r="S61" s="96" t="s">
        <v>396</v>
      </c>
    </row>
    <row r="62" spans="1:19" x14ac:dyDescent="0.3">
      <c r="A62" s="96" t="s">
        <v>393</v>
      </c>
      <c r="B62" s="96" t="s">
        <v>3097</v>
      </c>
      <c r="C62" s="96" t="s">
        <v>3098</v>
      </c>
      <c r="D62" s="96" t="s">
        <v>3099</v>
      </c>
      <c r="E62" s="96" t="s">
        <v>3099</v>
      </c>
      <c r="F62" s="96" t="s">
        <v>393</v>
      </c>
      <c r="G62" s="96" t="s">
        <v>393</v>
      </c>
      <c r="H62" s="96" t="s">
        <v>3099</v>
      </c>
      <c r="I62" s="96" t="s">
        <v>393</v>
      </c>
      <c r="J62" s="96" t="s">
        <v>393</v>
      </c>
      <c r="K62" s="96" t="s">
        <v>1360</v>
      </c>
      <c r="L62" s="96" t="s">
        <v>1361</v>
      </c>
      <c r="M62" s="96" t="s">
        <v>393</v>
      </c>
      <c r="N62" s="96" t="s">
        <v>393</v>
      </c>
      <c r="O62" s="96" t="s">
        <v>1644</v>
      </c>
      <c r="P62" s="96" t="s">
        <v>1645</v>
      </c>
      <c r="Q62" s="96" t="s">
        <v>3100</v>
      </c>
      <c r="R62" s="96" t="s">
        <v>3101</v>
      </c>
      <c r="S62" s="96" t="s">
        <v>396</v>
      </c>
    </row>
    <row r="63" spans="1:19" x14ac:dyDescent="0.3">
      <c r="A63" s="96" t="s">
        <v>393</v>
      </c>
      <c r="B63" s="96" t="s">
        <v>3102</v>
      </c>
      <c r="C63" s="96" t="s">
        <v>3103</v>
      </c>
      <c r="D63" s="96" t="s">
        <v>3104</v>
      </c>
      <c r="E63" s="96" t="s">
        <v>3104</v>
      </c>
      <c r="F63" s="96" t="s">
        <v>101</v>
      </c>
      <c r="G63" s="96" t="s">
        <v>393</v>
      </c>
      <c r="H63" s="96" t="s">
        <v>3104</v>
      </c>
      <c r="I63" s="96" t="s">
        <v>101</v>
      </c>
      <c r="J63" s="96" t="s">
        <v>393</v>
      </c>
      <c r="K63" s="96" t="s">
        <v>1320</v>
      </c>
      <c r="L63" s="96" t="s">
        <v>1321</v>
      </c>
      <c r="M63" s="96" t="s">
        <v>100</v>
      </c>
      <c r="N63" s="96" t="s">
        <v>100</v>
      </c>
      <c r="O63" s="96" t="s">
        <v>393</v>
      </c>
      <c r="P63" s="96" t="s">
        <v>393</v>
      </c>
      <c r="Q63" s="96" t="s">
        <v>393</v>
      </c>
      <c r="R63" s="96" t="s">
        <v>393</v>
      </c>
      <c r="S63" s="96" t="s">
        <v>393</v>
      </c>
    </row>
    <row r="64" spans="1:19" x14ac:dyDescent="0.3">
      <c r="A64" s="96" t="s">
        <v>393</v>
      </c>
      <c r="B64" s="96" t="s">
        <v>3102</v>
      </c>
      <c r="C64" s="96" t="s">
        <v>3103</v>
      </c>
      <c r="D64" s="96" t="s">
        <v>3104</v>
      </c>
      <c r="E64" s="96" t="s">
        <v>3104</v>
      </c>
      <c r="F64" s="96" t="s">
        <v>393</v>
      </c>
      <c r="G64" s="96" t="s">
        <v>393</v>
      </c>
      <c r="H64" s="96" t="s">
        <v>3104</v>
      </c>
      <c r="I64" s="96" t="s">
        <v>393</v>
      </c>
      <c r="J64" s="96" t="s">
        <v>393</v>
      </c>
      <c r="K64" s="96" t="s">
        <v>1320</v>
      </c>
      <c r="L64" s="96" t="s">
        <v>1321</v>
      </c>
      <c r="M64" s="96" t="s">
        <v>393</v>
      </c>
      <c r="N64" s="96" t="s">
        <v>393</v>
      </c>
      <c r="O64" s="96" t="s">
        <v>1503</v>
      </c>
      <c r="P64" s="96" t="s">
        <v>21</v>
      </c>
      <c r="Q64" s="96" t="s">
        <v>86</v>
      </c>
      <c r="R64" s="96" t="s">
        <v>2599</v>
      </c>
      <c r="S64" s="96" t="s">
        <v>3039</v>
      </c>
    </row>
    <row r="65" spans="1:19" x14ac:dyDescent="0.3">
      <c r="A65" s="96" t="s">
        <v>393</v>
      </c>
      <c r="B65" s="96" t="s">
        <v>3102</v>
      </c>
      <c r="C65" s="96" t="s">
        <v>3103</v>
      </c>
      <c r="D65" s="96" t="s">
        <v>3104</v>
      </c>
      <c r="E65" s="96" t="s">
        <v>3104</v>
      </c>
      <c r="F65" s="96" t="s">
        <v>393</v>
      </c>
      <c r="G65" s="96" t="s">
        <v>393</v>
      </c>
      <c r="H65" s="96" t="s">
        <v>3104</v>
      </c>
      <c r="I65" s="96" t="s">
        <v>393</v>
      </c>
      <c r="J65" s="96" t="s">
        <v>393</v>
      </c>
      <c r="K65" s="96" t="s">
        <v>1320</v>
      </c>
      <c r="L65" s="96" t="s">
        <v>1321</v>
      </c>
      <c r="M65" s="96" t="s">
        <v>393</v>
      </c>
      <c r="N65" s="96" t="s">
        <v>393</v>
      </c>
      <c r="O65" s="96" t="s">
        <v>1648</v>
      </c>
      <c r="P65" s="96" t="s">
        <v>1649</v>
      </c>
      <c r="Q65" s="96" t="s">
        <v>3105</v>
      </c>
      <c r="R65" s="96" t="s">
        <v>3106</v>
      </c>
      <c r="S65" s="96" t="s">
        <v>396</v>
      </c>
    </row>
    <row r="66" spans="1:19" x14ac:dyDescent="0.3">
      <c r="A66" s="96" t="s">
        <v>393</v>
      </c>
      <c r="B66" s="96" t="s">
        <v>3102</v>
      </c>
      <c r="C66" s="96" t="s">
        <v>3103</v>
      </c>
      <c r="D66" s="96" t="s">
        <v>3104</v>
      </c>
      <c r="E66" s="96" t="s">
        <v>3104</v>
      </c>
      <c r="F66" s="96" t="s">
        <v>393</v>
      </c>
      <c r="G66" s="96" t="s">
        <v>393</v>
      </c>
      <c r="H66" s="96" t="s">
        <v>3104</v>
      </c>
      <c r="I66" s="96" t="s">
        <v>393</v>
      </c>
      <c r="J66" s="96" t="s">
        <v>393</v>
      </c>
      <c r="K66" s="96" t="s">
        <v>1320</v>
      </c>
      <c r="L66" s="96" t="s">
        <v>1321</v>
      </c>
      <c r="M66" s="96" t="s">
        <v>393</v>
      </c>
      <c r="N66" s="96" t="s">
        <v>393</v>
      </c>
      <c r="O66" s="96" t="s">
        <v>1551</v>
      </c>
      <c r="P66" s="96" t="s">
        <v>1552</v>
      </c>
      <c r="Q66" s="96" t="s">
        <v>3107</v>
      </c>
      <c r="R66" s="96" t="s">
        <v>3108</v>
      </c>
      <c r="S66" s="96" t="s">
        <v>396</v>
      </c>
    </row>
    <row r="67" spans="1:19" x14ac:dyDescent="0.3">
      <c r="A67" s="96" t="s">
        <v>393</v>
      </c>
      <c r="B67" s="96" t="s">
        <v>3102</v>
      </c>
      <c r="C67" s="96" t="s">
        <v>3103</v>
      </c>
      <c r="D67" s="96" t="s">
        <v>3104</v>
      </c>
      <c r="E67" s="96" t="s">
        <v>3104</v>
      </c>
      <c r="F67" s="96" t="s">
        <v>393</v>
      </c>
      <c r="G67" s="96" t="s">
        <v>393</v>
      </c>
      <c r="H67" s="96" t="s">
        <v>3104</v>
      </c>
      <c r="I67" s="96" t="s">
        <v>393</v>
      </c>
      <c r="J67" s="96" t="s">
        <v>393</v>
      </c>
      <c r="K67" s="96" t="s">
        <v>1320</v>
      </c>
      <c r="L67" s="96" t="s">
        <v>1321</v>
      </c>
      <c r="M67" s="96" t="s">
        <v>393</v>
      </c>
      <c r="N67" s="96" t="s">
        <v>393</v>
      </c>
      <c r="O67" s="96" t="s">
        <v>1654</v>
      </c>
      <c r="P67" s="96" t="s">
        <v>1655</v>
      </c>
      <c r="Q67" s="96" t="s">
        <v>3109</v>
      </c>
      <c r="R67" s="96" t="s">
        <v>3110</v>
      </c>
      <c r="S67" s="96" t="s">
        <v>396</v>
      </c>
    </row>
    <row r="68" spans="1:19" x14ac:dyDescent="0.3">
      <c r="A68" s="96" t="s">
        <v>393</v>
      </c>
      <c r="B68" s="96" t="s">
        <v>1296</v>
      </c>
      <c r="C68" s="96" t="s">
        <v>3111</v>
      </c>
      <c r="D68" s="96" t="s">
        <v>3112</v>
      </c>
      <c r="E68" s="96" t="s">
        <v>3112</v>
      </c>
      <c r="F68" s="96" t="s">
        <v>890</v>
      </c>
      <c r="G68" s="96" t="s">
        <v>393</v>
      </c>
      <c r="H68" s="96" t="s">
        <v>3112</v>
      </c>
      <c r="I68" s="96" t="s">
        <v>890</v>
      </c>
      <c r="J68" s="96" t="s">
        <v>393</v>
      </c>
      <c r="K68" s="96" t="s">
        <v>1327</v>
      </c>
      <c r="L68" s="96" t="s">
        <v>1328</v>
      </c>
      <c r="M68" s="96" t="s">
        <v>891</v>
      </c>
      <c r="N68" s="96" t="s">
        <v>891</v>
      </c>
      <c r="O68" s="96" t="s">
        <v>393</v>
      </c>
      <c r="P68" s="96" t="s">
        <v>393</v>
      </c>
      <c r="Q68" s="96" t="s">
        <v>393</v>
      </c>
      <c r="R68" s="96" t="s">
        <v>393</v>
      </c>
      <c r="S68" s="96" t="s">
        <v>393</v>
      </c>
    </row>
    <row r="69" spans="1:19" x14ac:dyDescent="0.3">
      <c r="A69" s="96" t="s">
        <v>393</v>
      </c>
      <c r="B69" s="96" t="s">
        <v>1296</v>
      </c>
      <c r="C69" s="96" t="s">
        <v>3111</v>
      </c>
      <c r="D69" s="96" t="s">
        <v>3112</v>
      </c>
      <c r="E69" s="96" t="s">
        <v>3112</v>
      </c>
      <c r="F69" s="96" t="s">
        <v>393</v>
      </c>
      <c r="G69" s="96" t="s">
        <v>393</v>
      </c>
      <c r="H69" s="96" t="s">
        <v>3112</v>
      </c>
      <c r="I69" s="96" t="s">
        <v>393</v>
      </c>
      <c r="J69" s="96" t="s">
        <v>393</v>
      </c>
      <c r="K69" s="96" t="s">
        <v>1327</v>
      </c>
      <c r="L69" s="96" t="s">
        <v>1328</v>
      </c>
      <c r="M69" s="96" t="s">
        <v>393</v>
      </c>
      <c r="N69" s="96" t="s">
        <v>393</v>
      </c>
      <c r="O69" s="96" t="s">
        <v>1666</v>
      </c>
      <c r="P69" s="96" t="s">
        <v>1667</v>
      </c>
      <c r="Q69" s="96" t="s">
        <v>75</v>
      </c>
      <c r="R69" s="96" t="s">
        <v>673</v>
      </c>
      <c r="S69" s="96" t="s">
        <v>3039</v>
      </c>
    </row>
    <row r="70" spans="1:19" x14ac:dyDescent="0.3">
      <c r="A70" s="96" t="s">
        <v>393</v>
      </c>
      <c r="B70" s="96" t="s">
        <v>1296</v>
      </c>
      <c r="C70" s="96" t="s">
        <v>3111</v>
      </c>
      <c r="D70" s="96" t="s">
        <v>3112</v>
      </c>
      <c r="E70" s="96" t="s">
        <v>3112</v>
      </c>
      <c r="F70" s="96" t="s">
        <v>393</v>
      </c>
      <c r="G70" s="96" t="s">
        <v>393</v>
      </c>
      <c r="H70" s="96" t="s">
        <v>3112</v>
      </c>
      <c r="I70" s="96" t="s">
        <v>393</v>
      </c>
      <c r="J70" s="96" t="s">
        <v>393</v>
      </c>
      <c r="K70" s="96" t="s">
        <v>1327</v>
      </c>
      <c r="L70" s="96" t="s">
        <v>1328</v>
      </c>
      <c r="M70" s="96" t="s">
        <v>393</v>
      </c>
      <c r="N70" s="96" t="s">
        <v>393</v>
      </c>
      <c r="O70" s="96" t="s">
        <v>1551</v>
      </c>
      <c r="P70" s="96" t="s">
        <v>1552</v>
      </c>
      <c r="Q70" s="96" t="s">
        <v>892</v>
      </c>
      <c r="R70" s="96" t="s">
        <v>77</v>
      </c>
      <c r="S70" s="96" t="s">
        <v>3039</v>
      </c>
    </row>
    <row r="71" spans="1:19" x14ac:dyDescent="0.3">
      <c r="A71" s="96" t="s">
        <v>393</v>
      </c>
      <c r="B71" s="96" t="s">
        <v>1296</v>
      </c>
      <c r="C71" s="96" t="s">
        <v>3111</v>
      </c>
      <c r="D71" s="96" t="s">
        <v>3112</v>
      </c>
      <c r="E71" s="96" t="s">
        <v>3112</v>
      </c>
      <c r="F71" s="96" t="s">
        <v>393</v>
      </c>
      <c r="G71" s="96" t="s">
        <v>393</v>
      </c>
      <c r="H71" s="96" t="s">
        <v>3112</v>
      </c>
      <c r="I71" s="96" t="s">
        <v>393</v>
      </c>
      <c r="J71" s="96" t="s">
        <v>393</v>
      </c>
      <c r="K71" s="96" t="s">
        <v>1327</v>
      </c>
      <c r="L71" s="96" t="s">
        <v>1328</v>
      </c>
      <c r="M71" s="96" t="s">
        <v>393</v>
      </c>
      <c r="N71" s="96" t="s">
        <v>393</v>
      </c>
      <c r="O71" s="96" t="s">
        <v>1654</v>
      </c>
      <c r="P71" s="96" t="s">
        <v>1655</v>
      </c>
      <c r="Q71" s="96" t="s">
        <v>893</v>
      </c>
      <c r="R71" s="96" t="s">
        <v>75</v>
      </c>
      <c r="S71" s="96" t="s">
        <v>3039</v>
      </c>
    </row>
    <row r="72" spans="1:19" x14ac:dyDescent="0.3">
      <c r="A72" s="96" t="s">
        <v>393</v>
      </c>
      <c r="B72" s="96" t="s">
        <v>3113</v>
      </c>
      <c r="C72" s="96" t="s">
        <v>3114</v>
      </c>
      <c r="D72" s="96" t="s">
        <v>3115</v>
      </c>
      <c r="E72" s="96" t="s">
        <v>3115</v>
      </c>
      <c r="F72" s="96" t="s">
        <v>929</v>
      </c>
      <c r="G72" s="96" t="s">
        <v>393</v>
      </c>
      <c r="H72" s="96" t="s">
        <v>3115</v>
      </c>
      <c r="I72" s="96" t="s">
        <v>929</v>
      </c>
      <c r="J72" s="96" t="s">
        <v>393</v>
      </c>
      <c r="K72" s="96" t="s">
        <v>1368</v>
      </c>
      <c r="L72" s="96" t="s">
        <v>1369</v>
      </c>
      <c r="M72" s="96" t="s">
        <v>93</v>
      </c>
      <c r="N72" s="96" t="s">
        <v>1519</v>
      </c>
      <c r="O72" s="96" t="s">
        <v>393</v>
      </c>
      <c r="P72" s="96" t="s">
        <v>393</v>
      </c>
      <c r="Q72" s="96" t="s">
        <v>393</v>
      </c>
      <c r="R72" s="96" t="s">
        <v>393</v>
      </c>
      <c r="S72" s="96" t="s">
        <v>393</v>
      </c>
    </row>
    <row r="73" spans="1:19" x14ac:dyDescent="0.3">
      <c r="A73" s="96" t="s">
        <v>393</v>
      </c>
      <c r="B73" s="96" t="s">
        <v>3113</v>
      </c>
      <c r="C73" s="96" t="s">
        <v>3114</v>
      </c>
      <c r="D73" s="96" t="s">
        <v>3115</v>
      </c>
      <c r="E73" s="96" t="s">
        <v>3115</v>
      </c>
      <c r="F73" s="96" t="s">
        <v>393</v>
      </c>
      <c r="G73" s="96" t="s">
        <v>393</v>
      </c>
      <c r="H73" s="96" t="s">
        <v>3115</v>
      </c>
      <c r="I73" s="96" t="s">
        <v>393</v>
      </c>
      <c r="J73" s="96" t="s">
        <v>393</v>
      </c>
      <c r="K73" s="96" t="s">
        <v>1368</v>
      </c>
      <c r="L73" s="96" t="s">
        <v>1369</v>
      </c>
      <c r="M73" s="96" t="s">
        <v>393</v>
      </c>
      <c r="N73" s="96" t="s">
        <v>393</v>
      </c>
      <c r="O73" s="96" t="s">
        <v>1503</v>
      </c>
      <c r="P73" s="96" t="s">
        <v>21</v>
      </c>
      <c r="Q73" s="96" t="s">
        <v>86</v>
      </c>
      <c r="R73" s="96" t="s">
        <v>1550</v>
      </c>
      <c r="S73" s="96" t="s">
        <v>3039</v>
      </c>
    </row>
    <row r="74" spans="1:19" x14ac:dyDescent="0.3">
      <c r="A74" s="96" t="s">
        <v>393</v>
      </c>
      <c r="B74" s="96" t="s">
        <v>3113</v>
      </c>
      <c r="C74" s="96" t="s">
        <v>3114</v>
      </c>
      <c r="D74" s="96" t="s">
        <v>3115</v>
      </c>
      <c r="E74" s="96" t="s">
        <v>3115</v>
      </c>
      <c r="F74" s="96" t="s">
        <v>393</v>
      </c>
      <c r="G74" s="96" t="s">
        <v>393</v>
      </c>
      <c r="H74" s="96" t="s">
        <v>3115</v>
      </c>
      <c r="I74" s="96" t="s">
        <v>393</v>
      </c>
      <c r="J74" s="96" t="s">
        <v>393</v>
      </c>
      <c r="K74" s="96" t="s">
        <v>1368</v>
      </c>
      <c r="L74" s="96" t="s">
        <v>1369</v>
      </c>
      <c r="M74" s="96" t="s">
        <v>393</v>
      </c>
      <c r="N74" s="96" t="s">
        <v>393</v>
      </c>
      <c r="O74" s="96" t="s">
        <v>1679</v>
      </c>
      <c r="P74" s="96" t="s">
        <v>1680</v>
      </c>
      <c r="Q74" s="96" t="s">
        <v>3116</v>
      </c>
      <c r="R74" s="96" t="s">
        <v>3116</v>
      </c>
      <c r="S74" s="96" t="s">
        <v>396</v>
      </c>
    </row>
    <row r="75" spans="1:19" x14ac:dyDescent="0.3">
      <c r="A75" s="96" t="s">
        <v>393</v>
      </c>
      <c r="B75" s="96" t="s">
        <v>3113</v>
      </c>
      <c r="C75" s="96" t="s">
        <v>3114</v>
      </c>
      <c r="D75" s="96" t="s">
        <v>3115</v>
      </c>
      <c r="E75" s="96" t="s">
        <v>3115</v>
      </c>
      <c r="F75" s="96" t="s">
        <v>393</v>
      </c>
      <c r="G75" s="96" t="s">
        <v>393</v>
      </c>
      <c r="H75" s="96" t="s">
        <v>3115</v>
      </c>
      <c r="I75" s="96" t="s">
        <v>393</v>
      </c>
      <c r="J75" s="96" t="s">
        <v>393</v>
      </c>
      <c r="K75" s="96" t="s">
        <v>1368</v>
      </c>
      <c r="L75" s="96" t="s">
        <v>1369</v>
      </c>
      <c r="M75" s="96" t="s">
        <v>393</v>
      </c>
      <c r="N75" s="96" t="s">
        <v>393</v>
      </c>
      <c r="O75" s="96" t="s">
        <v>1682</v>
      </c>
      <c r="P75" s="96" t="s">
        <v>1683</v>
      </c>
      <c r="Q75" s="96" t="s">
        <v>3117</v>
      </c>
      <c r="R75" s="96" t="s">
        <v>3118</v>
      </c>
      <c r="S75" s="96" t="s">
        <v>396</v>
      </c>
    </row>
    <row r="76" spans="1:19" x14ac:dyDescent="0.3">
      <c r="A76" s="96" t="s">
        <v>393</v>
      </c>
      <c r="B76" s="96" t="s">
        <v>3113</v>
      </c>
      <c r="C76" s="96" t="s">
        <v>3114</v>
      </c>
      <c r="D76" s="96" t="s">
        <v>3115</v>
      </c>
      <c r="E76" s="96" t="s">
        <v>3115</v>
      </c>
      <c r="F76" s="96" t="s">
        <v>393</v>
      </c>
      <c r="G76" s="96" t="s">
        <v>393</v>
      </c>
      <c r="H76" s="96" t="s">
        <v>3115</v>
      </c>
      <c r="I76" s="96" t="s">
        <v>393</v>
      </c>
      <c r="J76" s="96" t="s">
        <v>393</v>
      </c>
      <c r="K76" s="96" t="s">
        <v>1368</v>
      </c>
      <c r="L76" s="96" t="s">
        <v>1369</v>
      </c>
      <c r="M76" s="96" t="s">
        <v>393</v>
      </c>
      <c r="N76" s="96" t="s">
        <v>393</v>
      </c>
      <c r="O76" s="96" t="s">
        <v>1658</v>
      </c>
      <c r="P76" s="96" t="s">
        <v>1659</v>
      </c>
      <c r="Q76" s="96" t="s">
        <v>3119</v>
      </c>
      <c r="R76" s="96" t="s">
        <v>3120</v>
      </c>
      <c r="S76" s="96" t="s">
        <v>396</v>
      </c>
    </row>
    <row r="77" spans="1:19" x14ac:dyDescent="0.3">
      <c r="A77" s="96" t="s">
        <v>393</v>
      </c>
      <c r="B77" s="96" t="s">
        <v>3113</v>
      </c>
      <c r="C77" s="96" t="s">
        <v>3114</v>
      </c>
      <c r="D77" s="96" t="s">
        <v>3115</v>
      </c>
      <c r="E77" s="96" t="s">
        <v>3115</v>
      </c>
      <c r="F77" s="96" t="s">
        <v>393</v>
      </c>
      <c r="G77" s="96" t="s">
        <v>393</v>
      </c>
      <c r="H77" s="96" t="s">
        <v>3115</v>
      </c>
      <c r="I77" s="96" t="s">
        <v>393</v>
      </c>
      <c r="J77" s="96" t="s">
        <v>393</v>
      </c>
      <c r="K77" s="96" t="s">
        <v>1368</v>
      </c>
      <c r="L77" s="96" t="s">
        <v>1369</v>
      </c>
      <c r="M77" s="96" t="s">
        <v>393</v>
      </c>
      <c r="N77" s="96" t="s">
        <v>393</v>
      </c>
      <c r="O77" s="96" t="s">
        <v>1662</v>
      </c>
      <c r="P77" s="96" t="s">
        <v>1663</v>
      </c>
      <c r="Q77" s="96" t="s">
        <v>3121</v>
      </c>
      <c r="R77" s="96" t="s">
        <v>3122</v>
      </c>
      <c r="S77" s="96" t="s">
        <v>396</v>
      </c>
    </row>
    <row r="78" spans="1:19" x14ac:dyDescent="0.3">
      <c r="A78" s="96" t="s">
        <v>393</v>
      </c>
      <c r="B78" s="96" t="s">
        <v>3113</v>
      </c>
      <c r="C78" s="96" t="s">
        <v>3114</v>
      </c>
      <c r="D78" s="96" t="s">
        <v>3115</v>
      </c>
      <c r="E78" s="96" t="s">
        <v>3115</v>
      </c>
      <c r="F78" s="96" t="s">
        <v>393</v>
      </c>
      <c r="G78" s="96" t="s">
        <v>393</v>
      </c>
      <c r="H78" s="96" t="s">
        <v>3115</v>
      </c>
      <c r="I78" s="96" t="s">
        <v>393</v>
      </c>
      <c r="J78" s="96" t="s">
        <v>393</v>
      </c>
      <c r="K78" s="96" t="s">
        <v>1368</v>
      </c>
      <c r="L78" s="96" t="s">
        <v>1369</v>
      </c>
      <c r="M78" s="96" t="s">
        <v>393</v>
      </c>
      <c r="N78" s="96" t="s">
        <v>393</v>
      </c>
      <c r="O78" s="96" t="s">
        <v>1666</v>
      </c>
      <c r="P78" s="96" t="s">
        <v>1667</v>
      </c>
      <c r="Q78" s="96" t="s">
        <v>3123</v>
      </c>
      <c r="R78" s="96" t="s">
        <v>3123</v>
      </c>
      <c r="S78" s="96" t="s">
        <v>396</v>
      </c>
    </row>
    <row r="79" spans="1:19" x14ac:dyDescent="0.3">
      <c r="A79" s="96" t="s">
        <v>393</v>
      </c>
      <c r="B79" s="96" t="s">
        <v>3113</v>
      </c>
      <c r="C79" s="96" t="s">
        <v>3114</v>
      </c>
      <c r="D79" s="96" t="s">
        <v>3115</v>
      </c>
      <c r="E79" s="96" t="s">
        <v>3115</v>
      </c>
      <c r="F79" s="96" t="s">
        <v>393</v>
      </c>
      <c r="G79" s="96" t="s">
        <v>393</v>
      </c>
      <c r="H79" s="96" t="s">
        <v>3115</v>
      </c>
      <c r="I79" s="96" t="s">
        <v>393</v>
      </c>
      <c r="J79" s="96" t="s">
        <v>393</v>
      </c>
      <c r="K79" s="96" t="s">
        <v>1368</v>
      </c>
      <c r="L79" s="96" t="s">
        <v>1369</v>
      </c>
      <c r="M79" s="96" t="s">
        <v>393</v>
      </c>
      <c r="N79" s="96" t="s">
        <v>393</v>
      </c>
      <c r="O79" s="96" t="s">
        <v>1648</v>
      </c>
      <c r="P79" s="96" t="s">
        <v>1649</v>
      </c>
      <c r="Q79" s="96" t="s">
        <v>3124</v>
      </c>
      <c r="R79" s="96" t="s">
        <v>3124</v>
      </c>
      <c r="S79" s="96" t="s">
        <v>396</v>
      </c>
    </row>
    <row r="80" spans="1:19" x14ac:dyDescent="0.3">
      <c r="A80" s="96" t="s">
        <v>393</v>
      </c>
      <c r="B80" s="96" t="s">
        <v>3113</v>
      </c>
      <c r="C80" s="96" t="s">
        <v>3114</v>
      </c>
      <c r="D80" s="96" t="s">
        <v>3115</v>
      </c>
      <c r="E80" s="96" t="s">
        <v>3115</v>
      </c>
      <c r="F80" s="96" t="s">
        <v>393</v>
      </c>
      <c r="G80" s="96" t="s">
        <v>393</v>
      </c>
      <c r="H80" s="96" t="s">
        <v>3115</v>
      </c>
      <c r="I80" s="96" t="s">
        <v>393</v>
      </c>
      <c r="J80" s="96" t="s">
        <v>393</v>
      </c>
      <c r="K80" s="96" t="s">
        <v>1368</v>
      </c>
      <c r="L80" s="96" t="s">
        <v>1369</v>
      </c>
      <c r="M80" s="96" t="s">
        <v>393</v>
      </c>
      <c r="N80" s="96" t="s">
        <v>393</v>
      </c>
      <c r="O80" s="96" t="s">
        <v>1551</v>
      </c>
      <c r="P80" s="96" t="s">
        <v>1552</v>
      </c>
      <c r="Q80" s="96" t="s">
        <v>3125</v>
      </c>
      <c r="R80" s="96" t="s">
        <v>3125</v>
      </c>
      <c r="S80" s="96" t="s">
        <v>396</v>
      </c>
    </row>
    <row r="81" spans="1:19" x14ac:dyDescent="0.3">
      <c r="A81" s="96" t="s">
        <v>393</v>
      </c>
      <c r="B81" s="96" t="s">
        <v>3113</v>
      </c>
      <c r="C81" s="96" t="s">
        <v>3114</v>
      </c>
      <c r="D81" s="96" t="s">
        <v>3115</v>
      </c>
      <c r="E81" s="96" t="s">
        <v>3115</v>
      </c>
      <c r="F81" s="96" t="s">
        <v>393</v>
      </c>
      <c r="G81" s="96" t="s">
        <v>393</v>
      </c>
      <c r="H81" s="96" t="s">
        <v>3115</v>
      </c>
      <c r="I81" s="96" t="s">
        <v>393</v>
      </c>
      <c r="J81" s="96" t="s">
        <v>393</v>
      </c>
      <c r="K81" s="96" t="s">
        <v>1368</v>
      </c>
      <c r="L81" s="96" t="s">
        <v>1369</v>
      </c>
      <c r="M81" s="96" t="s">
        <v>393</v>
      </c>
      <c r="N81" s="96" t="s">
        <v>393</v>
      </c>
      <c r="O81" s="96" t="s">
        <v>1654</v>
      </c>
      <c r="P81" s="96" t="s">
        <v>1655</v>
      </c>
      <c r="Q81" s="96" t="s">
        <v>3126</v>
      </c>
      <c r="R81" s="96" t="s">
        <v>3126</v>
      </c>
      <c r="S81" s="96" t="s">
        <v>396</v>
      </c>
    </row>
    <row r="82" spans="1:19" x14ac:dyDescent="0.3">
      <c r="A82" s="96" t="s">
        <v>393</v>
      </c>
      <c r="B82" s="96" t="s">
        <v>3113</v>
      </c>
      <c r="C82" s="96" t="s">
        <v>3114</v>
      </c>
      <c r="D82" s="96" t="s">
        <v>3115</v>
      </c>
      <c r="E82" s="96" t="s">
        <v>3115</v>
      </c>
      <c r="F82" s="96" t="s">
        <v>393</v>
      </c>
      <c r="G82" s="96" t="s">
        <v>393</v>
      </c>
      <c r="H82" s="96" t="s">
        <v>3115</v>
      </c>
      <c r="I82" s="96" t="s">
        <v>393</v>
      </c>
      <c r="J82" s="96" t="s">
        <v>393</v>
      </c>
      <c r="K82" s="96" t="s">
        <v>1368</v>
      </c>
      <c r="L82" s="96" t="s">
        <v>1369</v>
      </c>
      <c r="M82" s="96" t="s">
        <v>393</v>
      </c>
      <c r="N82" s="96" t="s">
        <v>393</v>
      </c>
      <c r="O82" s="96" t="s">
        <v>1694</v>
      </c>
      <c r="P82" s="96" t="s">
        <v>1695</v>
      </c>
      <c r="Q82" s="96" t="s">
        <v>3127</v>
      </c>
      <c r="R82" s="96" t="s">
        <v>3128</v>
      </c>
      <c r="S82" s="96" t="s">
        <v>396</v>
      </c>
    </row>
    <row r="83" spans="1:19" x14ac:dyDescent="0.3">
      <c r="A83" s="96" t="s">
        <v>393</v>
      </c>
      <c r="B83" s="96" t="s">
        <v>3113</v>
      </c>
      <c r="C83" s="96" t="s">
        <v>3114</v>
      </c>
      <c r="D83" s="96" t="s">
        <v>3115</v>
      </c>
      <c r="E83" s="96" t="s">
        <v>3115</v>
      </c>
      <c r="F83" s="96" t="s">
        <v>393</v>
      </c>
      <c r="G83" s="96" t="s">
        <v>393</v>
      </c>
      <c r="H83" s="96" t="s">
        <v>3115</v>
      </c>
      <c r="I83" s="96" t="s">
        <v>393</v>
      </c>
      <c r="J83" s="96" t="s">
        <v>393</v>
      </c>
      <c r="K83" s="96" t="s">
        <v>1368</v>
      </c>
      <c r="L83" s="96" t="s">
        <v>1369</v>
      </c>
      <c r="M83" s="96" t="s">
        <v>393</v>
      </c>
      <c r="N83" s="96" t="s">
        <v>393</v>
      </c>
      <c r="O83" s="96" t="s">
        <v>1557</v>
      </c>
      <c r="P83" s="96" t="s">
        <v>1558</v>
      </c>
      <c r="Q83" s="96" t="s">
        <v>3129</v>
      </c>
      <c r="R83" s="96" t="s">
        <v>3130</v>
      </c>
      <c r="S83" s="96" t="s">
        <v>396</v>
      </c>
    </row>
    <row r="84" spans="1:19" x14ac:dyDescent="0.3">
      <c r="A84" s="96" t="s">
        <v>393</v>
      </c>
      <c r="B84" s="96" t="s">
        <v>3113</v>
      </c>
      <c r="C84" s="96" t="s">
        <v>3114</v>
      </c>
      <c r="D84" s="96" t="s">
        <v>3115</v>
      </c>
      <c r="E84" s="96" t="s">
        <v>3115</v>
      </c>
      <c r="F84" s="96" t="s">
        <v>393</v>
      </c>
      <c r="G84" s="96" t="s">
        <v>393</v>
      </c>
      <c r="H84" s="96" t="s">
        <v>3115</v>
      </c>
      <c r="I84" s="96" t="s">
        <v>393</v>
      </c>
      <c r="J84" s="96" t="s">
        <v>393</v>
      </c>
      <c r="K84" s="96" t="s">
        <v>1368</v>
      </c>
      <c r="L84" s="96" t="s">
        <v>1369</v>
      </c>
      <c r="M84" s="96" t="s">
        <v>393</v>
      </c>
      <c r="N84" s="96" t="s">
        <v>393</v>
      </c>
      <c r="O84" s="96" t="s">
        <v>1700</v>
      </c>
      <c r="P84" s="96" t="s">
        <v>1701</v>
      </c>
      <c r="Q84" s="96" t="s">
        <v>3131</v>
      </c>
      <c r="R84" s="96" t="s">
        <v>3132</v>
      </c>
      <c r="S84" s="96" t="s">
        <v>396</v>
      </c>
    </row>
    <row r="85" spans="1:19" x14ac:dyDescent="0.3">
      <c r="A85" s="96" t="s">
        <v>393</v>
      </c>
      <c r="B85" s="96" t="s">
        <v>3113</v>
      </c>
      <c r="C85" s="96" t="s">
        <v>3114</v>
      </c>
      <c r="D85" s="96" t="s">
        <v>3115</v>
      </c>
      <c r="E85" s="96" t="s">
        <v>3115</v>
      </c>
      <c r="F85" s="96" t="s">
        <v>393</v>
      </c>
      <c r="G85" s="96" t="s">
        <v>393</v>
      </c>
      <c r="H85" s="96" t="s">
        <v>3115</v>
      </c>
      <c r="I85" s="96" t="s">
        <v>393</v>
      </c>
      <c r="J85" s="96" t="s">
        <v>393</v>
      </c>
      <c r="K85" s="96" t="s">
        <v>1368</v>
      </c>
      <c r="L85" s="96" t="s">
        <v>1369</v>
      </c>
      <c r="M85" s="96" t="s">
        <v>393</v>
      </c>
      <c r="N85" s="96" t="s">
        <v>393</v>
      </c>
      <c r="O85" s="96" t="s">
        <v>1704</v>
      </c>
      <c r="P85" s="96" t="s">
        <v>1705</v>
      </c>
      <c r="Q85" s="96" t="s">
        <v>3133</v>
      </c>
      <c r="R85" s="96" t="s">
        <v>3133</v>
      </c>
      <c r="S85" s="96" t="s">
        <v>396</v>
      </c>
    </row>
    <row r="86" spans="1:19" x14ac:dyDescent="0.3">
      <c r="A86" s="96" t="s">
        <v>393</v>
      </c>
      <c r="B86" s="96" t="s">
        <v>3113</v>
      </c>
      <c r="C86" s="96" t="s">
        <v>3114</v>
      </c>
      <c r="D86" s="96" t="s">
        <v>3115</v>
      </c>
      <c r="E86" s="96" t="s">
        <v>3115</v>
      </c>
      <c r="F86" s="96" t="s">
        <v>393</v>
      </c>
      <c r="G86" s="96" t="s">
        <v>393</v>
      </c>
      <c r="H86" s="96" t="s">
        <v>3115</v>
      </c>
      <c r="I86" s="96" t="s">
        <v>393</v>
      </c>
      <c r="J86" s="96" t="s">
        <v>393</v>
      </c>
      <c r="K86" s="96" t="s">
        <v>1368</v>
      </c>
      <c r="L86" s="96" t="s">
        <v>1369</v>
      </c>
      <c r="M86" s="96" t="s">
        <v>393</v>
      </c>
      <c r="N86" s="96" t="s">
        <v>393</v>
      </c>
      <c r="O86" s="96" t="s">
        <v>1707</v>
      </c>
      <c r="P86" s="96" t="s">
        <v>1708</v>
      </c>
      <c r="Q86" s="96" t="s">
        <v>3134</v>
      </c>
      <c r="R86" s="96" t="s">
        <v>3135</v>
      </c>
      <c r="S86" s="96" t="s">
        <v>396</v>
      </c>
    </row>
    <row r="87" spans="1:19" x14ac:dyDescent="0.3">
      <c r="A87" s="96" t="s">
        <v>393</v>
      </c>
      <c r="B87" s="96" t="s">
        <v>3113</v>
      </c>
      <c r="C87" s="96" t="s">
        <v>3114</v>
      </c>
      <c r="D87" s="96" t="s">
        <v>3115</v>
      </c>
      <c r="E87" s="96" t="s">
        <v>3115</v>
      </c>
      <c r="F87" s="96" t="s">
        <v>393</v>
      </c>
      <c r="G87" s="96" t="s">
        <v>393</v>
      </c>
      <c r="H87" s="96" t="s">
        <v>3115</v>
      </c>
      <c r="I87" s="96" t="s">
        <v>393</v>
      </c>
      <c r="J87" s="96" t="s">
        <v>393</v>
      </c>
      <c r="K87" s="96" t="s">
        <v>1368</v>
      </c>
      <c r="L87" s="96" t="s">
        <v>1369</v>
      </c>
      <c r="M87" s="96" t="s">
        <v>393</v>
      </c>
      <c r="N87" s="96" t="s">
        <v>393</v>
      </c>
      <c r="O87" s="96" t="s">
        <v>1711</v>
      </c>
      <c r="P87" s="96" t="s">
        <v>1712</v>
      </c>
      <c r="Q87" s="96" t="s">
        <v>3136</v>
      </c>
      <c r="R87" s="96" t="s">
        <v>3137</v>
      </c>
      <c r="S87" s="96" t="s">
        <v>396</v>
      </c>
    </row>
    <row r="88" spans="1:19" x14ac:dyDescent="0.3">
      <c r="A88" s="96" t="s">
        <v>393</v>
      </c>
      <c r="B88" s="96" t="s">
        <v>3113</v>
      </c>
      <c r="C88" s="96" t="s">
        <v>3114</v>
      </c>
      <c r="D88" s="96" t="s">
        <v>3115</v>
      </c>
      <c r="E88" s="96" t="s">
        <v>3115</v>
      </c>
      <c r="F88" s="96" t="s">
        <v>393</v>
      </c>
      <c r="G88" s="96" t="s">
        <v>393</v>
      </c>
      <c r="H88" s="96" t="s">
        <v>3115</v>
      </c>
      <c r="I88" s="96" t="s">
        <v>393</v>
      </c>
      <c r="J88" s="96" t="s">
        <v>393</v>
      </c>
      <c r="K88" s="96" t="s">
        <v>1368</v>
      </c>
      <c r="L88" s="96" t="s">
        <v>1369</v>
      </c>
      <c r="M88" s="96" t="s">
        <v>393</v>
      </c>
      <c r="N88" s="96" t="s">
        <v>393</v>
      </c>
      <c r="O88" s="96" t="s">
        <v>1562</v>
      </c>
      <c r="P88" s="96" t="s">
        <v>1563</v>
      </c>
      <c r="Q88" s="96" t="s">
        <v>3138</v>
      </c>
      <c r="R88" s="96" t="s">
        <v>3139</v>
      </c>
      <c r="S88" s="96" t="s">
        <v>396</v>
      </c>
    </row>
    <row r="89" spans="1:19" x14ac:dyDescent="0.3">
      <c r="A89" s="96" t="s">
        <v>393</v>
      </c>
      <c r="B89" s="96" t="s">
        <v>3113</v>
      </c>
      <c r="C89" s="96" t="s">
        <v>3114</v>
      </c>
      <c r="D89" s="96" t="s">
        <v>3115</v>
      </c>
      <c r="E89" s="96" t="s">
        <v>3115</v>
      </c>
      <c r="F89" s="96" t="s">
        <v>393</v>
      </c>
      <c r="G89" s="96" t="s">
        <v>393</v>
      </c>
      <c r="H89" s="96" t="s">
        <v>3115</v>
      </c>
      <c r="I89" s="96" t="s">
        <v>393</v>
      </c>
      <c r="J89" s="96" t="s">
        <v>393</v>
      </c>
      <c r="K89" s="96" t="s">
        <v>1368</v>
      </c>
      <c r="L89" s="96" t="s">
        <v>1369</v>
      </c>
      <c r="M89" s="96" t="s">
        <v>393</v>
      </c>
      <c r="N89" s="96" t="s">
        <v>393</v>
      </c>
      <c r="O89" s="96" t="s">
        <v>1717</v>
      </c>
      <c r="P89" s="96" t="s">
        <v>1718</v>
      </c>
      <c r="Q89" s="96" t="s">
        <v>3140</v>
      </c>
      <c r="R89" s="96" t="s">
        <v>3141</v>
      </c>
      <c r="S89" s="96" t="s">
        <v>396</v>
      </c>
    </row>
    <row r="90" spans="1:19" x14ac:dyDescent="0.3">
      <c r="A90" s="96" t="s">
        <v>393</v>
      </c>
      <c r="B90" s="96" t="s">
        <v>3113</v>
      </c>
      <c r="C90" s="96" t="s">
        <v>3114</v>
      </c>
      <c r="D90" s="96" t="s">
        <v>3115</v>
      </c>
      <c r="E90" s="96" t="s">
        <v>3115</v>
      </c>
      <c r="F90" s="96" t="s">
        <v>393</v>
      </c>
      <c r="G90" s="96" t="s">
        <v>393</v>
      </c>
      <c r="H90" s="96" t="s">
        <v>3115</v>
      </c>
      <c r="I90" s="96" t="s">
        <v>393</v>
      </c>
      <c r="J90" s="96" t="s">
        <v>393</v>
      </c>
      <c r="K90" s="96" t="s">
        <v>1368</v>
      </c>
      <c r="L90" s="96" t="s">
        <v>1369</v>
      </c>
      <c r="M90" s="96" t="s">
        <v>393</v>
      </c>
      <c r="N90" s="96" t="s">
        <v>393</v>
      </c>
      <c r="O90" s="96" t="s">
        <v>1721</v>
      </c>
      <c r="P90" s="96" t="s">
        <v>1722</v>
      </c>
      <c r="Q90" s="96" t="s">
        <v>3142</v>
      </c>
      <c r="R90" s="96" t="s">
        <v>3143</v>
      </c>
      <c r="S90" s="96" t="s">
        <v>396</v>
      </c>
    </row>
    <row r="91" spans="1:19" x14ac:dyDescent="0.3">
      <c r="A91" s="96" t="s">
        <v>393</v>
      </c>
      <c r="B91" s="96" t="s">
        <v>3113</v>
      </c>
      <c r="C91" s="96" t="s">
        <v>3114</v>
      </c>
      <c r="D91" s="96" t="s">
        <v>3115</v>
      </c>
      <c r="E91" s="96" t="s">
        <v>3115</v>
      </c>
      <c r="F91" s="96" t="s">
        <v>393</v>
      </c>
      <c r="G91" s="96" t="s">
        <v>393</v>
      </c>
      <c r="H91" s="96" t="s">
        <v>3115</v>
      </c>
      <c r="I91" s="96" t="s">
        <v>393</v>
      </c>
      <c r="J91" s="96" t="s">
        <v>393</v>
      </c>
      <c r="K91" s="96" t="s">
        <v>1368</v>
      </c>
      <c r="L91" s="96" t="s">
        <v>1369</v>
      </c>
      <c r="M91" s="96" t="s">
        <v>393</v>
      </c>
      <c r="N91" s="96" t="s">
        <v>393</v>
      </c>
      <c r="O91" s="96" t="s">
        <v>1725</v>
      </c>
      <c r="P91" s="96" t="s">
        <v>1726</v>
      </c>
      <c r="Q91" s="96" t="s">
        <v>3144</v>
      </c>
      <c r="R91" s="96" t="s">
        <v>3144</v>
      </c>
      <c r="S91" s="96" t="s">
        <v>396</v>
      </c>
    </row>
    <row r="92" spans="1:19" x14ac:dyDescent="0.3">
      <c r="A92" s="96" t="s">
        <v>393</v>
      </c>
      <c r="B92" s="96" t="s">
        <v>3113</v>
      </c>
      <c r="C92" s="96" t="s">
        <v>3114</v>
      </c>
      <c r="D92" s="96" t="s">
        <v>3115</v>
      </c>
      <c r="E92" s="96" t="s">
        <v>3115</v>
      </c>
      <c r="F92" s="96" t="s">
        <v>393</v>
      </c>
      <c r="G92" s="96" t="s">
        <v>393</v>
      </c>
      <c r="H92" s="96" t="s">
        <v>3115</v>
      </c>
      <c r="I92" s="96" t="s">
        <v>393</v>
      </c>
      <c r="J92" s="96" t="s">
        <v>393</v>
      </c>
      <c r="K92" s="96" t="s">
        <v>1368</v>
      </c>
      <c r="L92" s="96" t="s">
        <v>1369</v>
      </c>
      <c r="M92" s="96" t="s">
        <v>393</v>
      </c>
      <c r="N92" s="96" t="s">
        <v>393</v>
      </c>
      <c r="O92" s="96" t="s">
        <v>2533</v>
      </c>
      <c r="P92" s="96" t="s">
        <v>2534</v>
      </c>
      <c r="Q92" s="96" t="s">
        <v>3145</v>
      </c>
      <c r="R92" s="96" t="s">
        <v>3146</v>
      </c>
      <c r="S92" s="96" t="s">
        <v>396</v>
      </c>
    </row>
    <row r="93" spans="1:19" x14ac:dyDescent="0.3">
      <c r="A93" s="96" t="s">
        <v>393</v>
      </c>
      <c r="B93" s="96" t="s">
        <v>3113</v>
      </c>
      <c r="C93" s="96" t="s">
        <v>3114</v>
      </c>
      <c r="D93" s="96" t="s">
        <v>3115</v>
      </c>
      <c r="E93" s="96" t="s">
        <v>3115</v>
      </c>
      <c r="F93" s="96" t="s">
        <v>393</v>
      </c>
      <c r="G93" s="96" t="s">
        <v>393</v>
      </c>
      <c r="H93" s="96" t="s">
        <v>3115</v>
      </c>
      <c r="I93" s="96" t="s">
        <v>393</v>
      </c>
      <c r="J93" s="96" t="s">
        <v>393</v>
      </c>
      <c r="K93" s="96" t="s">
        <v>1368</v>
      </c>
      <c r="L93" s="96" t="s">
        <v>1369</v>
      </c>
      <c r="M93" s="96" t="s">
        <v>393</v>
      </c>
      <c r="N93" s="96" t="s">
        <v>393</v>
      </c>
      <c r="O93" s="96" t="s">
        <v>1728</v>
      </c>
      <c r="P93" s="96" t="s">
        <v>1729</v>
      </c>
      <c r="Q93" s="96" t="s">
        <v>3147</v>
      </c>
      <c r="R93" s="96" t="s">
        <v>3147</v>
      </c>
      <c r="S93" s="96" t="s">
        <v>396</v>
      </c>
    </row>
    <row r="94" spans="1:19" x14ac:dyDescent="0.3">
      <c r="A94" s="96" t="s">
        <v>393</v>
      </c>
      <c r="B94" s="96" t="s">
        <v>3113</v>
      </c>
      <c r="C94" s="96" t="s">
        <v>3114</v>
      </c>
      <c r="D94" s="96" t="s">
        <v>3115</v>
      </c>
      <c r="E94" s="96" t="s">
        <v>3115</v>
      </c>
      <c r="F94" s="96" t="s">
        <v>393</v>
      </c>
      <c r="G94" s="96" t="s">
        <v>393</v>
      </c>
      <c r="H94" s="96" t="s">
        <v>3115</v>
      </c>
      <c r="I94" s="96" t="s">
        <v>393</v>
      </c>
      <c r="J94" s="96" t="s">
        <v>393</v>
      </c>
      <c r="K94" s="96" t="s">
        <v>1368</v>
      </c>
      <c r="L94" s="96" t="s">
        <v>1369</v>
      </c>
      <c r="M94" s="96" t="s">
        <v>393</v>
      </c>
      <c r="N94" s="96" t="s">
        <v>393</v>
      </c>
      <c r="O94" s="96" t="s">
        <v>1731</v>
      </c>
      <c r="P94" s="96" t="s">
        <v>1732</v>
      </c>
      <c r="Q94" s="96" t="s">
        <v>3148</v>
      </c>
      <c r="R94" s="96" t="s">
        <v>3149</v>
      </c>
      <c r="S94" s="96" t="s">
        <v>396</v>
      </c>
    </row>
    <row r="95" spans="1:19" x14ac:dyDescent="0.3">
      <c r="A95" s="96" t="s">
        <v>393</v>
      </c>
      <c r="B95" s="96" t="s">
        <v>3113</v>
      </c>
      <c r="C95" s="96" t="s">
        <v>3114</v>
      </c>
      <c r="D95" s="96" t="s">
        <v>3115</v>
      </c>
      <c r="E95" s="96" t="s">
        <v>3115</v>
      </c>
      <c r="F95" s="96" t="s">
        <v>393</v>
      </c>
      <c r="G95" s="96" t="s">
        <v>393</v>
      </c>
      <c r="H95" s="96" t="s">
        <v>3115</v>
      </c>
      <c r="I95" s="96" t="s">
        <v>393</v>
      </c>
      <c r="J95" s="96" t="s">
        <v>393</v>
      </c>
      <c r="K95" s="96" t="s">
        <v>1368</v>
      </c>
      <c r="L95" s="96" t="s">
        <v>1369</v>
      </c>
      <c r="M95" s="96" t="s">
        <v>393</v>
      </c>
      <c r="N95" s="96" t="s">
        <v>393</v>
      </c>
      <c r="O95" s="96" t="s">
        <v>1735</v>
      </c>
      <c r="P95" s="96" t="s">
        <v>1736</v>
      </c>
      <c r="Q95" s="96" t="s">
        <v>3150</v>
      </c>
      <c r="R95" s="96" t="s">
        <v>3151</v>
      </c>
      <c r="S95" s="96" t="s">
        <v>396</v>
      </c>
    </row>
    <row r="96" spans="1:19" x14ac:dyDescent="0.3">
      <c r="A96" s="96" t="s">
        <v>393</v>
      </c>
      <c r="B96" s="96" t="s">
        <v>3113</v>
      </c>
      <c r="C96" s="96" t="s">
        <v>3114</v>
      </c>
      <c r="D96" s="96" t="s">
        <v>3115</v>
      </c>
      <c r="E96" s="96" t="s">
        <v>3115</v>
      </c>
      <c r="F96" s="96" t="s">
        <v>393</v>
      </c>
      <c r="G96" s="96" t="s">
        <v>393</v>
      </c>
      <c r="H96" s="96" t="s">
        <v>3115</v>
      </c>
      <c r="I96" s="96" t="s">
        <v>393</v>
      </c>
      <c r="J96" s="96" t="s">
        <v>393</v>
      </c>
      <c r="K96" s="96" t="s">
        <v>1368</v>
      </c>
      <c r="L96" s="96" t="s">
        <v>1369</v>
      </c>
      <c r="M96" s="96" t="s">
        <v>393</v>
      </c>
      <c r="N96" s="96" t="s">
        <v>393</v>
      </c>
      <c r="O96" s="96" t="s">
        <v>1739</v>
      </c>
      <c r="P96" s="96" t="s">
        <v>1740</v>
      </c>
      <c r="Q96" s="96" t="s">
        <v>3152</v>
      </c>
      <c r="R96" s="96" t="s">
        <v>3152</v>
      </c>
      <c r="S96" s="96" t="s">
        <v>396</v>
      </c>
    </row>
    <row r="97" spans="1:19" x14ac:dyDescent="0.3">
      <c r="A97" s="96" t="s">
        <v>393</v>
      </c>
      <c r="B97" s="96" t="s">
        <v>3113</v>
      </c>
      <c r="C97" s="96" t="s">
        <v>3114</v>
      </c>
      <c r="D97" s="96" t="s">
        <v>3115</v>
      </c>
      <c r="E97" s="96" t="s">
        <v>3115</v>
      </c>
      <c r="F97" s="96" t="s">
        <v>393</v>
      </c>
      <c r="G97" s="96" t="s">
        <v>393</v>
      </c>
      <c r="H97" s="96" t="s">
        <v>3115</v>
      </c>
      <c r="I97" s="96" t="s">
        <v>393</v>
      </c>
      <c r="J97" s="96" t="s">
        <v>393</v>
      </c>
      <c r="K97" s="96" t="s">
        <v>1368</v>
      </c>
      <c r="L97" s="96" t="s">
        <v>1369</v>
      </c>
      <c r="M97" s="96" t="s">
        <v>393</v>
      </c>
      <c r="N97" s="96" t="s">
        <v>393</v>
      </c>
      <c r="O97" s="96" t="s">
        <v>1742</v>
      </c>
      <c r="P97" s="96" t="s">
        <v>1743</v>
      </c>
      <c r="Q97" s="96" t="s">
        <v>3153</v>
      </c>
      <c r="R97" s="96" t="s">
        <v>3153</v>
      </c>
      <c r="S97" s="96" t="s">
        <v>396</v>
      </c>
    </row>
    <row r="98" spans="1:19" x14ac:dyDescent="0.3">
      <c r="A98" s="96" t="s">
        <v>393</v>
      </c>
      <c r="B98" s="96" t="s">
        <v>3113</v>
      </c>
      <c r="C98" s="96" t="s">
        <v>3114</v>
      </c>
      <c r="D98" s="96" t="s">
        <v>3115</v>
      </c>
      <c r="E98" s="96" t="s">
        <v>3115</v>
      </c>
      <c r="F98" s="96" t="s">
        <v>393</v>
      </c>
      <c r="G98" s="96" t="s">
        <v>393</v>
      </c>
      <c r="H98" s="96" t="s">
        <v>3115</v>
      </c>
      <c r="I98" s="96" t="s">
        <v>393</v>
      </c>
      <c r="J98" s="96" t="s">
        <v>393</v>
      </c>
      <c r="K98" s="96" t="s">
        <v>1368</v>
      </c>
      <c r="L98" s="96" t="s">
        <v>1369</v>
      </c>
      <c r="M98" s="96" t="s">
        <v>393</v>
      </c>
      <c r="N98" s="96" t="s">
        <v>393</v>
      </c>
      <c r="O98" s="96" t="s">
        <v>1745</v>
      </c>
      <c r="P98" s="96" t="s">
        <v>1746</v>
      </c>
      <c r="Q98" s="96" t="s">
        <v>3154</v>
      </c>
      <c r="R98" s="96" t="s">
        <v>3154</v>
      </c>
      <c r="S98" s="96" t="s">
        <v>396</v>
      </c>
    </row>
    <row r="99" spans="1:19" x14ac:dyDescent="0.3">
      <c r="A99" s="96" t="s">
        <v>393</v>
      </c>
      <c r="B99" s="96" t="s">
        <v>3113</v>
      </c>
      <c r="C99" s="96" t="s">
        <v>3114</v>
      </c>
      <c r="D99" s="96" t="s">
        <v>3115</v>
      </c>
      <c r="E99" s="96" t="s">
        <v>3115</v>
      </c>
      <c r="F99" s="96" t="s">
        <v>393</v>
      </c>
      <c r="G99" s="96" t="s">
        <v>393</v>
      </c>
      <c r="H99" s="96" t="s">
        <v>3115</v>
      </c>
      <c r="I99" s="96" t="s">
        <v>393</v>
      </c>
      <c r="J99" s="96" t="s">
        <v>393</v>
      </c>
      <c r="K99" s="96" t="s">
        <v>1368</v>
      </c>
      <c r="L99" s="96" t="s">
        <v>1369</v>
      </c>
      <c r="M99" s="96" t="s">
        <v>393</v>
      </c>
      <c r="N99" s="96" t="s">
        <v>393</v>
      </c>
      <c r="O99" s="96" t="s">
        <v>1748</v>
      </c>
      <c r="P99" s="96" t="s">
        <v>1749</v>
      </c>
      <c r="Q99" s="96" t="s">
        <v>3155</v>
      </c>
      <c r="R99" s="96" t="s">
        <v>3156</v>
      </c>
      <c r="S99" s="96" t="s">
        <v>396</v>
      </c>
    </row>
    <row r="100" spans="1:19" x14ac:dyDescent="0.3">
      <c r="A100" s="96" t="s">
        <v>393</v>
      </c>
      <c r="B100" s="96" t="s">
        <v>3113</v>
      </c>
      <c r="C100" s="96" t="s">
        <v>3114</v>
      </c>
      <c r="D100" s="96" t="s">
        <v>3115</v>
      </c>
      <c r="E100" s="96" t="s">
        <v>3115</v>
      </c>
      <c r="F100" s="96" t="s">
        <v>393</v>
      </c>
      <c r="G100" s="96" t="s">
        <v>393</v>
      </c>
      <c r="H100" s="96" t="s">
        <v>3115</v>
      </c>
      <c r="I100" s="96" t="s">
        <v>393</v>
      </c>
      <c r="J100" s="96" t="s">
        <v>393</v>
      </c>
      <c r="K100" s="96" t="s">
        <v>1368</v>
      </c>
      <c r="L100" s="96" t="s">
        <v>1369</v>
      </c>
      <c r="M100" s="96" t="s">
        <v>393</v>
      </c>
      <c r="N100" s="96" t="s">
        <v>393</v>
      </c>
      <c r="O100" s="96" t="s">
        <v>1752</v>
      </c>
      <c r="P100" s="96" t="s">
        <v>1753</v>
      </c>
      <c r="Q100" s="96" t="s">
        <v>3157</v>
      </c>
      <c r="R100" s="96" t="s">
        <v>3157</v>
      </c>
      <c r="S100" s="96" t="s">
        <v>396</v>
      </c>
    </row>
    <row r="101" spans="1:19" x14ac:dyDescent="0.3">
      <c r="A101" s="96" t="s">
        <v>393</v>
      </c>
      <c r="B101" s="96" t="s">
        <v>3113</v>
      </c>
      <c r="C101" s="96" t="s">
        <v>3114</v>
      </c>
      <c r="D101" s="96" t="s">
        <v>3115</v>
      </c>
      <c r="E101" s="96" t="s">
        <v>3115</v>
      </c>
      <c r="F101" s="96" t="s">
        <v>393</v>
      </c>
      <c r="G101" s="96" t="s">
        <v>393</v>
      </c>
      <c r="H101" s="96" t="s">
        <v>3115</v>
      </c>
      <c r="I101" s="96" t="s">
        <v>393</v>
      </c>
      <c r="J101" s="96" t="s">
        <v>393</v>
      </c>
      <c r="K101" s="96" t="s">
        <v>1368</v>
      </c>
      <c r="L101" s="96" t="s">
        <v>1369</v>
      </c>
      <c r="M101" s="96" t="s">
        <v>393</v>
      </c>
      <c r="N101" s="96" t="s">
        <v>393</v>
      </c>
      <c r="O101" s="96" t="s">
        <v>1755</v>
      </c>
      <c r="P101" s="96" t="s">
        <v>1756</v>
      </c>
      <c r="Q101" s="96" t="s">
        <v>3158</v>
      </c>
      <c r="R101" s="96" t="s">
        <v>3158</v>
      </c>
      <c r="S101" s="96" t="s">
        <v>396</v>
      </c>
    </row>
    <row r="102" spans="1:19" x14ac:dyDescent="0.3">
      <c r="A102" s="96" t="s">
        <v>393</v>
      </c>
      <c r="B102" s="96" t="s">
        <v>3113</v>
      </c>
      <c r="C102" s="96" t="s">
        <v>3114</v>
      </c>
      <c r="D102" s="96" t="s">
        <v>3115</v>
      </c>
      <c r="E102" s="96" t="s">
        <v>3115</v>
      </c>
      <c r="F102" s="96" t="s">
        <v>393</v>
      </c>
      <c r="G102" s="96" t="s">
        <v>393</v>
      </c>
      <c r="H102" s="96" t="s">
        <v>3115</v>
      </c>
      <c r="I102" s="96" t="s">
        <v>393</v>
      </c>
      <c r="J102" s="96" t="s">
        <v>393</v>
      </c>
      <c r="K102" s="96" t="s">
        <v>1368</v>
      </c>
      <c r="L102" s="96" t="s">
        <v>1369</v>
      </c>
      <c r="M102" s="96" t="s">
        <v>393</v>
      </c>
      <c r="N102" s="96" t="s">
        <v>393</v>
      </c>
      <c r="O102" s="96" t="s">
        <v>1758</v>
      </c>
      <c r="P102" s="96" t="s">
        <v>1759</v>
      </c>
      <c r="Q102" s="96" t="s">
        <v>3159</v>
      </c>
      <c r="R102" s="96" t="s">
        <v>3160</v>
      </c>
      <c r="S102" s="96" t="s">
        <v>396</v>
      </c>
    </row>
    <row r="103" spans="1:19" x14ac:dyDescent="0.3">
      <c r="A103" s="96" t="s">
        <v>393</v>
      </c>
      <c r="B103" s="96" t="s">
        <v>3113</v>
      </c>
      <c r="C103" s="96" t="s">
        <v>3114</v>
      </c>
      <c r="D103" s="96" t="s">
        <v>3115</v>
      </c>
      <c r="E103" s="96" t="s">
        <v>3115</v>
      </c>
      <c r="F103" s="96" t="s">
        <v>393</v>
      </c>
      <c r="G103" s="96" t="s">
        <v>393</v>
      </c>
      <c r="H103" s="96" t="s">
        <v>3115</v>
      </c>
      <c r="I103" s="96" t="s">
        <v>393</v>
      </c>
      <c r="J103" s="96" t="s">
        <v>393</v>
      </c>
      <c r="K103" s="96" t="s">
        <v>1368</v>
      </c>
      <c r="L103" s="96" t="s">
        <v>1369</v>
      </c>
      <c r="M103" s="96" t="s">
        <v>393</v>
      </c>
      <c r="N103" s="96" t="s">
        <v>393</v>
      </c>
      <c r="O103" s="96" t="s">
        <v>1762</v>
      </c>
      <c r="P103" s="96" t="s">
        <v>1763</v>
      </c>
      <c r="Q103" s="96" t="s">
        <v>3161</v>
      </c>
      <c r="R103" s="96" t="s">
        <v>3161</v>
      </c>
      <c r="S103" s="96" t="s">
        <v>396</v>
      </c>
    </row>
    <row r="104" spans="1:19" x14ac:dyDescent="0.3">
      <c r="A104" s="96" t="s">
        <v>393</v>
      </c>
      <c r="B104" s="96" t="s">
        <v>3113</v>
      </c>
      <c r="C104" s="96" t="s">
        <v>3114</v>
      </c>
      <c r="D104" s="96" t="s">
        <v>3115</v>
      </c>
      <c r="E104" s="96" t="s">
        <v>3115</v>
      </c>
      <c r="F104" s="96" t="s">
        <v>393</v>
      </c>
      <c r="G104" s="96" t="s">
        <v>393</v>
      </c>
      <c r="H104" s="96" t="s">
        <v>3115</v>
      </c>
      <c r="I104" s="96" t="s">
        <v>393</v>
      </c>
      <c r="J104" s="96" t="s">
        <v>393</v>
      </c>
      <c r="K104" s="96" t="s">
        <v>1368</v>
      </c>
      <c r="L104" s="96" t="s">
        <v>1369</v>
      </c>
      <c r="M104" s="96" t="s">
        <v>393</v>
      </c>
      <c r="N104" s="96" t="s">
        <v>393</v>
      </c>
      <c r="O104" s="96" t="s">
        <v>1566</v>
      </c>
      <c r="P104" s="96" t="s">
        <v>1567</v>
      </c>
      <c r="Q104" s="96" t="s">
        <v>3162</v>
      </c>
      <c r="R104" s="96" t="s">
        <v>3163</v>
      </c>
      <c r="S104" s="96" t="s">
        <v>396</v>
      </c>
    </row>
    <row r="105" spans="1:19" x14ac:dyDescent="0.3">
      <c r="A105" s="96" t="s">
        <v>393</v>
      </c>
      <c r="B105" s="96" t="s">
        <v>3113</v>
      </c>
      <c r="C105" s="96" t="s">
        <v>3114</v>
      </c>
      <c r="D105" s="96" t="s">
        <v>3115</v>
      </c>
      <c r="E105" s="96" t="s">
        <v>3115</v>
      </c>
      <c r="F105" s="96" t="s">
        <v>393</v>
      </c>
      <c r="G105" s="96" t="s">
        <v>393</v>
      </c>
      <c r="H105" s="96" t="s">
        <v>3115</v>
      </c>
      <c r="I105" s="96" t="s">
        <v>393</v>
      </c>
      <c r="J105" s="96" t="s">
        <v>393</v>
      </c>
      <c r="K105" s="96" t="s">
        <v>1368</v>
      </c>
      <c r="L105" s="96" t="s">
        <v>1369</v>
      </c>
      <c r="M105" s="96" t="s">
        <v>393</v>
      </c>
      <c r="N105" s="96" t="s">
        <v>393</v>
      </c>
      <c r="O105" s="96" t="s">
        <v>1571</v>
      </c>
      <c r="P105" s="96" t="s">
        <v>1572</v>
      </c>
      <c r="Q105" s="96" t="s">
        <v>3164</v>
      </c>
      <c r="R105" s="96" t="s">
        <v>3165</v>
      </c>
      <c r="S105" s="96" t="s">
        <v>396</v>
      </c>
    </row>
    <row r="106" spans="1:19" x14ac:dyDescent="0.3">
      <c r="A106" s="96" t="s">
        <v>393</v>
      </c>
      <c r="B106" s="96" t="s">
        <v>3113</v>
      </c>
      <c r="C106" s="96" t="s">
        <v>3114</v>
      </c>
      <c r="D106" s="96" t="s">
        <v>3115</v>
      </c>
      <c r="E106" s="96" t="s">
        <v>3115</v>
      </c>
      <c r="F106" s="96" t="s">
        <v>393</v>
      </c>
      <c r="G106" s="96" t="s">
        <v>393</v>
      </c>
      <c r="H106" s="96" t="s">
        <v>3115</v>
      </c>
      <c r="I106" s="96" t="s">
        <v>393</v>
      </c>
      <c r="J106" s="96" t="s">
        <v>393</v>
      </c>
      <c r="K106" s="96" t="s">
        <v>1368</v>
      </c>
      <c r="L106" s="96" t="s">
        <v>1369</v>
      </c>
      <c r="M106" s="96" t="s">
        <v>393</v>
      </c>
      <c r="N106" s="96" t="s">
        <v>393</v>
      </c>
      <c r="O106" s="96" t="s">
        <v>1576</v>
      </c>
      <c r="P106" s="96" t="s">
        <v>1577</v>
      </c>
      <c r="Q106" s="96" t="s">
        <v>3166</v>
      </c>
      <c r="R106" s="96" t="s">
        <v>3167</v>
      </c>
      <c r="S106" s="96" t="s">
        <v>396</v>
      </c>
    </row>
    <row r="107" spans="1:19" x14ac:dyDescent="0.3">
      <c r="A107" s="96" t="s">
        <v>393</v>
      </c>
      <c r="B107" s="96" t="s">
        <v>3113</v>
      </c>
      <c r="C107" s="96" t="s">
        <v>3114</v>
      </c>
      <c r="D107" s="96" t="s">
        <v>3115</v>
      </c>
      <c r="E107" s="96" t="s">
        <v>3115</v>
      </c>
      <c r="F107" s="96" t="s">
        <v>393</v>
      </c>
      <c r="G107" s="96" t="s">
        <v>393</v>
      </c>
      <c r="H107" s="96" t="s">
        <v>3115</v>
      </c>
      <c r="I107" s="96" t="s">
        <v>393</v>
      </c>
      <c r="J107" s="96" t="s">
        <v>393</v>
      </c>
      <c r="K107" s="96" t="s">
        <v>1368</v>
      </c>
      <c r="L107" s="96" t="s">
        <v>1369</v>
      </c>
      <c r="M107" s="96" t="s">
        <v>393</v>
      </c>
      <c r="N107" s="96" t="s">
        <v>393</v>
      </c>
      <c r="O107" s="96" t="s">
        <v>1771</v>
      </c>
      <c r="P107" s="96" t="s">
        <v>1772</v>
      </c>
      <c r="Q107" s="96" t="s">
        <v>3168</v>
      </c>
      <c r="R107" s="96" t="s">
        <v>3168</v>
      </c>
      <c r="S107" s="96" t="s">
        <v>396</v>
      </c>
    </row>
    <row r="108" spans="1:19" x14ac:dyDescent="0.3">
      <c r="A108" s="96" t="s">
        <v>393</v>
      </c>
      <c r="B108" s="96" t="s">
        <v>3113</v>
      </c>
      <c r="C108" s="96" t="s">
        <v>3114</v>
      </c>
      <c r="D108" s="96" t="s">
        <v>3115</v>
      </c>
      <c r="E108" s="96" t="s">
        <v>3115</v>
      </c>
      <c r="F108" s="96" t="s">
        <v>393</v>
      </c>
      <c r="G108" s="96" t="s">
        <v>393</v>
      </c>
      <c r="H108" s="96" t="s">
        <v>3115</v>
      </c>
      <c r="I108" s="96" t="s">
        <v>393</v>
      </c>
      <c r="J108" s="96" t="s">
        <v>393</v>
      </c>
      <c r="K108" s="96" t="s">
        <v>1368</v>
      </c>
      <c r="L108" s="96" t="s">
        <v>1369</v>
      </c>
      <c r="M108" s="96" t="s">
        <v>393</v>
      </c>
      <c r="N108" s="96" t="s">
        <v>393</v>
      </c>
      <c r="O108" s="96" t="s">
        <v>1774</v>
      </c>
      <c r="P108" s="96" t="s">
        <v>1775</v>
      </c>
      <c r="Q108" s="96" t="s">
        <v>3169</v>
      </c>
      <c r="R108" s="96" t="s">
        <v>3170</v>
      </c>
      <c r="S108" s="96" t="s">
        <v>396</v>
      </c>
    </row>
    <row r="109" spans="1:19" x14ac:dyDescent="0.3">
      <c r="A109" s="96" t="s">
        <v>393</v>
      </c>
      <c r="B109" s="96" t="s">
        <v>3113</v>
      </c>
      <c r="C109" s="96" t="s">
        <v>3114</v>
      </c>
      <c r="D109" s="96" t="s">
        <v>3115</v>
      </c>
      <c r="E109" s="96" t="s">
        <v>3115</v>
      </c>
      <c r="F109" s="96" t="s">
        <v>393</v>
      </c>
      <c r="G109" s="96" t="s">
        <v>393</v>
      </c>
      <c r="H109" s="96" t="s">
        <v>3115</v>
      </c>
      <c r="I109" s="96" t="s">
        <v>393</v>
      </c>
      <c r="J109" s="96" t="s">
        <v>393</v>
      </c>
      <c r="K109" s="96" t="s">
        <v>1368</v>
      </c>
      <c r="L109" s="96" t="s">
        <v>1369</v>
      </c>
      <c r="M109" s="96" t="s">
        <v>393</v>
      </c>
      <c r="N109" s="96" t="s">
        <v>393</v>
      </c>
      <c r="O109" s="96" t="s">
        <v>1581</v>
      </c>
      <c r="P109" s="96" t="s">
        <v>1582</v>
      </c>
      <c r="Q109" s="96" t="s">
        <v>3171</v>
      </c>
      <c r="R109" s="96" t="s">
        <v>3172</v>
      </c>
      <c r="S109" s="96" t="s">
        <v>396</v>
      </c>
    </row>
    <row r="110" spans="1:19" x14ac:dyDescent="0.3">
      <c r="A110" s="96" t="s">
        <v>393</v>
      </c>
      <c r="B110" s="96" t="s">
        <v>3113</v>
      </c>
      <c r="C110" s="96" t="s">
        <v>3114</v>
      </c>
      <c r="D110" s="96" t="s">
        <v>3115</v>
      </c>
      <c r="E110" s="96" t="s">
        <v>3115</v>
      </c>
      <c r="F110" s="96" t="s">
        <v>393</v>
      </c>
      <c r="G110" s="96" t="s">
        <v>393</v>
      </c>
      <c r="H110" s="96" t="s">
        <v>3115</v>
      </c>
      <c r="I110" s="96" t="s">
        <v>393</v>
      </c>
      <c r="J110" s="96" t="s">
        <v>393</v>
      </c>
      <c r="K110" s="96" t="s">
        <v>1368</v>
      </c>
      <c r="L110" s="96" t="s">
        <v>1369</v>
      </c>
      <c r="M110" s="96" t="s">
        <v>393</v>
      </c>
      <c r="N110" s="96" t="s">
        <v>393</v>
      </c>
      <c r="O110" s="96" t="s">
        <v>1780</v>
      </c>
      <c r="P110" s="96" t="s">
        <v>1781</v>
      </c>
      <c r="Q110" s="96" t="s">
        <v>3173</v>
      </c>
      <c r="R110" s="96" t="s">
        <v>3173</v>
      </c>
      <c r="S110" s="96" t="s">
        <v>396</v>
      </c>
    </row>
    <row r="111" spans="1:19" x14ac:dyDescent="0.3">
      <c r="A111" s="96" t="s">
        <v>393</v>
      </c>
      <c r="B111" s="96" t="s">
        <v>3113</v>
      </c>
      <c r="C111" s="96" t="s">
        <v>3114</v>
      </c>
      <c r="D111" s="96" t="s">
        <v>3115</v>
      </c>
      <c r="E111" s="96" t="s">
        <v>3115</v>
      </c>
      <c r="F111" s="96" t="s">
        <v>393</v>
      </c>
      <c r="G111" s="96" t="s">
        <v>393</v>
      </c>
      <c r="H111" s="96" t="s">
        <v>3115</v>
      </c>
      <c r="I111" s="96" t="s">
        <v>393</v>
      </c>
      <c r="J111" s="96" t="s">
        <v>393</v>
      </c>
      <c r="K111" s="96" t="s">
        <v>1368</v>
      </c>
      <c r="L111" s="96" t="s">
        <v>1369</v>
      </c>
      <c r="M111" s="96" t="s">
        <v>393</v>
      </c>
      <c r="N111" s="96" t="s">
        <v>393</v>
      </c>
      <c r="O111" s="96" t="s">
        <v>1586</v>
      </c>
      <c r="P111" s="96" t="s">
        <v>1587</v>
      </c>
      <c r="Q111" s="96" t="s">
        <v>3174</v>
      </c>
      <c r="R111" s="96" t="s">
        <v>3175</v>
      </c>
      <c r="S111" s="96" t="s">
        <v>396</v>
      </c>
    </row>
    <row r="112" spans="1:19" x14ac:dyDescent="0.3">
      <c r="A112" s="96" t="s">
        <v>393</v>
      </c>
      <c r="B112" s="96" t="s">
        <v>3113</v>
      </c>
      <c r="C112" s="96" t="s">
        <v>3114</v>
      </c>
      <c r="D112" s="96" t="s">
        <v>3115</v>
      </c>
      <c r="E112" s="96" t="s">
        <v>3115</v>
      </c>
      <c r="F112" s="96" t="s">
        <v>393</v>
      </c>
      <c r="G112" s="96" t="s">
        <v>393</v>
      </c>
      <c r="H112" s="96" t="s">
        <v>3115</v>
      </c>
      <c r="I112" s="96" t="s">
        <v>393</v>
      </c>
      <c r="J112" s="96" t="s">
        <v>393</v>
      </c>
      <c r="K112" s="96" t="s">
        <v>1368</v>
      </c>
      <c r="L112" s="96" t="s">
        <v>1369</v>
      </c>
      <c r="M112" s="96" t="s">
        <v>393</v>
      </c>
      <c r="N112" s="96" t="s">
        <v>393</v>
      </c>
      <c r="O112" s="96" t="s">
        <v>1785</v>
      </c>
      <c r="P112" s="96" t="s">
        <v>1786</v>
      </c>
      <c r="Q112" s="96" t="s">
        <v>3176</v>
      </c>
      <c r="R112" s="96" t="s">
        <v>3177</v>
      </c>
      <c r="S112" s="96" t="s">
        <v>396</v>
      </c>
    </row>
    <row r="113" spans="1:19" x14ac:dyDescent="0.3">
      <c r="A113" s="96" t="s">
        <v>393</v>
      </c>
      <c r="B113" s="96" t="s">
        <v>3113</v>
      </c>
      <c r="C113" s="96" t="s">
        <v>3114</v>
      </c>
      <c r="D113" s="96" t="s">
        <v>3115</v>
      </c>
      <c r="E113" s="96" t="s">
        <v>3115</v>
      </c>
      <c r="F113" s="96" t="s">
        <v>393</v>
      </c>
      <c r="G113" s="96" t="s">
        <v>393</v>
      </c>
      <c r="H113" s="96" t="s">
        <v>3115</v>
      </c>
      <c r="I113" s="96" t="s">
        <v>393</v>
      </c>
      <c r="J113" s="96" t="s">
        <v>393</v>
      </c>
      <c r="K113" s="96" t="s">
        <v>1368</v>
      </c>
      <c r="L113" s="96" t="s">
        <v>1369</v>
      </c>
      <c r="M113" s="96" t="s">
        <v>393</v>
      </c>
      <c r="N113" s="96" t="s">
        <v>393</v>
      </c>
      <c r="O113" s="96" t="s">
        <v>1789</v>
      </c>
      <c r="P113" s="96" t="s">
        <v>1790</v>
      </c>
      <c r="Q113" s="96" t="s">
        <v>3178</v>
      </c>
      <c r="R113" s="96" t="s">
        <v>3178</v>
      </c>
      <c r="S113" s="96" t="s">
        <v>396</v>
      </c>
    </row>
    <row r="114" spans="1:19" x14ac:dyDescent="0.3">
      <c r="A114" s="96" t="s">
        <v>393</v>
      </c>
      <c r="B114" s="96" t="s">
        <v>3113</v>
      </c>
      <c r="C114" s="96" t="s">
        <v>3114</v>
      </c>
      <c r="D114" s="96" t="s">
        <v>3115</v>
      </c>
      <c r="E114" s="96" t="s">
        <v>3115</v>
      </c>
      <c r="F114" s="96" t="s">
        <v>393</v>
      </c>
      <c r="G114" s="96" t="s">
        <v>393</v>
      </c>
      <c r="H114" s="96" t="s">
        <v>3115</v>
      </c>
      <c r="I114" s="96" t="s">
        <v>393</v>
      </c>
      <c r="J114" s="96" t="s">
        <v>393</v>
      </c>
      <c r="K114" s="96" t="s">
        <v>1368</v>
      </c>
      <c r="L114" s="96" t="s">
        <v>1369</v>
      </c>
      <c r="M114" s="96" t="s">
        <v>393</v>
      </c>
      <c r="N114" s="96" t="s">
        <v>393</v>
      </c>
      <c r="O114" s="96" t="s">
        <v>1792</v>
      </c>
      <c r="P114" s="96" t="s">
        <v>1793</v>
      </c>
      <c r="Q114" s="96" t="s">
        <v>3179</v>
      </c>
      <c r="R114" s="96" t="s">
        <v>3180</v>
      </c>
      <c r="S114" s="96" t="s">
        <v>396</v>
      </c>
    </row>
    <row r="115" spans="1:19" x14ac:dyDescent="0.3">
      <c r="A115" s="96" t="s">
        <v>393</v>
      </c>
      <c r="B115" s="96" t="s">
        <v>3113</v>
      </c>
      <c r="C115" s="96" t="s">
        <v>3114</v>
      </c>
      <c r="D115" s="96" t="s">
        <v>3115</v>
      </c>
      <c r="E115" s="96" t="s">
        <v>3115</v>
      </c>
      <c r="F115" s="96" t="s">
        <v>393</v>
      </c>
      <c r="G115" s="96" t="s">
        <v>393</v>
      </c>
      <c r="H115" s="96" t="s">
        <v>3115</v>
      </c>
      <c r="I115" s="96" t="s">
        <v>393</v>
      </c>
      <c r="J115" s="96" t="s">
        <v>393</v>
      </c>
      <c r="K115" s="96" t="s">
        <v>1368</v>
      </c>
      <c r="L115" s="96" t="s">
        <v>1369</v>
      </c>
      <c r="M115" s="96" t="s">
        <v>393</v>
      </c>
      <c r="N115" s="96" t="s">
        <v>393</v>
      </c>
      <c r="O115" s="96" t="s">
        <v>1591</v>
      </c>
      <c r="P115" s="96" t="s">
        <v>1592</v>
      </c>
      <c r="Q115" s="96" t="s">
        <v>3181</v>
      </c>
      <c r="R115" s="96" t="s">
        <v>3182</v>
      </c>
      <c r="S115" s="96" t="s">
        <v>396</v>
      </c>
    </row>
    <row r="116" spans="1:19" x14ac:dyDescent="0.3">
      <c r="A116" s="96" t="s">
        <v>393</v>
      </c>
      <c r="B116" s="96" t="s">
        <v>3113</v>
      </c>
      <c r="C116" s="96" t="s">
        <v>3114</v>
      </c>
      <c r="D116" s="96" t="s">
        <v>3115</v>
      </c>
      <c r="E116" s="96" t="s">
        <v>3115</v>
      </c>
      <c r="F116" s="96" t="s">
        <v>393</v>
      </c>
      <c r="G116" s="96" t="s">
        <v>393</v>
      </c>
      <c r="H116" s="96" t="s">
        <v>3115</v>
      </c>
      <c r="I116" s="96" t="s">
        <v>393</v>
      </c>
      <c r="J116" s="96" t="s">
        <v>393</v>
      </c>
      <c r="K116" s="96" t="s">
        <v>1368</v>
      </c>
      <c r="L116" s="96" t="s">
        <v>1369</v>
      </c>
      <c r="M116" s="96" t="s">
        <v>393</v>
      </c>
      <c r="N116" s="96" t="s">
        <v>393</v>
      </c>
      <c r="O116" s="96" t="s">
        <v>1596</v>
      </c>
      <c r="P116" s="96" t="s">
        <v>1597</v>
      </c>
      <c r="Q116" s="96" t="s">
        <v>3183</v>
      </c>
      <c r="R116" s="96" t="s">
        <v>3184</v>
      </c>
      <c r="S116" s="96" t="s">
        <v>396</v>
      </c>
    </row>
    <row r="117" spans="1:19" x14ac:dyDescent="0.3">
      <c r="A117" s="96" t="s">
        <v>393</v>
      </c>
      <c r="B117" s="96" t="s">
        <v>3113</v>
      </c>
      <c r="C117" s="96" t="s">
        <v>3114</v>
      </c>
      <c r="D117" s="96" t="s">
        <v>3115</v>
      </c>
      <c r="E117" s="96" t="s">
        <v>3115</v>
      </c>
      <c r="F117" s="96" t="s">
        <v>393</v>
      </c>
      <c r="G117" s="96" t="s">
        <v>393</v>
      </c>
      <c r="H117" s="96" t="s">
        <v>3115</v>
      </c>
      <c r="I117" s="96" t="s">
        <v>393</v>
      </c>
      <c r="J117" s="96" t="s">
        <v>393</v>
      </c>
      <c r="K117" s="96" t="s">
        <v>1368</v>
      </c>
      <c r="L117" s="96" t="s">
        <v>1369</v>
      </c>
      <c r="M117" s="96" t="s">
        <v>393</v>
      </c>
      <c r="N117" s="96" t="s">
        <v>393</v>
      </c>
      <c r="O117" s="96" t="s">
        <v>1601</v>
      </c>
      <c r="P117" s="96" t="s">
        <v>1602</v>
      </c>
      <c r="Q117" s="96" t="s">
        <v>3185</v>
      </c>
      <c r="R117" s="96" t="s">
        <v>3186</v>
      </c>
      <c r="S117" s="96" t="s">
        <v>396</v>
      </c>
    </row>
    <row r="118" spans="1:19" x14ac:dyDescent="0.3">
      <c r="A118" s="96" t="s">
        <v>393</v>
      </c>
      <c r="B118" s="96" t="s">
        <v>3113</v>
      </c>
      <c r="C118" s="96" t="s">
        <v>3114</v>
      </c>
      <c r="D118" s="96" t="s">
        <v>3115</v>
      </c>
      <c r="E118" s="96" t="s">
        <v>3115</v>
      </c>
      <c r="F118" s="96" t="s">
        <v>393</v>
      </c>
      <c r="G118" s="96" t="s">
        <v>393</v>
      </c>
      <c r="H118" s="96" t="s">
        <v>3115</v>
      </c>
      <c r="I118" s="96" t="s">
        <v>393</v>
      </c>
      <c r="J118" s="96" t="s">
        <v>393</v>
      </c>
      <c r="K118" s="96" t="s">
        <v>1368</v>
      </c>
      <c r="L118" s="96" t="s">
        <v>1369</v>
      </c>
      <c r="M118" s="96" t="s">
        <v>393</v>
      </c>
      <c r="N118" s="96" t="s">
        <v>393</v>
      </c>
      <c r="O118" s="96" t="s">
        <v>1606</v>
      </c>
      <c r="P118" s="96" t="s">
        <v>1607</v>
      </c>
      <c r="Q118" s="96" t="s">
        <v>3187</v>
      </c>
      <c r="R118" s="96" t="s">
        <v>3188</v>
      </c>
      <c r="S118" s="96" t="s">
        <v>396</v>
      </c>
    </row>
    <row r="119" spans="1:19" x14ac:dyDescent="0.3">
      <c r="A119" s="96" t="s">
        <v>393</v>
      </c>
      <c r="B119" s="96" t="s">
        <v>3113</v>
      </c>
      <c r="C119" s="96" t="s">
        <v>3114</v>
      </c>
      <c r="D119" s="96" t="s">
        <v>3115</v>
      </c>
      <c r="E119" s="96" t="s">
        <v>3115</v>
      </c>
      <c r="F119" s="96" t="s">
        <v>393</v>
      </c>
      <c r="G119" s="96" t="s">
        <v>393</v>
      </c>
      <c r="H119" s="96" t="s">
        <v>3115</v>
      </c>
      <c r="I119" s="96" t="s">
        <v>393</v>
      </c>
      <c r="J119" s="96" t="s">
        <v>393</v>
      </c>
      <c r="K119" s="96" t="s">
        <v>1368</v>
      </c>
      <c r="L119" s="96" t="s">
        <v>1369</v>
      </c>
      <c r="M119" s="96" t="s">
        <v>393</v>
      </c>
      <c r="N119" s="96" t="s">
        <v>393</v>
      </c>
      <c r="O119" s="96" t="s">
        <v>1611</v>
      </c>
      <c r="P119" s="96" t="s">
        <v>1612</v>
      </c>
      <c r="Q119" s="96" t="s">
        <v>3189</v>
      </c>
      <c r="R119" s="96" t="s">
        <v>3189</v>
      </c>
      <c r="S119" s="96" t="s">
        <v>396</v>
      </c>
    </row>
    <row r="120" spans="1:19" x14ac:dyDescent="0.3">
      <c r="A120" s="96" t="s">
        <v>393</v>
      </c>
      <c r="B120" s="96" t="s">
        <v>3113</v>
      </c>
      <c r="C120" s="96" t="s">
        <v>3114</v>
      </c>
      <c r="D120" s="96" t="s">
        <v>3115</v>
      </c>
      <c r="E120" s="96" t="s">
        <v>3115</v>
      </c>
      <c r="F120" s="96" t="s">
        <v>393</v>
      </c>
      <c r="G120" s="96" t="s">
        <v>393</v>
      </c>
      <c r="H120" s="96" t="s">
        <v>3115</v>
      </c>
      <c r="I120" s="96" t="s">
        <v>393</v>
      </c>
      <c r="J120" s="96" t="s">
        <v>393</v>
      </c>
      <c r="K120" s="96" t="s">
        <v>1368</v>
      </c>
      <c r="L120" s="96" t="s">
        <v>1369</v>
      </c>
      <c r="M120" s="96" t="s">
        <v>393</v>
      </c>
      <c r="N120" s="96" t="s">
        <v>393</v>
      </c>
      <c r="O120" s="96" t="s">
        <v>1615</v>
      </c>
      <c r="P120" s="96" t="s">
        <v>1616</v>
      </c>
      <c r="Q120" s="96" t="s">
        <v>3190</v>
      </c>
      <c r="R120" s="96" t="s">
        <v>3191</v>
      </c>
      <c r="S120" s="96" t="s">
        <v>396</v>
      </c>
    </row>
    <row r="121" spans="1:19" x14ac:dyDescent="0.3">
      <c r="A121" s="96" t="s">
        <v>393</v>
      </c>
      <c r="B121" s="96" t="s">
        <v>3113</v>
      </c>
      <c r="C121" s="96" t="s">
        <v>3114</v>
      </c>
      <c r="D121" s="96" t="s">
        <v>3115</v>
      </c>
      <c r="E121" s="96" t="s">
        <v>3115</v>
      </c>
      <c r="F121" s="96" t="s">
        <v>393</v>
      </c>
      <c r="G121" s="96" t="s">
        <v>393</v>
      </c>
      <c r="H121" s="96" t="s">
        <v>3115</v>
      </c>
      <c r="I121" s="96" t="s">
        <v>393</v>
      </c>
      <c r="J121" s="96" t="s">
        <v>393</v>
      </c>
      <c r="K121" s="96" t="s">
        <v>1368</v>
      </c>
      <c r="L121" s="96" t="s">
        <v>1369</v>
      </c>
      <c r="M121" s="96" t="s">
        <v>393</v>
      </c>
      <c r="N121" s="96" t="s">
        <v>393</v>
      </c>
      <c r="O121" s="96" t="s">
        <v>1807</v>
      </c>
      <c r="P121" s="96" t="s">
        <v>1808</v>
      </c>
      <c r="Q121" s="96" t="s">
        <v>3192</v>
      </c>
      <c r="R121" s="96" t="s">
        <v>3193</v>
      </c>
      <c r="S121" s="96" t="s">
        <v>396</v>
      </c>
    </row>
    <row r="122" spans="1:19" x14ac:dyDescent="0.3">
      <c r="A122" s="96" t="s">
        <v>393</v>
      </c>
      <c r="B122" s="96" t="s">
        <v>3113</v>
      </c>
      <c r="C122" s="96" t="s">
        <v>3114</v>
      </c>
      <c r="D122" s="96" t="s">
        <v>3115</v>
      </c>
      <c r="E122" s="96" t="s">
        <v>3115</v>
      </c>
      <c r="F122" s="96" t="s">
        <v>393</v>
      </c>
      <c r="G122" s="96" t="s">
        <v>393</v>
      </c>
      <c r="H122" s="96" t="s">
        <v>3115</v>
      </c>
      <c r="I122" s="96" t="s">
        <v>393</v>
      </c>
      <c r="J122" s="96" t="s">
        <v>393</v>
      </c>
      <c r="K122" s="96" t="s">
        <v>1368</v>
      </c>
      <c r="L122" s="96" t="s">
        <v>1369</v>
      </c>
      <c r="M122" s="96" t="s">
        <v>393</v>
      </c>
      <c r="N122" s="96" t="s">
        <v>393</v>
      </c>
      <c r="O122" s="96" t="s">
        <v>1620</v>
      </c>
      <c r="P122" s="96" t="s">
        <v>1621</v>
      </c>
      <c r="Q122" s="96" t="s">
        <v>3194</v>
      </c>
      <c r="R122" s="96" t="s">
        <v>3194</v>
      </c>
      <c r="S122" s="96" t="s">
        <v>396</v>
      </c>
    </row>
    <row r="123" spans="1:19" x14ac:dyDescent="0.3">
      <c r="A123" s="96" t="s">
        <v>393</v>
      </c>
      <c r="B123" s="96" t="s">
        <v>3113</v>
      </c>
      <c r="C123" s="96" t="s">
        <v>3114</v>
      </c>
      <c r="D123" s="96" t="s">
        <v>3115</v>
      </c>
      <c r="E123" s="96" t="s">
        <v>3115</v>
      </c>
      <c r="F123" s="96" t="s">
        <v>393</v>
      </c>
      <c r="G123" s="96" t="s">
        <v>393</v>
      </c>
      <c r="H123" s="96" t="s">
        <v>3115</v>
      </c>
      <c r="I123" s="96" t="s">
        <v>393</v>
      </c>
      <c r="J123" s="96" t="s">
        <v>393</v>
      </c>
      <c r="K123" s="96" t="s">
        <v>1368</v>
      </c>
      <c r="L123" s="96" t="s">
        <v>1369</v>
      </c>
      <c r="M123" s="96" t="s">
        <v>393</v>
      </c>
      <c r="N123" s="96" t="s">
        <v>393</v>
      </c>
      <c r="O123" s="96" t="s">
        <v>1624</v>
      </c>
      <c r="P123" s="96" t="s">
        <v>1625</v>
      </c>
      <c r="Q123" s="96" t="s">
        <v>3195</v>
      </c>
      <c r="R123" s="96" t="s">
        <v>3196</v>
      </c>
      <c r="S123" s="96" t="s">
        <v>396</v>
      </c>
    </row>
    <row r="124" spans="1:19" x14ac:dyDescent="0.3">
      <c r="A124" s="96" t="s">
        <v>393</v>
      </c>
      <c r="B124" s="96" t="s">
        <v>3113</v>
      </c>
      <c r="C124" s="96" t="s">
        <v>3114</v>
      </c>
      <c r="D124" s="96" t="s">
        <v>3115</v>
      </c>
      <c r="E124" s="96" t="s">
        <v>3115</v>
      </c>
      <c r="F124" s="96" t="s">
        <v>393</v>
      </c>
      <c r="G124" s="96" t="s">
        <v>393</v>
      </c>
      <c r="H124" s="96" t="s">
        <v>3115</v>
      </c>
      <c r="I124" s="96" t="s">
        <v>393</v>
      </c>
      <c r="J124" s="96" t="s">
        <v>393</v>
      </c>
      <c r="K124" s="96" t="s">
        <v>1368</v>
      </c>
      <c r="L124" s="96" t="s">
        <v>1369</v>
      </c>
      <c r="M124" s="96" t="s">
        <v>393</v>
      </c>
      <c r="N124" s="96" t="s">
        <v>393</v>
      </c>
      <c r="O124" s="96" t="s">
        <v>1630</v>
      </c>
      <c r="P124" s="96" t="s">
        <v>1631</v>
      </c>
      <c r="Q124" s="96" t="s">
        <v>3197</v>
      </c>
      <c r="R124" s="96" t="s">
        <v>3198</v>
      </c>
      <c r="S124" s="96" t="s">
        <v>396</v>
      </c>
    </row>
    <row r="125" spans="1:19" x14ac:dyDescent="0.3">
      <c r="A125" s="96" t="s">
        <v>393</v>
      </c>
      <c r="B125" s="96" t="s">
        <v>3113</v>
      </c>
      <c r="C125" s="96" t="s">
        <v>3114</v>
      </c>
      <c r="D125" s="96" t="s">
        <v>3115</v>
      </c>
      <c r="E125" s="96" t="s">
        <v>3115</v>
      </c>
      <c r="F125" s="96" t="s">
        <v>393</v>
      </c>
      <c r="G125" s="96" t="s">
        <v>393</v>
      </c>
      <c r="H125" s="96" t="s">
        <v>3115</v>
      </c>
      <c r="I125" s="96" t="s">
        <v>393</v>
      </c>
      <c r="J125" s="96" t="s">
        <v>393</v>
      </c>
      <c r="K125" s="96" t="s">
        <v>1368</v>
      </c>
      <c r="L125" s="96" t="s">
        <v>1369</v>
      </c>
      <c r="M125" s="96" t="s">
        <v>393</v>
      </c>
      <c r="N125" s="96" t="s">
        <v>393</v>
      </c>
      <c r="O125" s="96" t="s">
        <v>1634</v>
      </c>
      <c r="P125" s="96" t="s">
        <v>1635</v>
      </c>
      <c r="Q125" s="96" t="s">
        <v>3199</v>
      </c>
      <c r="R125" s="96" t="s">
        <v>3199</v>
      </c>
      <c r="S125" s="96" t="s">
        <v>396</v>
      </c>
    </row>
    <row r="126" spans="1:19" x14ac:dyDescent="0.3">
      <c r="A126" s="96" t="s">
        <v>393</v>
      </c>
      <c r="B126" s="96" t="s">
        <v>3113</v>
      </c>
      <c r="C126" s="96" t="s">
        <v>3114</v>
      </c>
      <c r="D126" s="96" t="s">
        <v>3115</v>
      </c>
      <c r="E126" s="96" t="s">
        <v>3115</v>
      </c>
      <c r="F126" s="96" t="s">
        <v>393</v>
      </c>
      <c r="G126" s="96" t="s">
        <v>393</v>
      </c>
      <c r="H126" s="96" t="s">
        <v>3115</v>
      </c>
      <c r="I126" s="96" t="s">
        <v>393</v>
      </c>
      <c r="J126" s="96" t="s">
        <v>393</v>
      </c>
      <c r="K126" s="96" t="s">
        <v>1368</v>
      </c>
      <c r="L126" s="96" t="s">
        <v>1369</v>
      </c>
      <c r="M126" s="96" t="s">
        <v>393</v>
      </c>
      <c r="N126" s="96" t="s">
        <v>393</v>
      </c>
      <c r="O126" s="96" t="s">
        <v>1639</v>
      </c>
      <c r="P126" s="96" t="s">
        <v>1640</v>
      </c>
      <c r="Q126" s="96" t="s">
        <v>3200</v>
      </c>
      <c r="R126" s="96" t="s">
        <v>3201</v>
      </c>
      <c r="S126" s="96" t="s">
        <v>396</v>
      </c>
    </row>
    <row r="127" spans="1:19" x14ac:dyDescent="0.3">
      <c r="A127" s="96" t="s">
        <v>393</v>
      </c>
      <c r="B127" s="96" t="s">
        <v>3113</v>
      </c>
      <c r="C127" s="96" t="s">
        <v>3114</v>
      </c>
      <c r="D127" s="96" t="s">
        <v>3115</v>
      </c>
      <c r="E127" s="96" t="s">
        <v>3115</v>
      </c>
      <c r="F127" s="96" t="s">
        <v>393</v>
      </c>
      <c r="G127" s="96" t="s">
        <v>393</v>
      </c>
      <c r="H127" s="96" t="s">
        <v>3115</v>
      </c>
      <c r="I127" s="96" t="s">
        <v>393</v>
      </c>
      <c r="J127" s="96" t="s">
        <v>393</v>
      </c>
      <c r="K127" s="96" t="s">
        <v>1368</v>
      </c>
      <c r="L127" s="96" t="s">
        <v>1369</v>
      </c>
      <c r="M127" s="96" t="s">
        <v>393</v>
      </c>
      <c r="N127" s="96" t="s">
        <v>393</v>
      </c>
      <c r="O127" s="96" t="s">
        <v>1819</v>
      </c>
      <c r="P127" s="96" t="s">
        <v>1820</v>
      </c>
      <c r="Q127" s="96" t="s">
        <v>3202</v>
      </c>
      <c r="R127" s="96" t="s">
        <v>3202</v>
      </c>
      <c r="S127" s="96" t="s">
        <v>396</v>
      </c>
    </row>
    <row r="128" spans="1:19" x14ac:dyDescent="0.3">
      <c r="A128" s="96" t="s">
        <v>393</v>
      </c>
      <c r="B128" s="96" t="s">
        <v>3113</v>
      </c>
      <c r="C128" s="96" t="s">
        <v>3114</v>
      </c>
      <c r="D128" s="96" t="s">
        <v>3115</v>
      </c>
      <c r="E128" s="96" t="s">
        <v>3115</v>
      </c>
      <c r="F128" s="96" t="s">
        <v>393</v>
      </c>
      <c r="G128" s="96" t="s">
        <v>393</v>
      </c>
      <c r="H128" s="96" t="s">
        <v>3115</v>
      </c>
      <c r="I128" s="96" t="s">
        <v>393</v>
      </c>
      <c r="J128" s="96" t="s">
        <v>393</v>
      </c>
      <c r="K128" s="96" t="s">
        <v>1368</v>
      </c>
      <c r="L128" s="96" t="s">
        <v>1369</v>
      </c>
      <c r="M128" s="96" t="s">
        <v>393</v>
      </c>
      <c r="N128" s="96" t="s">
        <v>393</v>
      </c>
      <c r="O128" s="96" t="s">
        <v>1822</v>
      </c>
      <c r="P128" s="96" t="s">
        <v>1823</v>
      </c>
      <c r="Q128" s="96" t="s">
        <v>3203</v>
      </c>
      <c r="R128" s="96" t="s">
        <v>3204</v>
      </c>
      <c r="S128" s="96" t="s">
        <v>396</v>
      </c>
    </row>
    <row r="129" spans="1:19" x14ac:dyDescent="0.3">
      <c r="A129" s="96" t="s">
        <v>393</v>
      </c>
      <c r="B129" s="96" t="s">
        <v>3113</v>
      </c>
      <c r="C129" s="96" t="s">
        <v>3114</v>
      </c>
      <c r="D129" s="96" t="s">
        <v>3115</v>
      </c>
      <c r="E129" s="96" t="s">
        <v>3115</v>
      </c>
      <c r="F129" s="96" t="s">
        <v>393</v>
      </c>
      <c r="G129" s="96" t="s">
        <v>393</v>
      </c>
      <c r="H129" s="96" t="s">
        <v>3115</v>
      </c>
      <c r="I129" s="96" t="s">
        <v>393</v>
      </c>
      <c r="J129" s="96" t="s">
        <v>393</v>
      </c>
      <c r="K129" s="96" t="s">
        <v>1368</v>
      </c>
      <c r="L129" s="96" t="s">
        <v>1369</v>
      </c>
      <c r="M129" s="96" t="s">
        <v>393</v>
      </c>
      <c r="N129" s="96" t="s">
        <v>393</v>
      </c>
      <c r="O129" s="96" t="s">
        <v>1826</v>
      </c>
      <c r="P129" s="96" t="s">
        <v>1827</v>
      </c>
      <c r="Q129" s="96" t="s">
        <v>3205</v>
      </c>
      <c r="R129" s="96" t="s">
        <v>3206</v>
      </c>
      <c r="S129" s="96" t="s">
        <v>396</v>
      </c>
    </row>
    <row r="130" spans="1:19" x14ac:dyDescent="0.3">
      <c r="A130" s="96" t="s">
        <v>393</v>
      </c>
      <c r="B130" s="96" t="s">
        <v>3113</v>
      </c>
      <c r="C130" s="96" t="s">
        <v>3114</v>
      </c>
      <c r="D130" s="96" t="s">
        <v>3115</v>
      </c>
      <c r="E130" s="96" t="s">
        <v>3115</v>
      </c>
      <c r="F130" s="96" t="s">
        <v>393</v>
      </c>
      <c r="G130" s="96" t="s">
        <v>393</v>
      </c>
      <c r="H130" s="96" t="s">
        <v>3115</v>
      </c>
      <c r="I130" s="96" t="s">
        <v>393</v>
      </c>
      <c r="J130" s="96" t="s">
        <v>393</v>
      </c>
      <c r="K130" s="96" t="s">
        <v>1368</v>
      </c>
      <c r="L130" s="96" t="s">
        <v>1369</v>
      </c>
      <c r="M130" s="96" t="s">
        <v>393</v>
      </c>
      <c r="N130" s="96" t="s">
        <v>393</v>
      </c>
      <c r="O130" s="96" t="s">
        <v>1830</v>
      </c>
      <c r="P130" s="96" t="s">
        <v>1831</v>
      </c>
      <c r="Q130" s="96" t="s">
        <v>3207</v>
      </c>
      <c r="R130" s="96" t="s">
        <v>3207</v>
      </c>
      <c r="S130" s="96" t="s">
        <v>396</v>
      </c>
    </row>
    <row r="131" spans="1:19" x14ac:dyDescent="0.3">
      <c r="A131" s="96" t="s">
        <v>393</v>
      </c>
      <c r="B131" s="96" t="s">
        <v>3113</v>
      </c>
      <c r="C131" s="96" t="s">
        <v>3114</v>
      </c>
      <c r="D131" s="96" t="s">
        <v>3115</v>
      </c>
      <c r="E131" s="96" t="s">
        <v>3115</v>
      </c>
      <c r="F131" s="96" t="s">
        <v>393</v>
      </c>
      <c r="G131" s="96" t="s">
        <v>393</v>
      </c>
      <c r="H131" s="96" t="s">
        <v>3115</v>
      </c>
      <c r="I131" s="96" t="s">
        <v>393</v>
      </c>
      <c r="J131" s="96" t="s">
        <v>393</v>
      </c>
      <c r="K131" s="96" t="s">
        <v>1368</v>
      </c>
      <c r="L131" s="96" t="s">
        <v>1369</v>
      </c>
      <c r="M131" s="96" t="s">
        <v>393</v>
      </c>
      <c r="N131" s="96" t="s">
        <v>393</v>
      </c>
      <c r="O131" s="96" t="s">
        <v>1833</v>
      </c>
      <c r="P131" s="96" t="s">
        <v>1834</v>
      </c>
      <c r="Q131" s="96" t="s">
        <v>3208</v>
      </c>
      <c r="R131" s="96" t="s">
        <v>3208</v>
      </c>
      <c r="S131" s="96" t="s">
        <v>396</v>
      </c>
    </row>
    <row r="132" spans="1:19" x14ac:dyDescent="0.3">
      <c r="A132" s="96" t="s">
        <v>393</v>
      </c>
      <c r="B132" s="96" t="s">
        <v>3113</v>
      </c>
      <c r="C132" s="96" t="s">
        <v>3114</v>
      </c>
      <c r="D132" s="96" t="s">
        <v>3115</v>
      </c>
      <c r="E132" s="96" t="s">
        <v>3115</v>
      </c>
      <c r="F132" s="96" t="s">
        <v>393</v>
      </c>
      <c r="G132" s="96" t="s">
        <v>393</v>
      </c>
      <c r="H132" s="96" t="s">
        <v>3115</v>
      </c>
      <c r="I132" s="96" t="s">
        <v>393</v>
      </c>
      <c r="J132" s="96" t="s">
        <v>393</v>
      </c>
      <c r="K132" s="96" t="s">
        <v>1368</v>
      </c>
      <c r="L132" s="96" t="s">
        <v>1369</v>
      </c>
      <c r="M132" s="96" t="s">
        <v>393</v>
      </c>
      <c r="N132" s="96" t="s">
        <v>393</v>
      </c>
      <c r="O132" s="96" t="s">
        <v>1644</v>
      </c>
      <c r="P132" s="96" t="s">
        <v>1645</v>
      </c>
      <c r="Q132" s="96" t="s">
        <v>3209</v>
      </c>
      <c r="R132" s="96" t="s">
        <v>3209</v>
      </c>
      <c r="S132" s="96" t="s">
        <v>396</v>
      </c>
    </row>
    <row r="133" spans="1:19" x14ac:dyDescent="0.3">
      <c r="A133" s="96" t="s">
        <v>393</v>
      </c>
      <c r="B133" s="96" t="s">
        <v>3113</v>
      </c>
      <c r="C133" s="96" t="s">
        <v>3114</v>
      </c>
      <c r="D133" s="96" t="s">
        <v>3115</v>
      </c>
      <c r="E133" s="96" t="s">
        <v>3115</v>
      </c>
      <c r="F133" s="96" t="s">
        <v>393</v>
      </c>
      <c r="G133" s="96" t="s">
        <v>393</v>
      </c>
      <c r="H133" s="96" t="s">
        <v>3115</v>
      </c>
      <c r="I133" s="96" t="s">
        <v>393</v>
      </c>
      <c r="J133" s="96" t="s">
        <v>393</v>
      </c>
      <c r="K133" s="96" t="s">
        <v>1368</v>
      </c>
      <c r="L133" s="96" t="s">
        <v>1369</v>
      </c>
      <c r="M133" s="96" t="s">
        <v>393</v>
      </c>
      <c r="N133" s="96" t="s">
        <v>393</v>
      </c>
      <c r="O133" s="96" t="s">
        <v>1837</v>
      </c>
      <c r="P133" s="96" t="s">
        <v>1838</v>
      </c>
      <c r="Q133" s="96" t="s">
        <v>3210</v>
      </c>
      <c r="R133" s="96" t="s">
        <v>3211</v>
      </c>
      <c r="S133" s="96" t="s">
        <v>396</v>
      </c>
    </row>
    <row r="134" spans="1:19" x14ac:dyDescent="0.3">
      <c r="A134" s="96" t="s">
        <v>393</v>
      </c>
      <c r="B134" s="96" t="s">
        <v>3113</v>
      </c>
      <c r="C134" s="96" t="s">
        <v>3114</v>
      </c>
      <c r="D134" s="96" t="s">
        <v>3115</v>
      </c>
      <c r="E134" s="96" t="s">
        <v>3115</v>
      </c>
      <c r="F134" s="96" t="s">
        <v>393</v>
      </c>
      <c r="G134" s="96" t="s">
        <v>393</v>
      </c>
      <c r="H134" s="96" t="s">
        <v>3115</v>
      </c>
      <c r="I134" s="96" t="s">
        <v>393</v>
      </c>
      <c r="J134" s="96" t="s">
        <v>393</v>
      </c>
      <c r="K134" s="96" t="s">
        <v>1368</v>
      </c>
      <c r="L134" s="96" t="s">
        <v>1369</v>
      </c>
      <c r="M134" s="96" t="s">
        <v>393</v>
      </c>
      <c r="N134" s="96" t="s">
        <v>393</v>
      </c>
      <c r="O134" s="96" t="s">
        <v>1841</v>
      </c>
      <c r="P134" s="96" t="s">
        <v>1842</v>
      </c>
      <c r="Q134" s="96" t="s">
        <v>3212</v>
      </c>
      <c r="R134" s="96" t="s">
        <v>3213</v>
      </c>
      <c r="S134" s="96" t="s">
        <v>396</v>
      </c>
    </row>
    <row r="135" spans="1:19" x14ac:dyDescent="0.3">
      <c r="A135" s="96" t="s">
        <v>393</v>
      </c>
      <c r="B135" s="96" t="s">
        <v>3113</v>
      </c>
      <c r="C135" s="96" t="s">
        <v>3114</v>
      </c>
      <c r="D135" s="96" t="s">
        <v>3115</v>
      </c>
      <c r="E135" s="96" t="s">
        <v>3115</v>
      </c>
      <c r="F135" s="96" t="s">
        <v>393</v>
      </c>
      <c r="G135" s="96" t="s">
        <v>393</v>
      </c>
      <c r="H135" s="96" t="s">
        <v>3115</v>
      </c>
      <c r="I135" s="96" t="s">
        <v>393</v>
      </c>
      <c r="J135" s="96" t="s">
        <v>393</v>
      </c>
      <c r="K135" s="96" t="s">
        <v>1368</v>
      </c>
      <c r="L135" s="96" t="s">
        <v>1369</v>
      </c>
      <c r="M135" s="96" t="s">
        <v>393</v>
      </c>
      <c r="N135" s="96" t="s">
        <v>393</v>
      </c>
      <c r="O135" s="96" t="s">
        <v>1845</v>
      </c>
      <c r="P135" s="96" t="s">
        <v>1846</v>
      </c>
      <c r="Q135" s="96" t="s">
        <v>3214</v>
      </c>
      <c r="R135" s="96" t="s">
        <v>3214</v>
      </c>
      <c r="S135" s="96" t="s">
        <v>396</v>
      </c>
    </row>
    <row r="136" spans="1:19" x14ac:dyDescent="0.3">
      <c r="A136" s="96" t="s">
        <v>393</v>
      </c>
      <c r="B136" s="96" t="s">
        <v>3113</v>
      </c>
      <c r="C136" s="96" t="s">
        <v>3114</v>
      </c>
      <c r="D136" s="96" t="s">
        <v>3115</v>
      </c>
      <c r="E136" s="96" t="s">
        <v>3115</v>
      </c>
      <c r="F136" s="96" t="s">
        <v>393</v>
      </c>
      <c r="G136" s="96" t="s">
        <v>393</v>
      </c>
      <c r="H136" s="96" t="s">
        <v>3115</v>
      </c>
      <c r="I136" s="96" t="s">
        <v>393</v>
      </c>
      <c r="J136" s="96" t="s">
        <v>393</v>
      </c>
      <c r="K136" s="96" t="s">
        <v>1368</v>
      </c>
      <c r="L136" s="96" t="s">
        <v>1369</v>
      </c>
      <c r="M136" s="96" t="s">
        <v>393</v>
      </c>
      <c r="N136" s="96" t="s">
        <v>393</v>
      </c>
      <c r="O136" s="96" t="s">
        <v>1848</v>
      </c>
      <c r="P136" s="96" t="s">
        <v>1849</v>
      </c>
      <c r="Q136" s="96" t="s">
        <v>3215</v>
      </c>
      <c r="R136" s="96" t="s">
        <v>3215</v>
      </c>
      <c r="S136" s="96" t="s">
        <v>396</v>
      </c>
    </row>
    <row r="137" spans="1:19" x14ac:dyDescent="0.3">
      <c r="A137" s="96" t="s">
        <v>393</v>
      </c>
      <c r="B137" s="96" t="s">
        <v>3113</v>
      </c>
      <c r="C137" s="96" t="s">
        <v>3114</v>
      </c>
      <c r="D137" s="96" t="s">
        <v>3115</v>
      </c>
      <c r="E137" s="96" t="s">
        <v>3115</v>
      </c>
      <c r="F137" s="96" t="s">
        <v>393</v>
      </c>
      <c r="G137" s="96" t="s">
        <v>393</v>
      </c>
      <c r="H137" s="96" t="s">
        <v>3115</v>
      </c>
      <c r="I137" s="96" t="s">
        <v>393</v>
      </c>
      <c r="J137" s="96" t="s">
        <v>393</v>
      </c>
      <c r="K137" s="96" t="s">
        <v>1368</v>
      </c>
      <c r="L137" s="96" t="s">
        <v>1369</v>
      </c>
      <c r="M137" s="96" t="s">
        <v>393</v>
      </c>
      <c r="N137" s="96" t="s">
        <v>393</v>
      </c>
      <c r="O137" s="96" t="s">
        <v>1851</v>
      </c>
      <c r="P137" s="96" t="s">
        <v>1852</v>
      </c>
      <c r="Q137" s="96" t="s">
        <v>3216</v>
      </c>
      <c r="R137" s="96" t="s">
        <v>3217</v>
      </c>
      <c r="S137" s="96" t="s">
        <v>396</v>
      </c>
    </row>
    <row r="138" spans="1:19" x14ac:dyDescent="0.3">
      <c r="A138" s="96" t="s">
        <v>393</v>
      </c>
      <c r="B138" s="96" t="s">
        <v>3113</v>
      </c>
      <c r="C138" s="96" t="s">
        <v>3114</v>
      </c>
      <c r="D138" s="96" t="s">
        <v>3115</v>
      </c>
      <c r="E138" s="96" t="s">
        <v>3115</v>
      </c>
      <c r="F138" s="96" t="s">
        <v>393</v>
      </c>
      <c r="G138" s="96" t="s">
        <v>393</v>
      </c>
      <c r="H138" s="96" t="s">
        <v>3115</v>
      </c>
      <c r="I138" s="96" t="s">
        <v>393</v>
      </c>
      <c r="J138" s="96" t="s">
        <v>393</v>
      </c>
      <c r="K138" s="96" t="s">
        <v>1368</v>
      </c>
      <c r="L138" s="96" t="s">
        <v>1369</v>
      </c>
      <c r="M138" s="96" t="s">
        <v>393</v>
      </c>
      <c r="N138" s="96" t="s">
        <v>393</v>
      </c>
      <c r="O138" s="96" t="s">
        <v>1855</v>
      </c>
      <c r="P138" s="96" t="s">
        <v>1856</v>
      </c>
      <c r="Q138" s="96" t="s">
        <v>3218</v>
      </c>
      <c r="R138" s="96" t="s">
        <v>3219</v>
      </c>
      <c r="S138" s="96" t="s">
        <v>396</v>
      </c>
    </row>
    <row r="139" spans="1:19" x14ac:dyDescent="0.3">
      <c r="A139" s="96" t="s">
        <v>393</v>
      </c>
      <c r="B139" s="96" t="s">
        <v>3113</v>
      </c>
      <c r="C139" s="96" t="s">
        <v>3114</v>
      </c>
      <c r="D139" s="96" t="s">
        <v>3115</v>
      </c>
      <c r="E139" s="96" t="s">
        <v>3115</v>
      </c>
      <c r="F139" s="96" t="s">
        <v>393</v>
      </c>
      <c r="G139" s="96" t="s">
        <v>393</v>
      </c>
      <c r="H139" s="96" t="s">
        <v>3115</v>
      </c>
      <c r="I139" s="96" t="s">
        <v>393</v>
      </c>
      <c r="J139" s="96" t="s">
        <v>393</v>
      </c>
      <c r="K139" s="96" t="s">
        <v>1368</v>
      </c>
      <c r="L139" s="96" t="s">
        <v>1369</v>
      </c>
      <c r="M139" s="96" t="s">
        <v>393</v>
      </c>
      <c r="N139" s="96" t="s">
        <v>393</v>
      </c>
      <c r="O139" s="96" t="s">
        <v>1860</v>
      </c>
      <c r="P139" s="96" t="s">
        <v>1861</v>
      </c>
      <c r="Q139" s="96" t="s">
        <v>3220</v>
      </c>
      <c r="R139" s="96" t="s">
        <v>3220</v>
      </c>
      <c r="S139" s="96" t="s">
        <v>396</v>
      </c>
    </row>
    <row r="140" spans="1:19" x14ac:dyDescent="0.3">
      <c r="A140" s="96" t="s">
        <v>393</v>
      </c>
      <c r="B140" s="96" t="s">
        <v>3113</v>
      </c>
      <c r="C140" s="96" t="s">
        <v>3114</v>
      </c>
      <c r="D140" s="96" t="s">
        <v>3115</v>
      </c>
      <c r="E140" s="96" t="s">
        <v>3115</v>
      </c>
      <c r="F140" s="96" t="s">
        <v>393</v>
      </c>
      <c r="G140" s="96" t="s">
        <v>393</v>
      </c>
      <c r="H140" s="96" t="s">
        <v>3115</v>
      </c>
      <c r="I140" s="96" t="s">
        <v>393</v>
      </c>
      <c r="J140" s="96" t="s">
        <v>393</v>
      </c>
      <c r="K140" s="96" t="s">
        <v>1368</v>
      </c>
      <c r="L140" s="96" t="s">
        <v>1369</v>
      </c>
      <c r="M140" s="96" t="s">
        <v>393</v>
      </c>
      <c r="N140" s="96" t="s">
        <v>393</v>
      </c>
      <c r="O140" s="96" t="s">
        <v>1863</v>
      </c>
      <c r="P140" s="96" t="s">
        <v>1864</v>
      </c>
      <c r="Q140" s="96" t="s">
        <v>3221</v>
      </c>
      <c r="R140" s="96" t="s">
        <v>3222</v>
      </c>
      <c r="S140" s="96" t="s">
        <v>396</v>
      </c>
    </row>
    <row r="141" spans="1:19" x14ac:dyDescent="0.3">
      <c r="A141" s="96" t="s">
        <v>393</v>
      </c>
      <c r="B141" s="96" t="s">
        <v>3113</v>
      </c>
      <c r="C141" s="96" t="s">
        <v>3114</v>
      </c>
      <c r="D141" s="96" t="s">
        <v>3115</v>
      </c>
      <c r="E141" s="96" t="s">
        <v>3115</v>
      </c>
      <c r="F141" s="96" t="s">
        <v>393</v>
      </c>
      <c r="G141" s="96" t="s">
        <v>393</v>
      </c>
      <c r="H141" s="96" t="s">
        <v>3115</v>
      </c>
      <c r="I141" s="96" t="s">
        <v>393</v>
      </c>
      <c r="J141" s="96" t="s">
        <v>393</v>
      </c>
      <c r="K141" s="96" t="s">
        <v>1368</v>
      </c>
      <c r="L141" s="96" t="s">
        <v>1369</v>
      </c>
      <c r="M141" s="96" t="s">
        <v>393</v>
      </c>
      <c r="N141" s="96" t="s">
        <v>393</v>
      </c>
      <c r="O141" s="96" t="s">
        <v>1867</v>
      </c>
      <c r="P141" s="96" t="s">
        <v>1868</v>
      </c>
      <c r="Q141" s="96" t="s">
        <v>3223</v>
      </c>
      <c r="R141" s="96" t="s">
        <v>3223</v>
      </c>
      <c r="S141" s="96" t="s">
        <v>396</v>
      </c>
    </row>
    <row r="142" spans="1:19" x14ac:dyDescent="0.3">
      <c r="A142" s="96" t="s">
        <v>393</v>
      </c>
      <c r="B142" s="96" t="s">
        <v>3113</v>
      </c>
      <c r="C142" s="96" t="s">
        <v>3114</v>
      </c>
      <c r="D142" s="96" t="s">
        <v>3115</v>
      </c>
      <c r="E142" s="96" t="s">
        <v>3115</v>
      </c>
      <c r="F142" s="96" t="s">
        <v>393</v>
      </c>
      <c r="G142" s="96" t="s">
        <v>393</v>
      </c>
      <c r="H142" s="96" t="s">
        <v>3115</v>
      </c>
      <c r="I142" s="96" t="s">
        <v>393</v>
      </c>
      <c r="J142" s="96" t="s">
        <v>393</v>
      </c>
      <c r="K142" s="96" t="s">
        <v>1368</v>
      </c>
      <c r="L142" s="96" t="s">
        <v>1369</v>
      </c>
      <c r="M142" s="96" t="s">
        <v>393</v>
      </c>
      <c r="N142" s="96" t="s">
        <v>393</v>
      </c>
      <c r="O142" s="96" t="s">
        <v>1870</v>
      </c>
      <c r="P142" s="96" t="s">
        <v>1871</v>
      </c>
      <c r="Q142" s="96" t="s">
        <v>3224</v>
      </c>
      <c r="R142" s="96" t="s">
        <v>3225</v>
      </c>
      <c r="S142" s="96" t="s">
        <v>396</v>
      </c>
    </row>
    <row r="143" spans="1:19" x14ac:dyDescent="0.3">
      <c r="A143" s="96" t="s">
        <v>393</v>
      </c>
      <c r="B143" s="96" t="s">
        <v>3113</v>
      </c>
      <c r="C143" s="96" t="s">
        <v>3114</v>
      </c>
      <c r="D143" s="96" t="s">
        <v>3115</v>
      </c>
      <c r="E143" s="96" t="s">
        <v>3115</v>
      </c>
      <c r="F143" s="96" t="s">
        <v>393</v>
      </c>
      <c r="G143" s="96" t="s">
        <v>393</v>
      </c>
      <c r="H143" s="96" t="s">
        <v>3115</v>
      </c>
      <c r="I143" s="96" t="s">
        <v>393</v>
      </c>
      <c r="J143" s="96" t="s">
        <v>393</v>
      </c>
      <c r="K143" s="96" t="s">
        <v>1368</v>
      </c>
      <c r="L143" s="96" t="s">
        <v>1369</v>
      </c>
      <c r="M143" s="96" t="s">
        <v>393</v>
      </c>
      <c r="N143" s="96" t="s">
        <v>393</v>
      </c>
      <c r="O143" s="96" t="s">
        <v>1874</v>
      </c>
      <c r="P143" s="96" t="s">
        <v>1875</v>
      </c>
      <c r="Q143" s="96" t="s">
        <v>3226</v>
      </c>
      <c r="R143" s="96" t="s">
        <v>3226</v>
      </c>
      <c r="S143" s="96" t="s">
        <v>396</v>
      </c>
    </row>
    <row r="144" spans="1:19" x14ac:dyDescent="0.3">
      <c r="A144" s="96" t="s">
        <v>393</v>
      </c>
      <c r="B144" s="96" t="s">
        <v>3113</v>
      </c>
      <c r="C144" s="96" t="s">
        <v>3114</v>
      </c>
      <c r="D144" s="96" t="s">
        <v>3115</v>
      </c>
      <c r="E144" s="96" t="s">
        <v>3115</v>
      </c>
      <c r="F144" s="96" t="s">
        <v>393</v>
      </c>
      <c r="G144" s="96" t="s">
        <v>393</v>
      </c>
      <c r="H144" s="96" t="s">
        <v>3115</v>
      </c>
      <c r="I144" s="96" t="s">
        <v>393</v>
      </c>
      <c r="J144" s="96" t="s">
        <v>393</v>
      </c>
      <c r="K144" s="96" t="s">
        <v>1368</v>
      </c>
      <c r="L144" s="96" t="s">
        <v>1369</v>
      </c>
      <c r="M144" s="96" t="s">
        <v>393</v>
      </c>
      <c r="N144" s="96" t="s">
        <v>393</v>
      </c>
      <c r="O144" s="96" t="s">
        <v>1877</v>
      </c>
      <c r="P144" s="96" t="s">
        <v>1878</v>
      </c>
      <c r="Q144" s="96" t="s">
        <v>3227</v>
      </c>
      <c r="R144" s="96" t="s">
        <v>3228</v>
      </c>
      <c r="S144" s="96" t="s">
        <v>396</v>
      </c>
    </row>
    <row r="145" spans="1:19" x14ac:dyDescent="0.3">
      <c r="A145" s="96" t="s">
        <v>393</v>
      </c>
      <c r="B145" s="96" t="s">
        <v>3113</v>
      </c>
      <c r="C145" s="96" t="s">
        <v>3114</v>
      </c>
      <c r="D145" s="96" t="s">
        <v>3115</v>
      </c>
      <c r="E145" s="96" t="s">
        <v>3115</v>
      </c>
      <c r="F145" s="96" t="s">
        <v>393</v>
      </c>
      <c r="G145" s="96" t="s">
        <v>393</v>
      </c>
      <c r="H145" s="96" t="s">
        <v>3115</v>
      </c>
      <c r="I145" s="96" t="s">
        <v>393</v>
      </c>
      <c r="J145" s="96" t="s">
        <v>393</v>
      </c>
      <c r="K145" s="96" t="s">
        <v>1368</v>
      </c>
      <c r="L145" s="96" t="s">
        <v>1369</v>
      </c>
      <c r="M145" s="96" t="s">
        <v>393</v>
      </c>
      <c r="N145" s="96" t="s">
        <v>393</v>
      </c>
      <c r="O145" s="96" t="s">
        <v>1881</v>
      </c>
      <c r="P145" s="96" t="s">
        <v>1882</v>
      </c>
      <c r="Q145" s="96" t="s">
        <v>3229</v>
      </c>
      <c r="R145" s="96" t="s">
        <v>3230</v>
      </c>
      <c r="S145" s="96" t="s">
        <v>396</v>
      </c>
    </row>
    <row r="146" spans="1:19" x14ac:dyDescent="0.3">
      <c r="A146" s="96" t="s">
        <v>393</v>
      </c>
      <c r="B146" s="96" t="s">
        <v>3113</v>
      </c>
      <c r="C146" s="96" t="s">
        <v>3114</v>
      </c>
      <c r="D146" s="96" t="s">
        <v>3115</v>
      </c>
      <c r="E146" s="96" t="s">
        <v>3115</v>
      </c>
      <c r="F146" s="96" t="s">
        <v>393</v>
      </c>
      <c r="G146" s="96" t="s">
        <v>393</v>
      </c>
      <c r="H146" s="96" t="s">
        <v>3115</v>
      </c>
      <c r="I146" s="96" t="s">
        <v>393</v>
      </c>
      <c r="J146" s="96" t="s">
        <v>393</v>
      </c>
      <c r="K146" s="96" t="s">
        <v>1368</v>
      </c>
      <c r="L146" s="96" t="s">
        <v>1369</v>
      </c>
      <c r="M146" s="96" t="s">
        <v>393</v>
      </c>
      <c r="N146" s="96" t="s">
        <v>393</v>
      </c>
      <c r="O146" s="96" t="s">
        <v>2537</v>
      </c>
      <c r="P146" s="96" t="s">
        <v>2538</v>
      </c>
      <c r="Q146" s="96" t="s">
        <v>3231</v>
      </c>
      <c r="R146" s="96" t="s">
        <v>3232</v>
      </c>
      <c r="S146" s="96" t="s">
        <v>396</v>
      </c>
    </row>
    <row r="147" spans="1:19" x14ac:dyDescent="0.3">
      <c r="A147" s="96" t="s">
        <v>393</v>
      </c>
      <c r="B147" s="96" t="s">
        <v>3113</v>
      </c>
      <c r="C147" s="96" t="s">
        <v>3114</v>
      </c>
      <c r="D147" s="96" t="s">
        <v>3115</v>
      </c>
      <c r="E147" s="96" t="s">
        <v>3115</v>
      </c>
      <c r="F147" s="96" t="s">
        <v>393</v>
      </c>
      <c r="G147" s="96" t="s">
        <v>393</v>
      </c>
      <c r="H147" s="96" t="s">
        <v>3115</v>
      </c>
      <c r="I147" s="96" t="s">
        <v>393</v>
      </c>
      <c r="J147" s="96" t="s">
        <v>393</v>
      </c>
      <c r="K147" s="96" t="s">
        <v>1368</v>
      </c>
      <c r="L147" s="96" t="s">
        <v>1369</v>
      </c>
      <c r="M147" s="96" t="s">
        <v>393</v>
      </c>
      <c r="N147" s="96" t="s">
        <v>393</v>
      </c>
      <c r="O147" s="96" t="s">
        <v>2541</v>
      </c>
      <c r="P147" s="96" t="s">
        <v>2542</v>
      </c>
      <c r="Q147" s="96" t="s">
        <v>3233</v>
      </c>
      <c r="R147" s="96" t="s">
        <v>3234</v>
      </c>
      <c r="S147" s="96" t="s">
        <v>396</v>
      </c>
    </row>
    <row r="148" spans="1:19" x14ac:dyDescent="0.3">
      <c r="A148" s="96" t="s">
        <v>393</v>
      </c>
      <c r="B148" s="96" t="s">
        <v>3113</v>
      </c>
      <c r="C148" s="96" t="s">
        <v>3114</v>
      </c>
      <c r="D148" s="96" t="s">
        <v>3115</v>
      </c>
      <c r="E148" s="96" t="s">
        <v>3115</v>
      </c>
      <c r="F148" s="96" t="s">
        <v>393</v>
      </c>
      <c r="G148" s="96" t="s">
        <v>393</v>
      </c>
      <c r="H148" s="96" t="s">
        <v>3115</v>
      </c>
      <c r="I148" s="96" t="s">
        <v>393</v>
      </c>
      <c r="J148" s="96" t="s">
        <v>393</v>
      </c>
      <c r="K148" s="96" t="s">
        <v>1368</v>
      </c>
      <c r="L148" s="96" t="s">
        <v>1369</v>
      </c>
      <c r="M148" s="96" t="s">
        <v>393</v>
      </c>
      <c r="N148" s="96" t="s">
        <v>393</v>
      </c>
      <c r="O148" s="96" t="s">
        <v>2549</v>
      </c>
      <c r="P148" s="96" t="s">
        <v>2550</v>
      </c>
      <c r="Q148" s="96" t="s">
        <v>3235</v>
      </c>
      <c r="R148" s="96" t="s">
        <v>3236</v>
      </c>
      <c r="S148" s="96" t="s">
        <v>396</v>
      </c>
    </row>
    <row r="149" spans="1:19" x14ac:dyDescent="0.3">
      <c r="A149" s="96" t="s">
        <v>393</v>
      </c>
      <c r="B149" s="96" t="s">
        <v>3113</v>
      </c>
      <c r="C149" s="96" t="s">
        <v>3114</v>
      </c>
      <c r="D149" s="96" t="s">
        <v>3115</v>
      </c>
      <c r="E149" s="96" t="s">
        <v>3115</v>
      </c>
      <c r="F149" s="96" t="s">
        <v>393</v>
      </c>
      <c r="G149" s="96" t="s">
        <v>393</v>
      </c>
      <c r="H149" s="96" t="s">
        <v>3115</v>
      </c>
      <c r="I149" s="96" t="s">
        <v>393</v>
      </c>
      <c r="J149" s="96" t="s">
        <v>393</v>
      </c>
      <c r="K149" s="96" t="s">
        <v>1368</v>
      </c>
      <c r="L149" s="96" t="s">
        <v>1369</v>
      </c>
      <c r="M149" s="96" t="s">
        <v>393</v>
      </c>
      <c r="N149" s="96" t="s">
        <v>393</v>
      </c>
      <c r="O149" s="96" t="s">
        <v>1885</v>
      </c>
      <c r="P149" s="96" t="s">
        <v>1886</v>
      </c>
      <c r="Q149" s="96" t="s">
        <v>3237</v>
      </c>
      <c r="R149" s="96" t="s">
        <v>3238</v>
      </c>
      <c r="S149" s="96" t="s">
        <v>396</v>
      </c>
    </row>
    <row r="150" spans="1:19" x14ac:dyDescent="0.3">
      <c r="A150" s="96" t="s">
        <v>393</v>
      </c>
      <c r="B150" s="96" t="s">
        <v>3113</v>
      </c>
      <c r="C150" s="96" t="s">
        <v>3114</v>
      </c>
      <c r="D150" s="96" t="s">
        <v>3115</v>
      </c>
      <c r="E150" s="96" t="s">
        <v>3115</v>
      </c>
      <c r="F150" s="96" t="s">
        <v>393</v>
      </c>
      <c r="G150" s="96" t="s">
        <v>393</v>
      </c>
      <c r="H150" s="96" t="s">
        <v>3115</v>
      </c>
      <c r="I150" s="96" t="s">
        <v>393</v>
      </c>
      <c r="J150" s="96" t="s">
        <v>393</v>
      </c>
      <c r="K150" s="96" t="s">
        <v>1368</v>
      </c>
      <c r="L150" s="96" t="s">
        <v>1369</v>
      </c>
      <c r="M150" s="96" t="s">
        <v>393</v>
      </c>
      <c r="N150" s="96" t="s">
        <v>393</v>
      </c>
      <c r="O150" s="96" t="s">
        <v>1889</v>
      </c>
      <c r="P150" s="96" t="s">
        <v>1890</v>
      </c>
      <c r="Q150" s="96" t="s">
        <v>3239</v>
      </c>
      <c r="R150" s="96" t="s">
        <v>3240</v>
      </c>
      <c r="S150" s="96" t="s">
        <v>396</v>
      </c>
    </row>
    <row r="151" spans="1:19" x14ac:dyDescent="0.3">
      <c r="A151" s="96" t="s">
        <v>393</v>
      </c>
      <c r="B151" s="96" t="s">
        <v>3113</v>
      </c>
      <c r="C151" s="96" t="s">
        <v>3114</v>
      </c>
      <c r="D151" s="96" t="s">
        <v>3115</v>
      </c>
      <c r="E151" s="96" t="s">
        <v>3115</v>
      </c>
      <c r="F151" s="96" t="s">
        <v>393</v>
      </c>
      <c r="G151" s="96" t="s">
        <v>393</v>
      </c>
      <c r="H151" s="96" t="s">
        <v>3115</v>
      </c>
      <c r="I151" s="96" t="s">
        <v>393</v>
      </c>
      <c r="J151" s="96" t="s">
        <v>393</v>
      </c>
      <c r="K151" s="96" t="s">
        <v>1368</v>
      </c>
      <c r="L151" s="96" t="s">
        <v>1369</v>
      </c>
      <c r="M151" s="96" t="s">
        <v>393</v>
      </c>
      <c r="N151" s="96" t="s">
        <v>393</v>
      </c>
      <c r="O151" s="96" t="s">
        <v>1893</v>
      </c>
      <c r="P151" s="96" t="s">
        <v>1894</v>
      </c>
      <c r="Q151" s="96" t="s">
        <v>3241</v>
      </c>
      <c r="R151" s="96" t="s">
        <v>3242</v>
      </c>
      <c r="S151" s="96" t="s">
        <v>396</v>
      </c>
    </row>
    <row r="152" spans="1:19" x14ac:dyDescent="0.3">
      <c r="A152" s="96" t="s">
        <v>393</v>
      </c>
      <c r="B152" s="96" t="s">
        <v>3113</v>
      </c>
      <c r="C152" s="96" t="s">
        <v>3114</v>
      </c>
      <c r="D152" s="96" t="s">
        <v>3115</v>
      </c>
      <c r="E152" s="96" t="s">
        <v>3115</v>
      </c>
      <c r="F152" s="96" t="s">
        <v>393</v>
      </c>
      <c r="G152" s="96" t="s">
        <v>393</v>
      </c>
      <c r="H152" s="96" t="s">
        <v>3115</v>
      </c>
      <c r="I152" s="96" t="s">
        <v>393</v>
      </c>
      <c r="J152" s="96" t="s">
        <v>393</v>
      </c>
      <c r="K152" s="96" t="s">
        <v>1368</v>
      </c>
      <c r="L152" s="96" t="s">
        <v>1369</v>
      </c>
      <c r="M152" s="96" t="s">
        <v>393</v>
      </c>
      <c r="N152" s="96" t="s">
        <v>393</v>
      </c>
      <c r="O152" s="96" t="s">
        <v>1897</v>
      </c>
      <c r="P152" s="96" t="s">
        <v>1898</v>
      </c>
      <c r="Q152" s="96" t="s">
        <v>3243</v>
      </c>
      <c r="R152" s="96" t="s">
        <v>3244</v>
      </c>
      <c r="S152" s="96" t="s">
        <v>396</v>
      </c>
    </row>
    <row r="153" spans="1:19" x14ac:dyDescent="0.3">
      <c r="A153" s="96" t="s">
        <v>393</v>
      </c>
      <c r="B153" s="96" t="s">
        <v>3113</v>
      </c>
      <c r="C153" s="96" t="s">
        <v>3114</v>
      </c>
      <c r="D153" s="96" t="s">
        <v>3115</v>
      </c>
      <c r="E153" s="96" t="s">
        <v>3115</v>
      </c>
      <c r="F153" s="96" t="s">
        <v>393</v>
      </c>
      <c r="G153" s="96" t="s">
        <v>393</v>
      </c>
      <c r="H153" s="96" t="s">
        <v>3115</v>
      </c>
      <c r="I153" s="96" t="s">
        <v>393</v>
      </c>
      <c r="J153" s="96" t="s">
        <v>393</v>
      </c>
      <c r="K153" s="96" t="s">
        <v>1368</v>
      </c>
      <c r="L153" s="96" t="s">
        <v>1369</v>
      </c>
      <c r="M153" s="96" t="s">
        <v>393</v>
      </c>
      <c r="N153" s="96" t="s">
        <v>393</v>
      </c>
      <c r="O153" s="96" t="s">
        <v>1901</v>
      </c>
      <c r="P153" s="96" t="s">
        <v>1902</v>
      </c>
      <c r="Q153" s="96" t="s">
        <v>3245</v>
      </c>
      <c r="R153" s="96" t="s">
        <v>3245</v>
      </c>
      <c r="S153" s="96" t="s">
        <v>396</v>
      </c>
    </row>
    <row r="154" spans="1:19" x14ac:dyDescent="0.3">
      <c r="A154" s="96" t="s">
        <v>393</v>
      </c>
      <c r="B154" s="96" t="s">
        <v>3113</v>
      </c>
      <c r="C154" s="96" t="s">
        <v>3114</v>
      </c>
      <c r="D154" s="96" t="s">
        <v>3115</v>
      </c>
      <c r="E154" s="96" t="s">
        <v>3115</v>
      </c>
      <c r="F154" s="96" t="s">
        <v>393</v>
      </c>
      <c r="G154" s="96" t="s">
        <v>393</v>
      </c>
      <c r="H154" s="96" t="s">
        <v>3115</v>
      </c>
      <c r="I154" s="96" t="s">
        <v>393</v>
      </c>
      <c r="J154" s="96" t="s">
        <v>393</v>
      </c>
      <c r="K154" s="96" t="s">
        <v>1368</v>
      </c>
      <c r="L154" s="96" t="s">
        <v>1369</v>
      </c>
      <c r="M154" s="96" t="s">
        <v>393</v>
      </c>
      <c r="N154" s="96" t="s">
        <v>393</v>
      </c>
      <c r="O154" s="96" t="s">
        <v>2569</v>
      </c>
      <c r="P154" s="96" t="s">
        <v>2570</v>
      </c>
      <c r="Q154" s="96" t="s">
        <v>3246</v>
      </c>
      <c r="R154" s="96" t="s">
        <v>3246</v>
      </c>
      <c r="S154" s="96" t="s">
        <v>396</v>
      </c>
    </row>
    <row r="155" spans="1:19" x14ac:dyDescent="0.3">
      <c r="A155" s="96" t="s">
        <v>393</v>
      </c>
      <c r="B155" s="96" t="s">
        <v>3113</v>
      </c>
      <c r="C155" s="96" t="s">
        <v>3114</v>
      </c>
      <c r="D155" s="96" t="s">
        <v>3115</v>
      </c>
      <c r="E155" s="96" t="s">
        <v>3115</v>
      </c>
      <c r="F155" s="96" t="s">
        <v>393</v>
      </c>
      <c r="G155" s="96" t="s">
        <v>393</v>
      </c>
      <c r="H155" s="96" t="s">
        <v>3115</v>
      </c>
      <c r="I155" s="96" t="s">
        <v>393</v>
      </c>
      <c r="J155" s="96" t="s">
        <v>393</v>
      </c>
      <c r="K155" s="96" t="s">
        <v>1368</v>
      </c>
      <c r="L155" s="96" t="s">
        <v>1369</v>
      </c>
      <c r="M155" s="96" t="s">
        <v>393</v>
      </c>
      <c r="N155" s="96" t="s">
        <v>393</v>
      </c>
      <c r="O155" s="96" t="s">
        <v>1904</v>
      </c>
      <c r="P155" s="96" t="s">
        <v>1905</v>
      </c>
      <c r="Q155" s="96" t="s">
        <v>3247</v>
      </c>
      <c r="R155" s="96" t="s">
        <v>3247</v>
      </c>
      <c r="S155" s="96" t="s">
        <v>396</v>
      </c>
    </row>
    <row r="156" spans="1:19" x14ac:dyDescent="0.3">
      <c r="A156" s="96" t="s">
        <v>393</v>
      </c>
      <c r="B156" s="96" t="s">
        <v>3113</v>
      </c>
      <c r="C156" s="96" t="s">
        <v>3114</v>
      </c>
      <c r="D156" s="96" t="s">
        <v>3115</v>
      </c>
      <c r="E156" s="96" t="s">
        <v>3115</v>
      </c>
      <c r="F156" s="96" t="s">
        <v>393</v>
      </c>
      <c r="G156" s="96" t="s">
        <v>393</v>
      </c>
      <c r="H156" s="96" t="s">
        <v>3115</v>
      </c>
      <c r="I156" s="96" t="s">
        <v>393</v>
      </c>
      <c r="J156" s="96" t="s">
        <v>393</v>
      </c>
      <c r="K156" s="96" t="s">
        <v>1368</v>
      </c>
      <c r="L156" s="96" t="s">
        <v>1369</v>
      </c>
      <c r="M156" s="96" t="s">
        <v>393</v>
      </c>
      <c r="N156" s="96" t="s">
        <v>393</v>
      </c>
      <c r="O156" s="96" t="s">
        <v>1676</v>
      </c>
      <c r="P156" s="96" t="s">
        <v>1677</v>
      </c>
      <c r="Q156" s="96" t="s">
        <v>3248</v>
      </c>
      <c r="R156" s="96" t="s">
        <v>3249</v>
      </c>
      <c r="S156" s="96" t="s">
        <v>396</v>
      </c>
    </row>
    <row r="157" spans="1:19" x14ac:dyDescent="0.3">
      <c r="A157" s="96" t="s">
        <v>393</v>
      </c>
      <c r="B157" s="96" t="s">
        <v>3113</v>
      </c>
      <c r="C157" s="96" t="s">
        <v>3114</v>
      </c>
      <c r="D157" s="96" t="s">
        <v>3115</v>
      </c>
      <c r="E157" s="96" t="s">
        <v>3115</v>
      </c>
      <c r="F157" s="96" t="s">
        <v>393</v>
      </c>
      <c r="G157" s="96" t="s">
        <v>393</v>
      </c>
      <c r="H157" s="96" t="s">
        <v>3115</v>
      </c>
      <c r="I157" s="96" t="s">
        <v>393</v>
      </c>
      <c r="J157" s="96" t="s">
        <v>393</v>
      </c>
      <c r="K157" s="96" t="s">
        <v>1368</v>
      </c>
      <c r="L157" s="96" t="s">
        <v>1369</v>
      </c>
      <c r="M157" s="96" t="s">
        <v>393</v>
      </c>
      <c r="N157" s="96" t="s">
        <v>393</v>
      </c>
      <c r="O157" s="96" t="s">
        <v>1909</v>
      </c>
      <c r="P157" s="96" t="s">
        <v>1910</v>
      </c>
      <c r="Q157" s="96" t="s">
        <v>3250</v>
      </c>
      <c r="R157" s="96" t="s">
        <v>3251</v>
      </c>
      <c r="S157" s="96" t="s">
        <v>396</v>
      </c>
    </row>
    <row r="158" spans="1:19" x14ac:dyDescent="0.3">
      <c r="A158" s="96" t="s">
        <v>393</v>
      </c>
      <c r="B158" s="96" t="s">
        <v>3113</v>
      </c>
      <c r="C158" s="96" t="s">
        <v>3114</v>
      </c>
      <c r="D158" s="96" t="s">
        <v>3115</v>
      </c>
      <c r="E158" s="96" t="s">
        <v>3115</v>
      </c>
      <c r="F158" s="96" t="s">
        <v>393</v>
      </c>
      <c r="G158" s="96" t="s">
        <v>393</v>
      </c>
      <c r="H158" s="96" t="s">
        <v>3115</v>
      </c>
      <c r="I158" s="96" t="s">
        <v>393</v>
      </c>
      <c r="J158" s="96" t="s">
        <v>393</v>
      </c>
      <c r="K158" s="96" t="s">
        <v>1368</v>
      </c>
      <c r="L158" s="96" t="s">
        <v>1369</v>
      </c>
      <c r="M158" s="96" t="s">
        <v>393</v>
      </c>
      <c r="N158" s="96" t="s">
        <v>393</v>
      </c>
      <c r="O158" s="96" t="s">
        <v>1913</v>
      </c>
      <c r="P158" s="96" t="s">
        <v>1914</v>
      </c>
      <c r="Q158" s="96" t="s">
        <v>3252</v>
      </c>
      <c r="R158" s="96" t="s">
        <v>3253</v>
      </c>
      <c r="S158" s="96" t="s">
        <v>396</v>
      </c>
    </row>
    <row r="159" spans="1:19" x14ac:dyDescent="0.3">
      <c r="A159" s="96" t="s">
        <v>393</v>
      </c>
      <c r="B159" s="96" t="s">
        <v>3113</v>
      </c>
      <c r="C159" s="96" t="s">
        <v>3114</v>
      </c>
      <c r="D159" s="96" t="s">
        <v>3115</v>
      </c>
      <c r="E159" s="96" t="s">
        <v>3115</v>
      </c>
      <c r="F159" s="96" t="s">
        <v>393</v>
      </c>
      <c r="G159" s="96" t="s">
        <v>393</v>
      </c>
      <c r="H159" s="96" t="s">
        <v>3115</v>
      </c>
      <c r="I159" s="96" t="s">
        <v>393</v>
      </c>
      <c r="J159" s="96" t="s">
        <v>393</v>
      </c>
      <c r="K159" s="96" t="s">
        <v>1368</v>
      </c>
      <c r="L159" s="96" t="s">
        <v>1369</v>
      </c>
      <c r="M159" s="96" t="s">
        <v>393</v>
      </c>
      <c r="N159" s="96" t="s">
        <v>393</v>
      </c>
      <c r="O159" s="96" t="s">
        <v>1916</v>
      </c>
      <c r="P159" s="96" t="s">
        <v>1917</v>
      </c>
      <c r="Q159" s="96" t="s">
        <v>3254</v>
      </c>
      <c r="R159" s="96" t="s">
        <v>3255</v>
      </c>
      <c r="S159" s="96" t="s">
        <v>396</v>
      </c>
    </row>
    <row r="160" spans="1:19" x14ac:dyDescent="0.3">
      <c r="A160" s="96" t="s">
        <v>393</v>
      </c>
      <c r="B160" s="96" t="s">
        <v>3113</v>
      </c>
      <c r="C160" s="96" t="s">
        <v>3114</v>
      </c>
      <c r="D160" s="96" t="s">
        <v>3115</v>
      </c>
      <c r="E160" s="96" t="s">
        <v>3115</v>
      </c>
      <c r="F160" s="96" t="s">
        <v>393</v>
      </c>
      <c r="G160" s="96" t="s">
        <v>393</v>
      </c>
      <c r="H160" s="96" t="s">
        <v>3115</v>
      </c>
      <c r="I160" s="96" t="s">
        <v>393</v>
      </c>
      <c r="J160" s="96" t="s">
        <v>393</v>
      </c>
      <c r="K160" s="96" t="s">
        <v>1368</v>
      </c>
      <c r="L160" s="96" t="s">
        <v>1369</v>
      </c>
      <c r="M160" s="96" t="s">
        <v>393</v>
      </c>
      <c r="N160" s="96" t="s">
        <v>393</v>
      </c>
      <c r="O160" s="96" t="s">
        <v>1920</v>
      </c>
      <c r="P160" s="96" t="s">
        <v>1921</v>
      </c>
      <c r="Q160" s="96" t="s">
        <v>3256</v>
      </c>
      <c r="R160" s="96" t="s">
        <v>3256</v>
      </c>
      <c r="S160" s="96" t="s">
        <v>396</v>
      </c>
    </row>
    <row r="161" spans="1:19" x14ac:dyDescent="0.3">
      <c r="A161" s="96" t="s">
        <v>393</v>
      </c>
      <c r="B161" s="96" t="s">
        <v>3113</v>
      </c>
      <c r="C161" s="96" t="s">
        <v>3114</v>
      </c>
      <c r="D161" s="96" t="s">
        <v>3115</v>
      </c>
      <c r="E161" s="96" t="s">
        <v>3115</v>
      </c>
      <c r="F161" s="96" t="s">
        <v>393</v>
      </c>
      <c r="G161" s="96" t="s">
        <v>393</v>
      </c>
      <c r="H161" s="96" t="s">
        <v>3115</v>
      </c>
      <c r="I161" s="96" t="s">
        <v>393</v>
      </c>
      <c r="J161" s="96" t="s">
        <v>393</v>
      </c>
      <c r="K161" s="96" t="s">
        <v>1368</v>
      </c>
      <c r="L161" s="96" t="s">
        <v>1369</v>
      </c>
      <c r="M161" s="96" t="s">
        <v>393</v>
      </c>
      <c r="N161" s="96" t="s">
        <v>393</v>
      </c>
      <c r="O161" s="96" t="s">
        <v>1923</v>
      </c>
      <c r="P161" s="96" t="s">
        <v>1924</v>
      </c>
      <c r="Q161" s="96" t="s">
        <v>3257</v>
      </c>
      <c r="R161" s="96" t="s">
        <v>3257</v>
      </c>
      <c r="S161" s="96" t="s">
        <v>396</v>
      </c>
    </row>
    <row r="162" spans="1:19" x14ac:dyDescent="0.3">
      <c r="A162" s="96" t="s">
        <v>393</v>
      </c>
      <c r="B162" s="96" t="s">
        <v>3113</v>
      </c>
      <c r="C162" s="96" t="s">
        <v>3114</v>
      </c>
      <c r="D162" s="96" t="s">
        <v>3115</v>
      </c>
      <c r="E162" s="96" t="s">
        <v>3115</v>
      </c>
      <c r="F162" s="96" t="s">
        <v>393</v>
      </c>
      <c r="G162" s="96" t="s">
        <v>393</v>
      </c>
      <c r="H162" s="96" t="s">
        <v>3115</v>
      </c>
      <c r="I162" s="96" t="s">
        <v>393</v>
      </c>
      <c r="J162" s="96" t="s">
        <v>393</v>
      </c>
      <c r="K162" s="96" t="s">
        <v>1368</v>
      </c>
      <c r="L162" s="96" t="s">
        <v>1369</v>
      </c>
      <c r="M162" s="96" t="s">
        <v>393</v>
      </c>
      <c r="N162" s="96" t="s">
        <v>393</v>
      </c>
      <c r="O162" s="96" t="s">
        <v>1926</v>
      </c>
      <c r="P162" s="96" t="s">
        <v>1927</v>
      </c>
      <c r="Q162" s="96" t="s">
        <v>3258</v>
      </c>
      <c r="R162" s="96" t="s">
        <v>3259</v>
      </c>
      <c r="S162" s="96" t="s">
        <v>396</v>
      </c>
    </row>
    <row r="163" spans="1:19" x14ac:dyDescent="0.3">
      <c r="A163" s="96" t="s">
        <v>393</v>
      </c>
      <c r="B163" s="96" t="s">
        <v>3113</v>
      </c>
      <c r="C163" s="96" t="s">
        <v>3114</v>
      </c>
      <c r="D163" s="96" t="s">
        <v>3115</v>
      </c>
      <c r="E163" s="96" t="s">
        <v>3115</v>
      </c>
      <c r="F163" s="96" t="s">
        <v>393</v>
      </c>
      <c r="G163" s="96" t="s">
        <v>393</v>
      </c>
      <c r="H163" s="96" t="s">
        <v>3115</v>
      </c>
      <c r="I163" s="96" t="s">
        <v>393</v>
      </c>
      <c r="J163" s="96" t="s">
        <v>393</v>
      </c>
      <c r="K163" s="96" t="s">
        <v>1368</v>
      </c>
      <c r="L163" s="96" t="s">
        <v>1369</v>
      </c>
      <c r="M163" s="96" t="s">
        <v>393</v>
      </c>
      <c r="N163" s="96" t="s">
        <v>393</v>
      </c>
      <c r="O163" s="96" t="s">
        <v>1930</v>
      </c>
      <c r="P163" s="96" t="s">
        <v>1931</v>
      </c>
      <c r="Q163" s="96" t="s">
        <v>3260</v>
      </c>
      <c r="R163" s="96" t="s">
        <v>3261</v>
      </c>
      <c r="S163" s="96" t="s">
        <v>396</v>
      </c>
    </row>
    <row r="164" spans="1:19" x14ac:dyDescent="0.3">
      <c r="A164" s="96" t="s">
        <v>393</v>
      </c>
      <c r="B164" s="96" t="s">
        <v>3113</v>
      </c>
      <c r="C164" s="96" t="s">
        <v>3114</v>
      </c>
      <c r="D164" s="96" t="s">
        <v>3115</v>
      </c>
      <c r="E164" s="96" t="s">
        <v>3115</v>
      </c>
      <c r="F164" s="96" t="s">
        <v>393</v>
      </c>
      <c r="G164" s="96" t="s">
        <v>393</v>
      </c>
      <c r="H164" s="96" t="s">
        <v>3115</v>
      </c>
      <c r="I164" s="96" t="s">
        <v>393</v>
      </c>
      <c r="J164" s="96" t="s">
        <v>393</v>
      </c>
      <c r="K164" s="96" t="s">
        <v>1368</v>
      </c>
      <c r="L164" s="96" t="s">
        <v>1369</v>
      </c>
      <c r="M164" s="96" t="s">
        <v>393</v>
      </c>
      <c r="N164" s="96" t="s">
        <v>393</v>
      </c>
      <c r="O164" s="96" t="s">
        <v>1934</v>
      </c>
      <c r="P164" s="96" t="s">
        <v>1935</v>
      </c>
      <c r="Q164" s="96" t="s">
        <v>3262</v>
      </c>
      <c r="R164" s="96" t="s">
        <v>3262</v>
      </c>
      <c r="S164" s="96" t="s">
        <v>396</v>
      </c>
    </row>
    <row r="165" spans="1:19" x14ac:dyDescent="0.3">
      <c r="A165" s="96" t="s">
        <v>393</v>
      </c>
      <c r="B165" s="96" t="s">
        <v>3113</v>
      </c>
      <c r="C165" s="96" t="s">
        <v>3114</v>
      </c>
      <c r="D165" s="96" t="s">
        <v>3115</v>
      </c>
      <c r="E165" s="96" t="s">
        <v>3115</v>
      </c>
      <c r="F165" s="96" t="s">
        <v>393</v>
      </c>
      <c r="G165" s="96" t="s">
        <v>393</v>
      </c>
      <c r="H165" s="96" t="s">
        <v>3115</v>
      </c>
      <c r="I165" s="96" t="s">
        <v>393</v>
      </c>
      <c r="J165" s="96" t="s">
        <v>393</v>
      </c>
      <c r="K165" s="96" t="s">
        <v>1368</v>
      </c>
      <c r="L165" s="96" t="s">
        <v>1369</v>
      </c>
      <c r="M165" s="96" t="s">
        <v>393</v>
      </c>
      <c r="N165" s="96" t="s">
        <v>393</v>
      </c>
      <c r="O165" s="96" t="s">
        <v>1937</v>
      </c>
      <c r="P165" s="96" t="s">
        <v>1938</v>
      </c>
      <c r="Q165" s="96" t="s">
        <v>3263</v>
      </c>
      <c r="R165" s="96" t="s">
        <v>3263</v>
      </c>
      <c r="S165" s="96" t="s">
        <v>396</v>
      </c>
    </row>
    <row r="166" spans="1:19" x14ac:dyDescent="0.3">
      <c r="A166" s="96" t="s">
        <v>393</v>
      </c>
      <c r="B166" s="96" t="s">
        <v>3113</v>
      </c>
      <c r="C166" s="96" t="s">
        <v>3114</v>
      </c>
      <c r="D166" s="96" t="s">
        <v>3115</v>
      </c>
      <c r="E166" s="96" t="s">
        <v>3115</v>
      </c>
      <c r="F166" s="96" t="s">
        <v>393</v>
      </c>
      <c r="G166" s="96" t="s">
        <v>393</v>
      </c>
      <c r="H166" s="96" t="s">
        <v>3115</v>
      </c>
      <c r="I166" s="96" t="s">
        <v>393</v>
      </c>
      <c r="J166" s="96" t="s">
        <v>393</v>
      </c>
      <c r="K166" s="96" t="s">
        <v>1368</v>
      </c>
      <c r="L166" s="96" t="s">
        <v>1369</v>
      </c>
      <c r="M166" s="96" t="s">
        <v>393</v>
      </c>
      <c r="N166" s="96" t="s">
        <v>393</v>
      </c>
      <c r="O166" s="96" t="s">
        <v>1940</v>
      </c>
      <c r="P166" s="96" t="s">
        <v>1941</v>
      </c>
      <c r="Q166" s="96" t="s">
        <v>3264</v>
      </c>
      <c r="R166" s="96" t="s">
        <v>3265</v>
      </c>
      <c r="S166" s="96" t="s">
        <v>396</v>
      </c>
    </row>
    <row r="167" spans="1:19" x14ac:dyDescent="0.3">
      <c r="A167" s="96" t="s">
        <v>393</v>
      </c>
      <c r="B167" s="96" t="s">
        <v>3113</v>
      </c>
      <c r="C167" s="96" t="s">
        <v>3114</v>
      </c>
      <c r="D167" s="96" t="s">
        <v>3115</v>
      </c>
      <c r="E167" s="96" t="s">
        <v>3115</v>
      </c>
      <c r="F167" s="96" t="s">
        <v>393</v>
      </c>
      <c r="G167" s="96" t="s">
        <v>393</v>
      </c>
      <c r="H167" s="96" t="s">
        <v>3115</v>
      </c>
      <c r="I167" s="96" t="s">
        <v>393</v>
      </c>
      <c r="J167" s="96" t="s">
        <v>393</v>
      </c>
      <c r="K167" s="96" t="s">
        <v>1368</v>
      </c>
      <c r="L167" s="96" t="s">
        <v>1369</v>
      </c>
      <c r="M167" s="96" t="s">
        <v>393</v>
      </c>
      <c r="N167" s="96" t="s">
        <v>393</v>
      </c>
      <c r="O167" s="96" t="s">
        <v>1944</v>
      </c>
      <c r="P167" s="96" t="s">
        <v>1945</v>
      </c>
      <c r="Q167" s="96" t="s">
        <v>3266</v>
      </c>
      <c r="R167" s="96" t="s">
        <v>3267</v>
      </c>
      <c r="S167" s="96" t="s">
        <v>396</v>
      </c>
    </row>
    <row r="168" spans="1:19" x14ac:dyDescent="0.3">
      <c r="A168" s="96" t="s">
        <v>393</v>
      </c>
      <c r="B168" s="96" t="s">
        <v>3113</v>
      </c>
      <c r="C168" s="96" t="s">
        <v>3114</v>
      </c>
      <c r="D168" s="96" t="s">
        <v>3115</v>
      </c>
      <c r="E168" s="96" t="s">
        <v>3115</v>
      </c>
      <c r="F168" s="96" t="s">
        <v>393</v>
      </c>
      <c r="G168" s="96" t="s">
        <v>393</v>
      </c>
      <c r="H168" s="96" t="s">
        <v>3115</v>
      </c>
      <c r="I168" s="96" t="s">
        <v>393</v>
      </c>
      <c r="J168" s="96" t="s">
        <v>393</v>
      </c>
      <c r="K168" s="96" t="s">
        <v>1368</v>
      </c>
      <c r="L168" s="96" t="s">
        <v>1369</v>
      </c>
      <c r="M168" s="96" t="s">
        <v>393</v>
      </c>
      <c r="N168" s="96" t="s">
        <v>393</v>
      </c>
      <c r="O168" s="96" t="s">
        <v>1948</v>
      </c>
      <c r="P168" s="96" t="s">
        <v>1949</v>
      </c>
      <c r="Q168" s="96" t="s">
        <v>3268</v>
      </c>
      <c r="R168" s="96" t="s">
        <v>3268</v>
      </c>
      <c r="S168" s="96" t="s">
        <v>396</v>
      </c>
    </row>
    <row r="169" spans="1:19" x14ac:dyDescent="0.3">
      <c r="A169" s="96" t="s">
        <v>393</v>
      </c>
      <c r="B169" s="96" t="s">
        <v>3113</v>
      </c>
      <c r="C169" s="96" t="s">
        <v>3114</v>
      </c>
      <c r="D169" s="96" t="s">
        <v>3115</v>
      </c>
      <c r="E169" s="96" t="s">
        <v>3115</v>
      </c>
      <c r="F169" s="96" t="s">
        <v>393</v>
      </c>
      <c r="G169" s="96" t="s">
        <v>393</v>
      </c>
      <c r="H169" s="96" t="s">
        <v>3115</v>
      </c>
      <c r="I169" s="96" t="s">
        <v>393</v>
      </c>
      <c r="J169" s="96" t="s">
        <v>393</v>
      </c>
      <c r="K169" s="96" t="s">
        <v>1368</v>
      </c>
      <c r="L169" s="96" t="s">
        <v>1369</v>
      </c>
      <c r="M169" s="96" t="s">
        <v>393</v>
      </c>
      <c r="N169" s="96" t="s">
        <v>393</v>
      </c>
      <c r="O169" s="96" t="s">
        <v>1951</v>
      </c>
      <c r="P169" s="96" t="s">
        <v>1952</v>
      </c>
      <c r="Q169" s="96" t="s">
        <v>3269</v>
      </c>
      <c r="R169" s="96" t="s">
        <v>3269</v>
      </c>
      <c r="S169" s="96" t="s">
        <v>396</v>
      </c>
    </row>
    <row r="170" spans="1:19" x14ac:dyDescent="0.3">
      <c r="A170" s="96" t="s">
        <v>393</v>
      </c>
      <c r="B170" s="96" t="s">
        <v>3113</v>
      </c>
      <c r="C170" s="96" t="s">
        <v>3114</v>
      </c>
      <c r="D170" s="96" t="s">
        <v>3115</v>
      </c>
      <c r="E170" s="96" t="s">
        <v>3115</v>
      </c>
      <c r="F170" s="96" t="s">
        <v>393</v>
      </c>
      <c r="G170" s="96" t="s">
        <v>393</v>
      </c>
      <c r="H170" s="96" t="s">
        <v>3115</v>
      </c>
      <c r="I170" s="96" t="s">
        <v>393</v>
      </c>
      <c r="J170" s="96" t="s">
        <v>393</v>
      </c>
      <c r="K170" s="96" t="s">
        <v>1368</v>
      </c>
      <c r="L170" s="96" t="s">
        <v>1369</v>
      </c>
      <c r="M170" s="96" t="s">
        <v>393</v>
      </c>
      <c r="N170" s="96" t="s">
        <v>393</v>
      </c>
      <c r="O170" s="96" t="s">
        <v>1954</v>
      </c>
      <c r="P170" s="96" t="s">
        <v>1955</v>
      </c>
      <c r="Q170" s="96" t="s">
        <v>3270</v>
      </c>
      <c r="R170" s="96" t="s">
        <v>3270</v>
      </c>
      <c r="S170" s="96" t="s">
        <v>396</v>
      </c>
    </row>
    <row r="171" spans="1:19" x14ac:dyDescent="0.3">
      <c r="A171" s="96" t="s">
        <v>393</v>
      </c>
      <c r="B171" s="96" t="s">
        <v>3113</v>
      </c>
      <c r="C171" s="96" t="s">
        <v>3114</v>
      </c>
      <c r="D171" s="96" t="s">
        <v>3115</v>
      </c>
      <c r="E171" s="96" t="s">
        <v>3115</v>
      </c>
      <c r="F171" s="96" t="s">
        <v>393</v>
      </c>
      <c r="G171" s="96" t="s">
        <v>393</v>
      </c>
      <c r="H171" s="96" t="s">
        <v>3115</v>
      </c>
      <c r="I171" s="96" t="s">
        <v>393</v>
      </c>
      <c r="J171" s="96" t="s">
        <v>393</v>
      </c>
      <c r="K171" s="96" t="s">
        <v>1368</v>
      </c>
      <c r="L171" s="96" t="s">
        <v>1369</v>
      </c>
      <c r="M171" s="96" t="s">
        <v>393</v>
      </c>
      <c r="N171" s="96" t="s">
        <v>393</v>
      </c>
      <c r="O171" s="96" t="s">
        <v>1957</v>
      </c>
      <c r="P171" s="96" t="s">
        <v>1958</v>
      </c>
      <c r="Q171" s="96" t="s">
        <v>3271</v>
      </c>
      <c r="R171" s="96" t="s">
        <v>3271</v>
      </c>
      <c r="S171" s="96" t="s">
        <v>396</v>
      </c>
    </row>
    <row r="172" spans="1:19" x14ac:dyDescent="0.3">
      <c r="A172" s="96" t="s">
        <v>393</v>
      </c>
      <c r="B172" s="96" t="s">
        <v>3113</v>
      </c>
      <c r="C172" s="96" t="s">
        <v>3114</v>
      </c>
      <c r="D172" s="96" t="s">
        <v>3115</v>
      </c>
      <c r="E172" s="96" t="s">
        <v>3115</v>
      </c>
      <c r="F172" s="96" t="s">
        <v>393</v>
      </c>
      <c r="G172" s="96" t="s">
        <v>393</v>
      </c>
      <c r="H172" s="96" t="s">
        <v>3115</v>
      </c>
      <c r="I172" s="96" t="s">
        <v>393</v>
      </c>
      <c r="J172" s="96" t="s">
        <v>393</v>
      </c>
      <c r="K172" s="96" t="s">
        <v>1368</v>
      </c>
      <c r="L172" s="96" t="s">
        <v>1369</v>
      </c>
      <c r="M172" s="96" t="s">
        <v>393</v>
      </c>
      <c r="N172" s="96" t="s">
        <v>393</v>
      </c>
      <c r="O172" s="96" t="s">
        <v>1960</v>
      </c>
      <c r="P172" s="96" t="s">
        <v>1961</v>
      </c>
      <c r="Q172" s="96" t="s">
        <v>3272</v>
      </c>
      <c r="R172" s="96" t="s">
        <v>3273</v>
      </c>
      <c r="S172" s="96" t="s">
        <v>396</v>
      </c>
    </row>
    <row r="173" spans="1:19" x14ac:dyDescent="0.3">
      <c r="A173" s="96" t="s">
        <v>393</v>
      </c>
      <c r="B173" s="96" t="s">
        <v>3113</v>
      </c>
      <c r="C173" s="96" t="s">
        <v>3114</v>
      </c>
      <c r="D173" s="96" t="s">
        <v>3115</v>
      </c>
      <c r="E173" s="96" t="s">
        <v>3115</v>
      </c>
      <c r="F173" s="96" t="s">
        <v>393</v>
      </c>
      <c r="G173" s="96" t="s">
        <v>393</v>
      </c>
      <c r="H173" s="96" t="s">
        <v>3115</v>
      </c>
      <c r="I173" s="96" t="s">
        <v>393</v>
      </c>
      <c r="J173" s="96" t="s">
        <v>393</v>
      </c>
      <c r="K173" s="96" t="s">
        <v>1368</v>
      </c>
      <c r="L173" s="96" t="s">
        <v>1369</v>
      </c>
      <c r="M173" s="96" t="s">
        <v>393</v>
      </c>
      <c r="N173" s="96" t="s">
        <v>393</v>
      </c>
      <c r="O173" s="96" t="s">
        <v>1964</v>
      </c>
      <c r="P173" s="96" t="s">
        <v>1965</v>
      </c>
      <c r="Q173" s="96" t="s">
        <v>3274</v>
      </c>
      <c r="R173" s="96" t="s">
        <v>3275</v>
      </c>
      <c r="S173" s="96" t="s">
        <v>396</v>
      </c>
    </row>
    <row r="174" spans="1:19" x14ac:dyDescent="0.3">
      <c r="A174" s="96" t="s">
        <v>393</v>
      </c>
      <c r="B174" s="96" t="s">
        <v>3113</v>
      </c>
      <c r="C174" s="96" t="s">
        <v>3114</v>
      </c>
      <c r="D174" s="96" t="s">
        <v>3115</v>
      </c>
      <c r="E174" s="96" t="s">
        <v>3115</v>
      </c>
      <c r="F174" s="96" t="s">
        <v>393</v>
      </c>
      <c r="G174" s="96" t="s">
        <v>393</v>
      </c>
      <c r="H174" s="96" t="s">
        <v>3115</v>
      </c>
      <c r="I174" s="96" t="s">
        <v>393</v>
      </c>
      <c r="J174" s="96" t="s">
        <v>393</v>
      </c>
      <c r="K174" s="96" t="s">
        <v>1368</v>
      </c>
      <c r="L174" s="96" t="s">
        <v>1369</v>
      </c>
      <c r="M174" s="96" t="s">
        <v>393</v>
      </c>
      <c r="N174" s="96" t="s">
        <v>393</v>
      </c>
      <c r="O174" s="96" t="s">
        <v>1968</v>
      </c>
      <c r="P174" s="96" t="s">
        <v>1969</v>
      </c>
      <c r="Q174" s="96" t="s">
        <v>3276</v>
      </c>
      <c r="R174" s="96" t="s">
        <v>3277</v>
      </c>
      <c r="S174" s="96" t="s">
        <v>396</v>
      </c>
    </row>
    <row r="175" spans="1:19" x14ac:dyDescent="0.3">
      <c r="A175" s="96" t="s">
        <v>393</v>
      </c>
      <c r="B175" s="96" t="s">
        <v>3113</v>
      </c>
      <c r="C175" s="96" t="s">
        <v>3114</v>
      </c>
      <c r="D175" s="96" t="s">
        <v>3115</v>
      </c>
      <c r="E175" s="96" t="s">
        <v>3115</v>
      </c>
      <c r="F175" s="96" t="s">
        <v>393</v>
      </c>
      <c r="G175" s="96" t="s">
        <v>393</v>
      </c>
      <c r="H175" s="96" t="s">
        <v>3115</v>
      </c>
      <c r="I175" s="96" t="s">
        <v>393</v>
      </c>
      <c r="J175" s="96" t="s">
        <v>393</v>
      </c>
      <c r="K175" s="96" t="s">
        <v>1368</v>
      </c>
      <c r="L175" s="96" t="s">
        <v>1369</v>
      </c>
      <c r="M175" s="96" t="s">
        <v>393</v>
      </c>
      <c r="N175" s="96" t="s">
        <v>393</v>
      </c>
      <c r="O175" s="96" t="s">
        <v>1972</v>
      </c>
      <c r="P175" s="96" t="s">
        <v>1973</v>
      </c>
      <c r="Q175" s="96" t="s">
        <v>3278</v>
      </c>
      <c r="R175" s="96" t="s">
        <v>3278</v>
      </c>
      <c r="S175" s="96" t="s">
        <v>396</v>
      </c>
    </row>
    <row r="176" spans="1:19" x14ac:dyDescent="0.3">
      <c r="A176" s="96" t="s">
        <v>393</v>
      </c>
      <c r="B176" s="96" t="s">
        <v>3113</v>
      </c>
      <c r="C176" s="96" t="s">
        <v>3114</v>
      </c>
      <c r="D176" s="96" t="s">
        <v>3115</v>
      </c>
      <c r="E176" s="96" t="s">
        <v>3115</v>
      </c>
      <c r="F176" s="96" t="s">
        <v>393</v>
      </c>
      <c r="G176" s="96" t="s">
        <v>393</v>
      </c>
      <c r="H176" s="96" t="s">
        <v>3115</v>
      </c>
      <c r="I176" s="96" t="s">
        <v>393</v>
      </c>
      <c r="J176" s="96" t="s">
        <v>393</v>
      </c>
      <c r="K176" s="96" t="s">
        <v>1368</v>
      </c>
      <c r="L176" s="96" t="s">
        <v>1369</v>
      </c>
      <c r="M176" s="96" t="s">
        <v>393</v>
      </c>
      <c r="N176" s="96" t="s">
        <v>393</v>
      </c>
      <c r="O176" s="96" t="s">
        <v>1975</v>
      </c>
      <c r="P176" s="96" t="s">
        <v>1976</v>
      </c>
      <c r="Q176" s="96" t="s">
        <v>3279</v>
      </c>
      <c r="R176" s="96" t="s">
        <v>3280</v>
      </c>
      <c r="S176" s="96" t="s">
        <v>396</v>
      </c>
    </row>
    <row r="177" spans="1:19" x14ac:dyDescent="0.3">
      <c r="A177" s="96" t="s">
        <v>393</v>
      </c>
      <c r="B177" s="96" t="s">
        <v>3113</v>
      </c>
      <c r="C177" s="96" t="s">
        <v>3114</v>
      </c>
      <c r="D177" s="96" t="s">
        <v>3115</v>
      </c>
      <c r="E177" s="96" t="s">
        <v>3115</v>
      </c>
      <c r="F177" s="96" t="s">
        <v>393</v>
      </c>
      <c r="G177" s="96" t="s">
        <v>393</v>
      </c>
      <c r="H177" s="96" t="s">
        <v>3115</v>
      </c>
      <c r="I177" s="96" t="s">
        <v>393</v>
      </c>
      <c r="J177" s="96" t="s">
        <v>393</v>
      </c>
      <c r="K177" s="96" t="s">
        <v>1368</v>
      </c>
      <c r="L177" s="96" t="s">
        <v>1369</v>
      </c>
      <c r="M177" s="96" t="s">
        <v>393</v>
      </c>
      <c r="N177" s="96" t="s">
        <v>393</v>
      </c>
      <c r="O177" s="96" t="s">
        <v>1979</v>
      </c>
      <c r="P177" s="96" t="s">
        <v>1980</v>
      </c>
      <c r="Q177" s="96" t="s">
        <v>3281</v>
      </c>
      <c r="R177" s="96" t="s">
        <v>3282</v>
      </c>
      <c r="S177" s="96" t="s">
        <v>396</v>
      </c>
    </row>
    <row r="178" spans="1:19" x14ac:dyDescent="0.3">
      <c r="A178" s="96" t="s">
        <v>393</v>
      </c>
      <c r="B178" s="96" t="s">
        <v>3113</v>
      </c>
      <c r="C178" s="96" t="s">
        <v>3114</v>
      </c>
      <c r="D178" s="96" t="s">
        <v>3115</v>
      </c>
      <c r="E178" s="96" t="s">
        <v>3115</v>
      </c>
      <c r="F178" s="96" t="s">
        <v>393</v>
      </c>
      <c r="G178" s="96" t="s">
        <v>393</v>
      </c>
      <c r="H178" s="96" t="s">
        <v>3115</v>
      </c>
      <c r="I178" s="96" t="s">
        <v>393</v>
      </c>
      <c r="J178" s="96" t="s">
        <v>393</v>
      </c>
      <c r="K178" s="96" t="s">
        <v>1368</v>
      </c>
      <c r="L178" s="96" t="s">
        <v>1369</v>
      </c>
      <c r="M178" s="96" t="s">
        <v>393</v>
      </c>
      <c r="N178" s="96" t="s">
        <v>393</v>
      </c>
      <c r="O178" s="96" t="s">
        <v>1983</v>
      </c>
      <c r="P178" s="96" t="s">
        <v>1984</v>
      </c>
      <c r="Q178" s="96" t="s">
        <v>3283</v>
      </c>
      <c r="R178" s="96" t="s">
        <v>3284</v>
      </c>
      <c r="S178" s="96" t="s">
        <v>396</v>
      </c>
    </row>
    <row r="179" spans="1:19" x14ac:dyDescent="0.3">
      <c r="A179" s="96" t="s">
        <v>393</v>
      </c>
      <c r="B179" s="96" t="s">
        <v>3113</v>
      </c>
      <c r="C179" s="96" t="s">
        <v>3114</v>
      </c>
      <c r="D179" s="96" t="s">
        <v>3115</v>
      </c>
      <c r="E179" s="96" t="s">
        <v>3115</v>
      </c>
      <c r="F179" s="96" t="s">
        <v>393</v>
      </c>
      <c r="G179" s="96" t="s">
        <v>393</v>
      </c>
      <c r="H179" s="96" t="s">
        <v>3115</v>
      </c>
      <c r="I179" s="96" t="s">
        <v>393</v>
      </c>
      <c r="J179" s="96" t="s">
        <v>393</v>
      </c>
      <c r="K179" s="96" t="s">
        <v>1368</v>
      </c>
      <c r="L179" s="96" t="s">
        <v>1369</v>
      </c>
      <c r="M179" s="96" t="s">
        <v>393</v>
      </c>
      <c r="N179" s="96" t="s">
        <v>393</v>
      </c>
      <c r="O179" s="96" t="s">
        <v>1987</v>
      </c>
      <c r="P179" s="96" t="s">
        <v>1988</v>
      </c>
      <c r="Q179" s="96" t="s">
        <v>3285</v>
      </c>
      <c r="R179" s="96" t="s">
        <v>3285</v>
      </c>
      <c r="S179" s="96" t="s">
        <v>396</v>
      </c>
    </row>
    <row r="180" spans="1:19" x14ac:dyDescent="0.3">
      <c r="A180" s="96" t="s">
        <v>393</v>
      </c>
      <c r="B180" s="96" t="s">
        <v>3113</v>
      </c>
      <c r="C180" s="96" t="s">
        <v>3114</v>
      </c>
      <c r="D180" s="96" t="s">
        <v>3115</v>
      </c>
      <c r="E180" s="96" t="s">
        <v>3115</v>
      </c>
      <c r="F180" s="96" t="s">
        <v>393</v>
      </c>
      <c r="G180" s="96" t="s">
        <v>393</v>
      </c>
      <c r="H180" s="96" t="s">
        <v>3115</v>
      </c>
      <c r="I180" s="96" t="s">
        <v>393</v>
      </c>
      <c r="J180" s="96" t="s">
        <v>393</v>
      </c>
      <c r="K180" s="96" t="s">
        <v>1368</v>
      </c>
      <c r="L180" s="96" t="s">
        <v>1369</v>
      </c>
      <c r="M180" s="96" t="s">
        <v>393</v>
      </c>
      <c r="N180" s="96" t="s">
        <v>393</v>
      </c>
      <c r="O180" s="96" t="s">
        <v>1990</v>
      </c>
      <c r="P180" s="96" t="s">
        <v>1991</v>
      </c>
      <c r="Q180" s="96" t="s">
        <v>3286</v>
      </c>
      <c r="R180" s="96" t="s">
        <v>3287</v>
      </c>
      <c r="S180" s="96" t="s">
        <v>396</v>
      </c>
    </row>
    <row r="181" spans="1:19" x14ac:dyDescent="0.3">
      <c r="A181" s="96" t="s">
        <v>393</v>
      </c>
      <c r="B181" s="96" t="s">
        <v>3113</v>
      </c>
      <c r="C181" s="96" t="s">
        <v>3114</v>
      </c>
      <c r="D181" s="96" t="s">
        <v>3115</v>
      </c>
      <c r="E181" s="96" t="s">
        <v>3115</v>
      </c>
      <c r="F181" s="96" t="s">
        <v>393</v>
      </c>
      <c r="G181" s="96" t="s">
        <v>393</v>
      </c>
      <c r="H181" s="96" t="s">
        <v>3115</v>
      </c>
      <c r="I181" s="96" t="s">
        <v>393</v>
      </c>
      <c r="J181" s="96" t="s">
        <v>393</v>
      </c>
      <c r="K181" s="96" t="s">
        <v>1368</v>
      </c>
      <c r="L181" s="96" t="s">
        <v>1369</v>
      </c>
      <c r="M181" s="96" t="s">
        <v>393</v>
      </c>
      <c r="N181" s="96" t="s">
        <v>393</v>
      </c>
      <c r="O181" s="96" t="s">
        <v>1994</v>
      </c>
      <c r="P181" s="96" t="s">
        <v>1995</v>
      </c>
      <c r="Q181" s="96" t="s">
        <v>3288</v>
      </c>
      <c r="R181" s="96" t="s">
        <v>3289</v>
      </c>
      <c r="S181" s="96" t="s">
        <v>396</v>
      </c>
    </row>
    <row r="182" spans="1:19" x14ac:dyDescent="0.3">
      <c r="A182" s="96" t="s">
        <v>393</v>
      </c>
      <c r="B182" s="96" t="s">
        <v>3113</v>
      </c>
      <c r="C182" s="96" t="s">
        <v>3114</v>
      </c>
      <c r="D182" s="96" t="s">
        <v>3115</v>
      </c>
      <c r="E182" s="96" t="s">
        <v>3115</v>
      </c>
      <c r="F182" s="96" t="s">
        <v>393</v>
      </c>
      <c r="G182" s="96" t="s">
        <v>393</v>
      </c>
      <c r="H182" s="96" t="s">
        <v>3115</v>
      </c>
      <c r="I182" s="96" t="s">
        <v>393</v>
      </c>
      <c r="J182" s="96" t="s">
        <v>393</v>
      </c>
      <c r="K182" s="96" t="s">
        <v>1368</v>
      </c>
      <c r="L182" s="96" t="s">
        <v>1369</v>
      </c>
      <c r="M182" s="96" t="s">
        <v>393</v>
      </c>
      <c r="N182" s="96" t="s">
        <v>393</v>
      </c>
      <c r="O182" s="96" t="s">
        <v>1998</v>
      </c>
      <c r="P182" s="96" t="s">
        <v>1999</v>
      </c>
      <c r="Q182" s="96" t="s">
        <v>3290</v>
      </c>
      <c r="R182" s="96" t="s">
        <v>3291</v>
      </c>
      <c r="S182" s="96" t="s">
        <v>396</v>
      </c>
    </row>
    <row r="183" spans="1:19" x14ac:dyDescent="0.3">
      <c r="A183" s="96" t="s">
        <v>393</v>
      </c>
      <c r="B183" s="96" t="s">
        <v>3113</v>
      </c>
      <c r="C183" s="96" t="s">
        <v>3114</v>
      </c>
      <c r="D183" s="96" t="s">
        <v>3115</v>
      </c>
      <c r="E183" s="96" t="s">
        <v>3115</v>
      </c>
      <c r="F183" s="96" t="s">
        <v>393</v>
      </c>
      <c r="G183" s="96" t="s">
        <v>393</v>
      </c>
      <c r="H183" s="96" t="s">
        <v>3115</v>
      </c>
      <c r="I183" s="96" t="s">
        <v>393</v>
      </c>
      <c r="J183" s="96" t="s">
        <v>393</v>
      </c>
      <c r="K183" s="96" t="s">
        <v>1368</v>
      </c>
      <c r="L183" s="96" t="s">
        <v>1369</v>
      </c>
      <c r="M183" s="96" t="s">
        <v>393</v>
      </c>
      <c r="N183" s="96" t="s">
        <v>393</v>
      </c>
      <c r="O183" s="96" t="s">
        <v>2002</v>
      </c>
      <c r="P183" s="96" t="s">
        <v>2003</v>
      </c>
      <c r="Q183" s="96" t="s">
        <v>3292</v>
      </c>
      <c r="R183" s="96" t="s">
        <v>3292</v>
      </c>
      <c r="S183" s="96" t="s">
        <v>396</v>
      </c>
    </row>
    <row r="184" spans="1:19" x14ac:dyDescent="0.3">
      <c r="A184" s="96" t="s">
        <v>393</v>
      </c>
      <c r="B184" s="96" t="s">
        <v>3113</v>
      </c>
      <c r="C184" s="96" t="s">
        <v>3114</v>
      </c>
      <c r="D184" s="96" t="s">
        <v>3115</v>
      </c>
      <c r="E184" s="96" t="s">
        <v>3115</v>
      </c>
      <c r="F184" s="96" t="s">
        <v>393</v>
      </c>
      <c r="G184" s="96" t="s">
        <v>393</v>
      </c>
      <c r="H184" s="96" t="s">
        <v>3115</v>
      </c>
      <c r="I184" s="96" t="s">
        <v>393</v>
      </c>
      <c r="J184" s="96" t="s">
        <v>393</v>
      </c>
      <c r="K184" s="96" t="s">
        <v>1368</v>
      </c>
      <c r="L184" s="96" t="s">
        <v>1369</v>
      </c>
      <c r="M184" s="96" t="s">
        <v>393</v>
      </c>
      <c r="N184" s="96" t="s">
        <v>393</v>
      </c>
      <c r="O184" s="96" t="s">
        <v>2005</v>
      </c>
      <c r="P184" s="96" t="s">
        <v>2006</v>
      </c>
      <c r="Q184" s="96" t="s">
        <v>3293</v>
      </c>
      <c r="R184" s="96" t="s">
        <v>3294</v>
      </c>
      <c r="S184" s="96" t="s">
        <v>396</v>
      </c>
    </row>
    <row r="185" spans="1:19" x14ac:dyDescent="0.3">
      <c r="A185" s="96" t="s">
        <v>393</v>
      </c>
      <c r="B185" s="96" t="s">
        <v>3113</v>
      </c>
      <c r="C185" s="96" t="s">
        <v>3114</v>
      </c>
      <c r="D185" s="96" t="s">
        <v>3115</v>
      </c>
      <c r="E185" s="96" t="s">
        <v>3115</v>
      </c>
      <c r="F185" s="96" t="s">
        <v>393</v>
      </c>
      <c r="G185" s="96" t="s">
        <v>393</v>
      </c>
      <c r="H185" s="96" t="s">
        <v>3115</v>
      </c>
      <c r="I185" s="96" t="s">
        <v>393</v>
      </c>
      <c r="J185" s="96" t="s">
        <v>393</v>
      </c>
      <c r="K185" s="96" t="s">
        <v>1368</v>
      </c>
      <c r="L185" s="96" t="s">
        <v>1369</v>
      </c>
      <c r="M185" s="96" t="s">
        <v>393</v>
      </c>
      <c r="N185" s="96" t="s">
        <v>393</v>
      </c>
      <c r="O185" s="96" t="s">
        <v>2545</v>
      </c>
      <c r="P185" s="96" t="s">
        <v>2546</v>
      </c>
      <c r="Q185" s="96" t="s">
        <v>3295</v>
      </c>
      <c r="R185" s="96" t="s">
        <v>3296</v>
      </c>
      <c r="S185" s="96" t="s">
        <v>396</v>
      </c>
    </row>
    <row r="186" spans="1:19" x14ac:dyDescent="0.3">
      <c r="A186" s="96" t="s">
        <v>393</v>
      </c>
      <c r="B186" s="96" t="s">
        <v>3113</v>
      </c>
      <c r="C186" s="96" t="s">
        <v>3114</v>
      </c>
      <c r="D186" s="96" t="s">
        <v>3115</v>
      </c>
      <c r="E186" s="96" t="s">
        <v>3115</v>
      </c>
      <c r="F186" s="96" t="s">
        <v>393</v>
      </c>
      <c r="G186" s="96" t="s">
        <v>393</v>
      </c>
      <c r="H186" s="96" t="s">
        <v>3115</v>
      </c>
      <c r="I186" s="96" t="s">
        <v>393</v>
      </c>
      <c r="J186" s="96" t="s">
        <v>393</v>
      </c>
      <c r="K186" s="96" t="s">
        <v>1368</v>
      </c>
      <c r="L186" s="96" t="s">
        <v>1369</v>
      </c>
      <c r="M186" s="96" t="s">
        <v>393</v>
      </c>
      <c r="N186" s="96" t="s">
        <v>393</v>
      </c>
      <c r="O186" s="96" t="s">
        <v>2008</v>
      </c>
      <c r="P186" s="96" t="s">
        <v>2009</v>
      </c>
      <c r="Q186" s="96" t="s">
        <v>3297</v>
      </c>
      <c r="R186" s="96" t="s">
        <v>3297</v>
      </c>
      <c r="S186" s="96" t="s">
        <v>396</v>
      </c>
    </row>
    <row r="187" spans="1:19" x14ac:dyDescent="0.3">
      <c r="A187" s="96" t="s">
        <v>393</v>
      </c>
      <c r="B187" s="96" t="s">
        <v>3113</v>
      </c>
      <c r="C187" s="96" t="s">
        <v>3114</v>
      </c>
      <c r="D187" s="96" t="s">
        <v>3115</v>
      </c>
      <c r="E187" s="96" t="s">
        <v>3115</v>
      </c>
      <c r="F187" s="96" t="s">
        <v>393</v>
      </c>
      <c r="G187" s="96" t="s">
        <v>393</v>
      </c>
      <c r="H187" s="96" t="s">
        <v>3115</v>
      </c>
      <c r="I187" s="96" t="s">
        <v>393</v>
      </c>
      <c r="J187" s="96" t="s">
        <v>393</v>
      </c>
      <c r="K187" s="96" t="s">
        <v>1368</v>
      </c>
      <c r="L187" s="96" t="s">
        <v>1369</v>
      </c>
      <c r="M187" s="96" t="s">
        <v>393</v>
      </c>
      <c r="N187" s="96" t="s">
        <v>393</v>
      </c>
      <c r="O187" s="96" t="s">
        <v>2011</v>
      </c>
      <c r="P187" s="96" t="s">
        <v>2012</v>
      </c>
      <c r="Q187" s="96" t="s">
        <v>3298</v>
      </c>
      <c r="R187" s="96" t="s">
        <v>3299</v>
      </c>
      <c r="S187" s="96" t="s">
        <v>396</v>
      </c>
    </row>
    <row r="188" spans="1:19" x14ac:dyDescent="0.3">
      <c r="A188" s="96" t="s">
        <v>393</v>
      </c>
      <c r="B188" s="96" t="s">
        <v>3113</v>
      </c>
      <c r="C188" s="96" t="s">
        <v>3114</v>
      </c>
      <c r="D188" s="96" t="s">
        <v>3115</v>
      </c>
      <c r="E188" s="96" t="s">
        <v>3115</v>
      </c>
      <c r="F188" s="96" t="s">
        <v>393</v>
      </c>
      <c r="G188" s="96" t="s">
        <v>393</v>
      </c>
      <c r="H188" s="96" t="s">
        <v>3115</v>
      </c>
      <c r="I188" s="96" t="s">
        <v>393</v>
      </c>
      <c r="J188" s="96" t="s">
        <v>393</v>
      </c>
      <c r="K188" s="96" t="s">
        <v>1368</v>
      </c>
      <c r="L188" s="96" t="s">
        <v>1369</v>
      </c>
      <c r="M188" s="96" t="s">
        <v>393</v>
      </c>
      <c r="N188" s="96" t="s">
        <v>393</v>
      </c>
      <c r="O188" s="96" t="s">
        <v>2015</v>
      </c>
      <c r="P188" s="96" t="s">
        <v>2016</v>
      </c>
      <c r="Q188" s="96" t="s">
        <v>3300</v>
      </c>
      <c r="R188" s="96" t="s">
        <v>3301</v>
      </c>
      <c r="S188" s="96" t="s">
        <v>396</v>
      </c>
    </row>
    <row r="189" spans="1:19" x14ac:dyDescent="0.3">
      <c r="A189" s="96" t="s">
        <v>393</v>
      </c>
      <c r="B189" s="96" t="s">
        <v>3113</v>
      </c>
      <c r="C189" s="96" t="s">
        <v>3114</v>
      </c>
      <c r="D189" s="96" t="s">
        <v>3115</v>
      </c>
      <c r="E189" s="96" t="s">
        <v>3115</v>
      </c>
      <c r="F189" s="96" t="s">
        <v>393</v>
      </c>
      <c r="G189" s="96" t="s">
        <v>393</v>
      </c>
      <c r="H189" s="96" t="s">
        <v>3115</v>
      </c>
      <c r="I189" s="96" t="s">
        <v>393</v>
      </c>
      <c r="J189" s="96" t="s">
        <v>393</v>
      </c>
      <c r="K189" s="96" t="s">
        <v>1368</v>
      </c>
      <c r="L189" s="96" t="s">
        <v>1369</v>
      </c>
      <c r="M189" s="96" t="s">
        <v>393</v>
      </c>
      <c r="N189" s="96" t="s">
        <v>393</v>
      </c>
      <c r="O189" s="96" t="s">
        <v>2019</v>
      </c>
      <c r="P189" s="96" t="s">
        <v>2020</v>
      </c>
      <c r="Q189" s="96" t="s">
        <v>3302</v>
      </c>
      <c r="R189" s="96" t="s">
        <v>3303</v>
      </c>
      <c r="S189" s="96" t="s">
        <v>396</v>
      </c>
    </row>
    <row r="190" spans="1:19" x14ac:dyDescent="0.3">
      <c r="A190" s="96" t="s">
        <v>393</v>
      </c>
      <c r="B190" s="96" t="s">
        <v>3113</v>
      </c>
      <c r="C190" s="96" t="s">
        <v>3114</v>
      </c>
      <c r="D190" s="96" t="s">
        <v>3115</v>
      </c>
      <c r="E190" s="96" t="s">
        <v>3115</v>
      </c>
      <c r="F190" s="96" t="s">
        <v>393</v>
      </c>
      <c r="G190" s="96" t="s">
        <v>393</v>
      </c>
      <c r="H190" s="96" t="s">
        <v>3115</v>
      </c>
      <c r="I190" s="96" t="s">
        <v>393</v>
      </c>
      <c r="J190" s="96" t="s">
        <v>393</v>
      </c>
      <c r="K190" s="96" t="s">
        <v>1368</v>
      </c>
      <c r="L190" s="96" t="s">
        <v>1369</v>
      </c>
      <c r="M190" s="96" t="s">
        <v>393</v>
      </c>
      <c r="N190" s="96" t="s">
        <v>393</v>
      </c>
      <c r="O190" s="96" t="s">
        <v>2023</v>
      </c>
      <c r="P190" s="96" t="s">
        <v>2024</v>
      </c>
      <c r="Q190" s="96" t="s">
        <v>3304</v>
      </c>
      <c r="R190" s="96" t="s">
        <v>3305</v>
      </c>
      <c r="S190" s="96" t="s">
        <v>396</v>
      </c>
    </row>
    <row r="191" spans="1:19" x14ac:dyDescent="0.3">
      <c r="A191" s="96" t="s">
        <v>393</v>
      </c>
      <c r="B191" s="96" t="s">
        <v>3113</v>
      </c>
      <c r="C191" s="96" t="s">
        <v>3114</v>
      </c>
      <c r="D191" s="96" t="s">
        <v>3115</v>
      </c>
      <c r="E191" s="96" t="s">
        <v>3115</v>
      </c>
      <c r="F191" s="96" t="s">
        <v>393</v>
      </c>
      <c r="G191" s="96" t="s">
        <v>393</v>
      </c>
      <c r="H191" s="96" t="s">
        <v>3115</v>
      </c>
      <c r="I191" s="96" t="s">
        <v>393</v>
      </c>
      <c r="J191" s="96" t="s">
        <v>393</v>
      </c>
      <c r="K191" s="96" t="s">
        <v>1368</v>
      </c>
      <c r="L191" s="96" t="s">
        <v>1369</v>
      </c>
      <c r="M191" s="96" t="s">
        <v>393</v>
      </c>
      <c r="N191" s="96" t="s">
        <v>393</v>
      </c>
      <c r="O191" s="96" t="s">
        <v>2027</v>
      </c>
      <c r="P191" s="96" t="s">
        <v>2028</v>
      </c>
      <c r="Q191" s="96" t="s">
        <v>3306</v>
      </c>
      <c r="R191" s="96" t="s">
        <v>3306</v>
      </c>
      <c r="S191" s="96" t="s">
        <v>396</v>
      </c>
    </row>
    <row r="192" spans="1:19" x14ac:dyDescent="0.3">
      <c r="A192" s="96" t="s">
        <v>393</v>
      </c>
      <c r="B192" s="96" t="s">
        <v>3113</v>
      </c>
      <c r="C192" s="96" t="s">
        <v>3114</v>
      </c>
      <c r="D192" s="96" t="s">
        <v>3115</v>
      </c>
      <c r="E192" s="96" t="s">
        <v>3115</v>
      </c>
      <c r="F192" s="96" t="s">
        <v>393</v>
      </c>
      <c r="G192" s="96" t="s">
        <v>393</v>
      </c>
      <c r="H192" s="96" t="s">
        <v>3115</v>
      </c>
      <c r="I192" s="96" t="s">
        <v>393</v>
      </c>
      <c r="J192" s="96" t="s">
        <v>393</v>
      </c>
      <c r="K192" s="96" t="s">
        <v>1368</v>
      </c>
      <c r="L192" s="96" t="s">
        <v>1369</v>
      </c>
      <c r="M192" s="96" t="s">
        <v>393</v>
      </c>
      <c r="N192" s="96" t="s">
        <v>393</v>
      </c>
      <c r="O192" s="96" t="s">
        <v>2030</v>
      </c>
      <c r="P192" s="96" t="s">
        <v>2031</v>
      </c>
      <c r="Q192" s="96" t="s">
        <v>3307</v>
      </c>
      <c r="R192" s="96" t="s">
        <v>3307</v>
      </c>
      <c r="S192" s="96" t="s">
        <v>396</v>
      </c>
    </row>
    <row r="193" spans="1:19" x14ac:dyDescent="0.3">
      <c r="A193" s="96" t="s">
        <v>393</v>
      </c>
      <c r="B193" s="96" t="s">
        <v>3113</v>
      </c>
      <c r="C193" s="96" t="s">
        <v>3114</v>
      </c>
      <c r="D193" s="96" t="s">
        <v>3115</v>
      </c>
      <c r="E193" s="96" t="s">
        <v>3115</v>
      </c>
      <c r="F193" s="96" t="s">
        <v>393</v>
      </c>
      <c r="G193" s="96" t="s">
        <v>393</v>
      </c>
      <c r="H193" s="96" t="s">
        <v>3115</v>
      </c>
      <c r="I193" s="96" t="s">
        <v>393</v>
      </c>
      <c r="J193" s="96" t="s">
        <v>393</v>
      </c>
      <c r="K193" s="96" t="s">
        <v>1368</v>
      </c>
      <c r="L193" s="96" t="s">
        <v>1369</v>
      </c>
      <c r="M193" s="96" t="s">
        <v>393</v>
      </c>
      <c r="N193" s="96" t="s">
        <v>393</v>
      </c>
      <c r="O193" s="96" t="s">
        <v>2033</v>
      </c>
      <c r="P193" s="96" t="s">
        <v>2034</v>
      </c>
      <c r="Q193" s="96" t="s">
        <v>3308</v>
      </c>
      <c r="R193" s="96" t="s">
        <v>3309</v>
      </c>
      <c r="S193" s="96" t="s">
        <v>396</v>
      </c>
    </row>
    <row r="194" spans="1:19" x14ac:dyDescent="0.3">
      <c r="A194" s="96" t="s">
        <v>393</v>
      </c>
      <c r="B194" s="96" t="s">
        <v>3113</v>
      </c>
      <c r="C194" s="96" t="s">
        <v>3114</v>
      </c>
      <c r="D194" s="96" t="s">
        <v>3115</v>
      </c>
      <c r="E194" s="96" t="s">
        <v>3115</v>
      </c>
      <c r="F194" s="96" t="s">
        <v>393</v>
      </c>
      <c r="G194" s="96" t="s">
        <v>393</v>
      </c>
      <c r="H194" s="96" t="s">
        <v>3115</v>
      </c>
      <c r="I194" s="96" t="s">
        <v>393</v>
      </c>
      <c r="J194" s="96" t="s">
        <v>393</v>
      </c>
      <c r="K194" s="96" t="s">
        <v>1368</v>
      </c>
      <c r="L194" s="96" t="s">
        <v>1369</v>
      </c>
      <c r="M194" s="96" t="s">
        <v>393</v>
      </c>
      <c r="N194" s="96" t="s">
        <v>393</v>
      </c>
      <c r="O194" s="96" t="s">
        <v>2037</v>
      </c>
      <c r="P194" s="96" t="s">
        <v>2038</v>
      </c>
      <c r="Q194" s="96" t="s">
        <v>3310</v>
      </c>
      <c r="R194" s="96" t="s">
        <v>3311</v>
      </c>
      <c r="S194" s="96" t="s">
        <v>396</v>
      </c>
    </row>
    <row r="195" spans="1:19" x14ac:dyDescent="0.3">
      <c r="A195" s="96" t="s">
        <v>393</v>
      </c>
      <c r="B195" s="96" t="s">
        <v>3113</v>
      </c>
      <c r="C195" s="96" t="s">
        <v>3114</v>
      </c>
      <c r="D195" s="96" t="s">
        <v>3115</v>
      </c>
      <c r="E195" s="96" t="s">
        <v>3115</v>
      </c>
      <c r="F195" s="96" t="s">
        <v>393</v>
      </c>
      <c r="G195" s="96" t="s">
        <v>393</v>
      </c>
      <c r="H195" s="96" t="s">
        <v>3115</v>
      </c>
      <c r="I195" s="96" t="s">
        <v>393</v>
      </c>
      <c r="J195" s="96" t="s">
        <v>393</v>
      </c>
      <c r="K195" s="96" t="s">
        <v>1368</v>
      </c>
      <c r="L195" s="96" t="s">
        <v>1369</v>
      </c>
      <c r="M195" s="96" t="s">
        <v>393</v>
      </c>
      <c r="N195" s="96" t="s">
        <v>393</v>
      </c>
      <c r="O195" s="96" t="s">
        <v>2041</v>
      </c>
      <c r="P195" s="96" t="s">
        <v>2042</v>
      </c>
      <c r="Q195" s="96" t="s">
        <v>3312</v>
      </c>
      <c r="R195" s="96" t="s">
        <v>3313</v>
      </c>
      <c r="S195" s="96" t="s">
        <v>396</v>
      </c>
    </row>
    <row r="196" spans="1:19" x14ac:dyDescent="0.3">
      <c r="A196" s="96" t="s">
        <v>393</v>
      </c>
      <c r="B196" s="96" t="s">
        <v>3113</v>
      </c>
      <c r="C196" s="96" t="s">
        <v>3114</v>
      </c>
      <c r="D196" s="96" t="s">
        <v>3115</v>
      </c>
      <c r="E196" s="96" t="s">
        <v>3115</v>
      </c>
      <c r="F196" s="96" t="s">
        <v>393</v>
      </c>
      <c r="G196" s="96" t="s">
        <v>393</v>
      </c>
      <c r="H196" s="96" t="s">
        <v>3115</v>
      </c>
      <c r="I196" s="96" t="s">
        <v>393</v>
      </c>
      <c r="J196" s="96" t="s">
        <v>393</v>
      </c>
      <c r="K196" s="96" t="s">
        <v>1368</v>
      </c>
      <c r="L196" s="96" t="s">
        <v>1369</v>
      </c>
      <c r="M196" s="96" t="s">
        <v>393</v>
      </c>
      <c r="N196" s="96" t="s">
        <v>393</v>
      </c>
      <c r="O196" s="96" t="s">
        <v>2045</v>
      </c>
      <c r="P196" s="96" t="s">
        <v>2046</v>
      </c>
      <c r="Q196" s="96" t="s">
        <v>3314</v>
      </c>
      <c r="R196" s="96" t="s">
        <v>3314</v>
      </c>
      <c r="S196" s="96" t="s">
        <v>396</v>
      </c>
    </row>
    <row r="197" spans="1:19" x14ac:dyDescent="0.3">
      <c r="A197" s="96" t="s">
        <v>393</v>
      </c>
      <c r="B197" s="96" t="s">
        <v>3113</v>
      </c>
      <c r="C197" s="96" t="s">
        <v>3114</v>
      </c>
      <c r="D197" s="96" t="s">
        <v>3115</v>
      </c>
      <c r="E197" s="96" t="s">
        <v>3115</v>
      </c>
      <c r="F197" s="96" t="s">
        <v>393</v>
      </c>
      <c r="G197" s="96" t="s">
        <v>393</v>
      </c>
      <c r="H197" s="96" t="s">
        <v>3115</v>
      </c>
      <c r="I197" s="96" t="s">
        <v>393</v>
      </c>
      <c r="J197" s="96" t="s">
        <v>393</v>
      </c>
      <c r="K197" s="96" t="s">
        <v>1368</v>
      </c>
      <c r="L197" s="96" t="s">
        <v>1369</v>
      </c>
      <c r="M197" s="96" t="s">
        <v>393</v>
      </c>
      <c r="N197" s="96" t="s">
        <v>393</v>
      </c>
      <c r="O197" s="96" t="s">
        <v>2048</v>
      </c>
      <c r="P197" s="96" t="s">
        <v>2049</v>
      </c>
      <c r="Q197" s="96" t="s">
        <v>3315</v>
      </c>
      <c r="R197" s="96" t="s">
        <v>3315</v>
      </c>
      <c r="S197" s="96" t="s">
        <v>396</v>
      </c>
    </row>
    <row r="198" spans="1:19" x14ac:dyDescent="0.3">
      <c r="A198" s="96" t="s">
        <v>393</v>
      </c>
      <c r="B198" s="96" t="s">
        <v>3113</v>
      </c>
      <c r="C198" s="96" t="s">
        <v>3114</v>
      </c>
      <c r="D198" s="96" t="s">
        <v>3115</v>
      </c>
      <c r="E198" s="96" t="s">
        <v>3115</v>
      </c>
      <c r="F198" s="96" t="s">
        <v>393</v>
      </c>
      <c r="G198" s="96" t="s">
        <v>393</v>
      </c>
      <c r="H198" s="96" t="s">
        <v>3115</v>
      </c>
      <c r="I198" s="96" t="s">
        <v>393</v>
      </c>
      <c r="J198" s="96" t="s">
        <v>393</v>
      </c>
      <c r="K198" s="96" t="s">
        <v>1368</v>
      </c>
      <c r="L198" s="96" t="s">
        <v>1369</v>
      </c>
      <c r="M198" s="96" t="s">
        <v>393</v>
      </c>
      <c r="N198" s="96" t="s">
        <v>393</v>
      </c>
      <c r="O198" s="96" t="s">
        <v>2051</v>
      </c>
      <c r="P198" s="96" t="s">
        <v>2052</v>
      </c>
      <c r="Q198" s="96" t="s">
        <v>3316</v>
      </c>
      <c r="R198" s="96" t="s">
        <v>3317</v>
      </c>
      <c r="S198" s="96" t="s">
        <v>396</v>
      </c>
    </row>
    <row r="199" spans="1:19" x14ac:dyDescent="0.3">
      <c r="A199" s="96" t="s">
        <v>393</v>
      </c>
      <c r="B199" s="96" t="s">
        <v>3113</v>
      </c>
      <c r="C199" s="96" t="s">
        <v>3114</v>
      </c>
      <c r="D199" s="96" t="s">
        <v>3115</v>
      </c>
      <c r="E199" s="96" t="s">
        <v>3115</v>
      </c>
      <c r="F199" s="96" t="s">
        <v>393</v>
      </c>
      <c r="G199" s="96" t="s">
        <v>393</v>
      </c>
      <c r="H199" s="96" t="s">
        <v>3115</v>
      </c>
      <c r="I199" s="96" t="s">
        <v>393</v>
      </c>
      <c r="J199" s="96" t="s">
        <v>393</v>
      </c>
      <c r="K199" s="96" t="s">
        <v>1368</v>
      </c>
      <c r="L199" s="96" t="s">
        <v>1369</v>
      </c>
      <c r="M199" s="96" t="s">
        <v>393</v>
      </c>
      <c r="N199" s="96" t="s">
        <v>393</v>
      </c>
      <c r="O199" s="96" t="s">
        <v>2055</v>
      </c>
      <c r="P199" s="96" t="s">
        <v>2056</v>
      </c>
      <c r="Q199" s="96" t="s">
        <v>3318</v>
      </c>
      <c r="R199" s="96" t="s">
        <v>3319</v>
      </c>
      <c r="S199" s="96" t="s">
        <v>396</v>
      </c>
    </row>
    <row r="200" spans="1:19" x14ac:dyDescent="0.3">
      <c r="A200" s="96" t="s">
        <v>393</v>
      </c>
      <c r="B200" s="96" t="s">
        <v>3113</v>
      </c>
      <c r="C200" s="96" t="s">
        <v>3114</v>
      </c>
      <c r="D200" s="96" t="s">
        <v>3115</v>
      </c>
      <c r="E200" s="96" t="s">
        <v>3115</v>
      </c>
      <c r="F200" s="96" t="s">
        <v>393</v>
      </c>
      <c r="G200" s="96" t="s">
        <v>393</v>
      </c>
      <c r="H200" s="96" t="s">
        <v>3115</v>
      </c>
      <c r="I200" s="96" t="s">
        <v>393</v>
      </c>
      <c r="J200" s="96" t="s">
        <v>393</v>
      </c>
      <c r="K200" s="96" t="s">
        <v>1368</v>
      </c>
      <c r="L200" s="96" t="s">
        <v>1369</v>
      </c>
      <c r="M200" s="96" t="s">
        <v>393</v>
      </c>
      <c r="N200" s="96" t="s">
        <v>393</v>
      </c>
      <c r="O200" s="96" t="s">
        <v>2059</v>
      </c>
      <c r="P200" s="96" t="s">
        <v>2060</v>
      </c>
      <c r="Q200" s="96" t="s">
        <v>3320</v>
      </c>
      <c r="R200" s="96" t="s">
        <v>3320</v>
      </c>
      <c r="S200" s="96" t="s">
        <v>396</v>
      </c>
    </row>
    <row r="201" spans="1:19" x14ac:dyDescent="0.3">
      <c r="A201" s="96" t="s">
        <v>393</v>
      </c>
      <c r="B201" s="96" t="s">
        <v>3113</v>
      </c>
      <c r="C201" s="96" t="s">
        <v>3114</v>
      </c>
      <c r="D201" s="96" t="s">
        <v>3115</v>
      </c>
      <c r="E201" s="96" t="s">
        <v>3115</v>
      </c>
      <c r="F201" s="96" t="s">
        <v>393</v>
      </c>
      <c r="G201" s="96" t="s">
        <v>393</v>
      </c>
      <c r="H201" s="96" t="s">
        <v>3115</v>
      </c>
      <c r="I201" s="96" t="s">
        <v>393</v>
      </c>
      <c r="J201" s="96" t="s">
        <v>393</v>
      </c>
      <c r="K201" s="96" t="s">
        <v>1368</v>
      </c>
      <c r="L201" s="96" t="s">
        <v>1369</v>
      </c>
      <c r="M201" s="96" t="s">
        <v>393</v>
      </c>
      <c r="N201" s="96" t="s">
        <v>393</v>
      </c>
      <c r="O201" s="96" t="s">
        <v>2063</v>
      </c>
      <c r="P201" s="96" t="s">
        <v>2064</v>
      </c>
      <c r="Q201" s="96" t="s">
        <v>3321</v>
      </c>
      <c r="R201" s="96" t="s">
        <v>3322</v>
      </c>
      <c r="S201" s="96" t="s">
        <v>396</v>
      </c>
    </row>
    <row r="202" spans="1:19" x14ac:dyDescent="0.3">
      <c r="A202" s="96" t="s">
        <v>393</v>
      </c>
      <c r="B202" s="96" t="s">
        <v>3113</v>
      </c>
      <c r="C202" s="96" t="s">
        <v>3114</v>
      </c>
      <c r="D202" s="96" t="s">
        <v>3115</v>
      </c>
      <c r="E202" s="96" t="s">
        <v>3115</v>
      </c>
      <c r="F202" s="96" t="s">
        <v>393</v>
      </c>
      <c r="G202" s="96" t="s">
        <v>393</v>
      </c>
      <c r="H202" s="96" t="s">
        <v>3115</v>
      </c>
      <c r="I202" s="96" t="s">
        <v>393</v>
      </c>
      <c r="J202" s="96" t="s">
        <v>393</v>
      </c>
      <c r="K202" s="96" t="s">
        <v>1368</v>
      </c>
      <c r="L202" s="96" t="s">
        <v>1369</v>
      </c>
      <c r="M202" s="96" t="s">
        <v>393</v>
      </c>
      <c r="N202" s="96" t="s">
        <v>393</v>
      </c>
      <c r="O202" s="96" t="s">
        <v>2067</v>
      </c>
      <c r="P202" s="96" t="s">
        <v>2068</v>
      </c>
      <c r="Q202" s="96" t="s">
        <v>3323</v>
      </c>
      <c r="R202" s="96" t="s">
        <v>3324</v>
      </c>
      <c r="S202" s="96" t="s">
        <v>396</v>
      </c>
    </row>
    <row r="203" spans="1:19" x14ac:dyDescent="0.3">
      <c r="A203" s="96" t="s">
        <v>393</v>
      </c>
      <c r="B203" s="96" t="s">
        <v>3113</v>
      </c>
      <c r="C203" s="96" t="s">
        <v>3114</v>
      </c>
      <c r="D203" s="96" t="s">
        <v>3115</v>
      </c>
      <c r="E203" s="96" t="s">
        <v>3115</v>
      </c>
      <c r="F203" s="96" t="s">
        <v>393</v>
      </c>
      <c r="G203" s="96" t="s">
        <v>393</v>
      </c>
      <c r="H203" s="96" t="s">
        <v>3115</v>
      </c>
      <c r="I203" s="96" t="s">
        <v>393</v>
      </c>
      <c r="J203" s="96" t="s">
        <v>393</v>
      </c>
      <c r="K203" s="96" t="s">
        <v>1368</v>
      </c>
      <c r="L203" s="96" t="s">
        <v>1369</v>
      </c>
      <c r="M203" s="96" t="s">
        <v>393</v>
      </c>
      <c r="N203" s="96" t="s">
        <v>393</v>
      </c>
      <c r="O203" s="96" t="s">
        <v>2071</v>
      </c>
      <c r="P203" s="96" t="s">
        <v>2072</v>
      </c>
      <c r="Q203" s="96" t="s">
        <v>3325</v>
      </c>
      <c r="R203" s="96" t="s">
        <v>3325</v>
      </c>
      <c r="S203" s="96" t="s">
        <v>396</v>
      </c>
    </row>
    <row r="204" spans="1:19" x14ac:dyDescent="0.3">
      <c r="A204" s="96" t="s">
        <v>393</v>
      </c>
      <c r="B204" s="96" t="s">
        <v>3113</v>
      </c>
      <c r="C204" s="96" t="s">
        <v>3114</v>
      </c>
      <c r="D204" s="96" t="s">
        <v>3115</v>
      </c>
      <c r="E204" s="96" t="s">
        <v>3115</v>
      </c>
      <c r="F204" s="96" t="s">
        <v>393</v>
      </c>
      <c r="G204" s="96" t="s">
        <v>393</v>
      </c>
      <c r="H204" s="96" t="s">
        <v>3115</v>
      </c>
      <c r="I204" s="96" t="s">
        <v>393</v>
      </c>
      <c r="J204" s="96" t="s">
        <v>393</v>
      </c>
      <c r="K204" s="96" t="s">
        <v>1368</v>
      </c>
      <c r="L204" s="96" t="s">
        <v>1369</v>
      </c>
      <c r="M204" s="96" t="s">
        <v>393</v>
      </c>
      <c r="N204" s="96" t="s">
        <v>393</v>
      </c>
      <c r="O204" s="96" t="s">
        <v>2074</v>
      </c>
      <c r="P204" s="96" t="s">
        <v>2075</v>
      </c>
      <c r="Q204" s="96" t="s">
        <v>3326</v>
      </c>
      <c r="R204" s="96" t="s">
        <v>3327</v>
      </c>
      <c r="S204" s="96" t="s">
        <v>396</v>
      </c>
    </row>
    <row r="205" spans="1:19" x14ac:dyDescent="0.3">
      <c r="A205" s="96" t="s">
        <v>393</v>
      </c>
      <c r="B205" s="96" t="s">
        <v>3113</v>
      </c>
      <c r="C205" s="96" t="s">
        <v>3114</v>
      </c>
      <c r="D205" s="96" t="s">
        <v>3115</v>
      </c>
      <c r="E205" s="96" t="s">
        <v>3115</v>
      </c>
      <c r="F205" s="96" t="s">
        <v>393</v>
      </c>
      <c r="G205" s="96" t="s">
        <v>393</v>
      </c>
      <c r="H205" s="96" t="s">
        <v>3115</v>
      </c>
      <c r="I205" s="96" t="s">
        <v>393</v>
      </c>
      <c r="J205" s="96" t="s">
        <v>393</v>
      </c>
      <c r="K205" s="96" t="s">
        <v>1368</v>
      </c>
      <c r="L205" s="96" t="s">
        <v>1369</v>
      </c>
      <c r="M205" s="96" t="s">
        <v>393</v>
      </c>
      <c r="N205" s="96" t="s">
        <v>393</v>
      </c>
      <c r="O205" s="96" t="s">
        <v>2078</v>
      </c>
      <c r="P205" s="96" t="s">
        <v>2079</v>
      </c>
      <c r="Q205" s="96" t="s">
        <v>3328</v>
      </c>
      <c r="R205" s="96" t="s">
        <v>3329</v>
      </c>
      <c r="S205" s="96" t="s">
        <v>396</v>
      </c>
    </row>
    <row r="206" spans="1:19" x14ac:dyDescent="0.3">
      <c r="A206" s="96" t="s">
        <v>393</v>
      </c>
      <c r="B206" s="96" t="s">
        <v>3113</v>
      </c>
      <c r="C206" s="96" t="s">
        <v>3114</v>
      </c>
      <c r="D206" s="96" t="s">
        <v>3115</v>
      </c>
      <c r="E206" s="96" t="s">
        <v>3115</v>
      </c>
      <c r="F206" s="96" t="s">
        <v>393</v>
      </c>
      <c r="G206" s="96" t="s">
        <v>393</v>
      </c>
      <c r="H206" s="96" t="s">
        <v>3115</v>
      </c>
      <c r="I206" s="96" t="s">
        <v>393</v>
      </c>
      <c r="J206" s="96" t="s">
        <v>393</v>
      </c>
      <c r="K206" s="96" t="s">
        <v>1368</v>
      </c>
      <c r="L206" s="96" t="s">
        <v>1369</v>
      </c>
      <c r="M206" s="96" t="s">
        <v>393</v>
      </c>
      <c r="N206" s="96" t="s">
        <v>393</v>
      </c>
      <c r="O206" s="96" t="s">
        <v>2082</v>
      </c>
      <c r="P206" s="96" t="s">
        <v>2083</v>
      </c>
      <c r="Q206" s="96" t="s">
        <v>3330</v>
      </c>
      <c r="R206" s="96" t="s">
        <v>3330</v>
      </c>
      <c r="S206" s="96" t="s">
        <v>396</v>
      </c>
    </row>
    <row r="207" spans="1:19" x14ac:dyDescent="0.3">
      <c r="A207" s="96" t="s">
        <v>393</v>
      </c>
      <c r="B207" s="96" t="s">
        <v>3113</v>
      </c>
      <c r="C207" s="96" t="s">
        <v>3114</v>
      </c>
      <c r="D207" s="96" t="s">
        <v>3115</v>
      </c>
      <c r="E207" s="96" t="s">
        <v>3115</v>
      </c>
      <c r="F207" s="96" t="s">
        <v>393</v>
      </c>
      <c r="G207" s="96" t="s">
        <v>393</v>
      </c>
      <c r="H207" s="96" t="s">
        <v>3115</v>
      </c>
      <c r="I207" s="96" t="s">
        <v>393</v>
      </c>
      <c r="J207" s="96" t="s">
        <v>393</v>
      </c>
      <c r="K207" s="96" t="s">
        <v>1368</v>
      </c>
      <c r="L207" s="96" t="s">
        <v>1369</v>
      </c>
      <c r="M207" s="96" t="s">
        <v>393</v>
      </c>
      <c r="N207" s="96" t="s">
        <v>393</v>
      </c>
      <c r="O207" s="96" t="s">
        <v>2085</v>
      </c>
      <c r="P207" s="96" t="s">
        <v>2086</v>
      </c>
      <c r="Q207" s="96" t="s">
        <v>3331</v>
      </c>
      <c r="R207" s="96" t="s">
        <v>3331</v>
      </c>
      <c r="S207" s="96" t="s">
        <v>396</v>
      </c>
    </row>
    <row r="208" spans="1:19" x14ac:dyDescent="0.3">
      <c r="A208" s="96" t="s">
        <v>393</v>
      </c>
      <c r="B208" s="96" t="s">
        <v>3113</v>
      </c>
      <c r="C208" s="96" t="s">
        <v>3114</v>
      </c>
      <c r="D208" s="96" t="s">
        <v>3115</v>
      </c>
      <c r="E208" s="96" t="s">
        <v>3115</v>
      </c>
      <c r="F208" s="96" t="s">
        <v>393</v>
      </c>
      <c r="G208" s="96" t="s">
        <v>393</v>
      </c>
      <c r="H208" s="96" t="s">
        <v>3115</v>
      </c>
      <c r="I208" s="96" t="s">
        <v>393</v>
      </c>
      <c r="J208" s="96" t="s">
        <v>393</v>
      </c>
      <c r="K208" s="96" t="s">
        <v>1368</v>
      </c>
      <c r="L208" s="96" t="s">
        <v>1369</v>
      </c>
      <c r="M208" s="96" t="s">
        <v>393</v>
      </c>
      <c r="N208" s="96" t="s">
        <v>393</v>
      </c>
      <c r="O208" s="96" t="s">
        <v>2088</v>
      </c>
      <c r="P208" s="96" t="s">
        <v>2089</v>
      </c>
      <c r="Q208" s="96" t="s">
        <v>3332</v>
      </c>
      <c r="R208" s="96" t="s">
        <v>3333</v>
      </c>
      <c r="S208" s="96" t="s">
        <v>396</v>
      </c>
    </row>
    <row r="209" spans="1:19" x14ac:dyDescent="0.3">
      <c r="A209" s="96" t="s">
        <v>393</v>
      </c>
      <c r="B209" s="96" t="s">
        <v>3113</v>
      </c>
      <c r="C209" s="96" t="s">
        <v>3114</v>
      </c>
      <c r="D209" s="96" t="s">
        <v>3115</v>
      </c>
      <c r="E209" s="96" t="s">
        <v>3115</v>
      </c>
      <c r="F209" s="96" t="s">
        <v>393</v>
      </c>
      <c r="G209" s="96" t="s">
        <v>393</v>
      </c>
      <c r="H209" s="96" t="s">
        <v>3115</v>
      </c>
      <c r="I209" s="96" t="s">
        <v>393</v>
      </c>
      <c r="J209" s="96" t="s">
        <v>393</v>
      </c>
      <c r="K209" s="96" t="s">
        <v>1368</v>
      </c>
      <c r="L209" s="96" t="s">
        <v>1369</v>
      </c>
      <c r="M209" s="96" t="s">
        <v>393</v>
      </c>
      <c r="N209" s="96" t="s">
        <v>393</v>
      </c>
      <c r="O209" s="96" t="s">
        <v>2092</v>
      </c>
      <c r="P209" s="96" t="s">
        <v>2093</v>
      </c>
      <c r="Q209" s="96" t="s">
        <v>3334</v>
      </c>
      <c r="R209" s="96" t="s">
        <v>3334</v>
      </c>
      <c r="S209" s="96" t="s">
        <v>396</v>
      </c>
    </row>
    <row r="210" spans="1:19" x14ac:dyDescent="0.3">
      <c r="A210" s="96" t="s">
        <v>393</v>
      </c>
      <c r="B210" s="96" t="s">
        <v>3113</v>
      </c>
      <c r="C210" s="96" t="s">
        <v>3114</v>
      </c>
      <c r="D210" s="96" t="s">
        <v>3115</v>
      </c>
      <c r="E210" s="96" t="s">
        <v>3115</v>
      </c>
      <c r="F210" s="96" t="s">
        <v>393</v>
      </c>
      <c r="G210" s="96" t="s">
        <v>393</v>
      </c>
      <c r="H210" s="96" t="s">
        <v>3115</v>
      </c>
      <c r="I210" s="96" t="s">
        <v>393</v>
      </c>
      <c r="J210" s="96" t="s">
        <v>393</v>
      </c>
      <c r="K210" s="96" t="s">
        <v>1368</v>
      </c>
      <c r="L210" s="96" t="s">
        <v>1369</v>
      </c>
      <c r="M210" s="96" t="s">
        <v>393</v>
      </c>
      <c r="N210" s="96" t="s">
        <v>393</v>
      </c>
      <c r="O210" s="96" t="s">
        <v>2095</v>
      </c>
      <c r="P210" s="96" t="s">
        <v>2096</v>
      </c>
      <c r="Q210" s="96" t="s">
        <v>3335</v>
      </c>
      <c r="R210" s="96" t="s">
        <v>3336</v>
      </c>
      <c r="S210" s="96" t="s">
        <v>396</v>
      </c>
    </row>
    <row r="211" spans="1:19" x14ac:dyDescent="0.3">
      <c r="A211" s="96" t="s">
        <v>393</v>
      </c>
      <c r="B211" s="96" t="s">
        <v>3113</v>
      </c>
      <c r="C211" s="96" t="s">
        <v>3114</v>
      </c>
      <c r="D211" s="96" t="s">
        <v>3115</v>
      </c>
      <c r="E211" s="96" t="s">
        <v>3115</v>
      </c>
      <c r="F211" s="96" t="s">
        <v>393</v>
      </c>
      <c r="G211" s="96" t="s">
        <v>393</v>
      </c>
      <c r="H211" s="96" t="s">
        <v>3115</v>
      </c>
      <c r="I211" s="96" t="s">
        <v>393</v>
      </c>
      <c r="J211" s="96" t="s">
        <v>393</v>
      </c>
      <c r="K211" s="96" t="s">
        <v>1368</v>
      </c>
      <c r="L211" s="96" t="s">
        <v>1369</v>
      </c>
      <c r="M211" s="96" t="s">
        <v>393</v>
      </c>
      <c r="N211" s="96" t="s">
        <v>393</v>
      </c>
      <c r="O211" s="96" t="s">
        <v>2099</v>
      </c>
      <c r="P211" s="96" t="s">
        <v>2100</v>
      </c>
      <c r="Q211" s="96" t="s">
        <v>3337</v>
      </c>
      <c r="R211" s="96" t="s">
        <v>3338</v>
      </c>
      <c r="S211" s="96" t="s">
        <v>396</v>
      </c>
    </row>
    <row r="212" spans="1:19" x14ac:dyDescent="0.3">
      <c r="A212" s="96" t="s">
        <v>393</v>
      </c>
      <c r="B212" s="96" t="s">
        <v>3113</v>
      </c>
      <c r="C212" s="96" t="s">
        <v>3114</v>
      </c>
      <c r="D212" s="96" t="s">
        <v>3115</v>
      </c>
      <c r="E212" s="96" t="s">
        <v>3115</v>
      </c>
      <c r="F212" s="96" t="s">
        <v>393</v>
      </c>
      <c r="G212" s="96" t="s">
        <v>393</v>
      </c>
      <c r="H212" s="96" t="s">
        <v>3115</v>
      </c>
      <c r="I212" s="96" t="s">
        <v>393</v>
      </c>
      <c r="J212" s="96" t="s">
        <v>393</v>
      </c>
      <c r="K212" s="96" t="s">
        <v>1368</v>
      </c>
      <c r="L212" s="96" t="s">
        <v>1369</v>
      </c>
      <c r="M212" s="96" t="s">
        <v>393</v>
      </c>
      <c r="N212" s="96" t="s">
        <v>393</v>
      </c>
      <c r="O212" s="96" t="s">
        <v>2103</v>
      </c>
      <c r="P212" s="96" t="s">
        <v>2104</v>
      </c>
      <c r="Q212" s="96" t="s">
        <v>3339</v>
      </c>
      <c r="R212" s="96" t="s">
        <v>3339</v>
      </c>
      <c r="S212" s="96" t="s">
        <v>396</v>
      </c>
    </row>
    <row r="213" spans="1:19" x14ac:dyDescent="0.3">
      <c r="A213" s="96" t="s">
        <v>393</v>
      </c>
      <c r="B213" s="96" t="s">
        <v>3113</v>
      </c>
      <c r="C213" s="96" t="s">
        <v>3114</v>
      </c>
      <c r="D213" s="96" t="s">
        <v>3115</v>
      </c>
      <c r="E213" s="96" t="s">
        <v>3115</v>
      </c>
      <c r="F213" s="96" t="s">
        <v>393</v>
      </c>
      <c r="G213" s="96" t="s">
        <v>393</v>
      </c>
      <c r="H213" s="96" t="s">
        <v>3115</v>
      </c>
      <c r="I213" s="96" t="s">
        <v>393</v>
      </c>
      <c r="J213" s="96" t="s">
        <v>393</v>
      </c>
      <c r="K213" s="96" t="s">
        <v>1368</v>
      </c>
      <c r="L213" s="96" t="s">
        <v>1369</v>
      </c>
      <c r="M213" s="96" t="s">
        <v>393</v>
      </c>
      <c r="N213" s="96" t="s">
        <v>393</v>
      </c>
      <c r="O213" s="96" t="s">
        <v>2106</v>
      </c>
      <c r="P213" s="96" t="s">
        <v>2107</v>
      </c>
      <c r="Q213" s="96" t="s">
        <v>3340</v>
      </c>
      <c r="R213" s="96" t="s">
        <v>3341</v>
      </c>
      <c r="S213" s="96" t="s">
        <v>396</v>
      </c>
    </row>
    <row r="214" spans="1:19" x14ac:dyDescent="0.3">
      <c r="A214" s="96" t="s">
        <v>393</v>
      </c>
      <c r="B214" s="96" t="s">
        <v>3113</v>
      </c>
      <c r="C214" s="96" t="s">
        <v>3114</v>
      </c>
      <c r="D214" s="96" t="s">
        <v>3115</v>
      </c>
      <c r="E214" s="96" t="s">
        <v>3115</v>
      </c>
      <c r="F214" s="96" t="s">
        <v>393</v>
      </c>
      <c r="G214" s="96" t="s">
        <v>393</v>
      </c>
      <c r="H214" s="96" t="s">
        <v>3115</v>
      </c>
      <c r="I214" s="96" t="s">
        <v>393</v>
      </c>
      <c r="J214" s="96" t="s">
        <v>393</v>
      </c>
      <c r="K214" s="96" t="s">
        <v>1368</v>
      </c>
      <c r="L214" s="96" t="s">
        <v>1369</v>
      </c>
      <c r="M214" s="96" t="s">
        <v>393</v>
      </c>
      <c r="N214" s="96" t="s">
        <v>393</v>
      </c>
      <c r="O214" s="96" t="s">
        <v>2110</v>
      </c>
      <c r="P214" s="96" t="s">
        <v>2111</v>
      </c>
      <c r="Q214" s="96" t="s">
        <v>3342</v>
      </c>
      <c r="R214" s="96" t="s">
        <v>3343</v>
      </c>
      <c r="S214" s="96" t="s">
        <v>396</v>
      </c>
    </row>
    <row r="215" spans="1:19" x14ac:dyDescent="0.3">
      <c r="A215" s="96" t="s">
        <v>393</v>
      </c>
      <c r="B215" s="96" t="s">
        <v>3113</v>
      </c>
      <c r="C215" s="96" t="s">
        <v>3114</v>
      </c>
      <c r="D215" s="96" t="s">
        <v>3115</v>
      </c>
      <c r="E215" s="96" t="s">
        <v>3115</v>
      </c>
      <c r="F215" s="96" t="s">
        <v>393</v>
      </c>
      <c r="G215" s="96" t="s">
        <v>393</v>
      </c>
      <c r="H215" s="96" t="s">
        <v>3115</v>
      </c>
      <c r="I215" s="96" t="s">
        <v>393</v>
      </c>
      <c r="J215" s="96" t="s">
        <v>393</v>
      </c>
      <c r="K215" s="96" t="s">
        <v>1368</v>
      </c>
      <c r="L215" s="96" t="s">
        <v>1369</v>
      </c>
      <c r="M215" s="96" t="s">
        <v>393</v>
      </c>
      <c r="N215" s="96" t="s">
        <v>393</v>
      </c>
      <c r="O215" s="96" t="s">
        <v>2114</v>
      </c>
      <c r="P215" s="96" t="s">
        <v>2115</v>
      </c>
      <c r="Q215" s="96" t="s">
        <v>3344</v>
      </c>
      <c r="R215" s="96" t="s">
        <v>3344</v>
      </c>
      <c r="S215" s="96" t="s">
        <v>396</v>
      </c>
    </row>
    <row r="216" spans="1:19" x14ac:dyDescent="0.3">
      <c r="A216" s="96" t="s">
        <v>393</v>
      </c>
      <c r="B216" s="96" t="s">
        <v>3113</v>
      </c>
      <c r="C216" s="96" t="s">
        <v>3114</v>
      </c>
      <c r="D216" s="96" t="s">
        <v>3115</v>
      </c>
      <c r="E216" s="96" t="s">
        <v>3115</v>
      </c>
      <c r="F216" s="96" t="s">
        <v>393</v>
      </c>
      <c r="G216" s="96" t="s">
        <v>393</v>
      </c>
      <c r="H216" s="96" t="s">
        <v>3115</v>
      </c>
      <c r="I216" s="96" t="s">
        <v>393</v>
      </c>
      <c r="J216" s="96" t="s">
        <v>393</v>
      </c>
      <c r="K216" s="96" t="s">
        <v>1368</v>
      </c>
      <c r="L216" s="96" t="s">
        <v>1369</v>
      </c>
      <c r="M216" s="96" t="s">
        <v>393</v>
      </c>
      <c r="N216" s="96" t="s">
        <v>393</v>
      </c>
      <c r="O216" s="96" t="s">
        <v>2117</v>
      </c>
      <c r="P216" s="96" t="s">
        <v>2118</v>
      </c>
      <c r="Q216" s="96" t="s">
        <v>3345</v>
      </c>
      <c r="R216" s="96" t="s">
        <v>3346</v>
      </c>
      <c r="S216" s="96" t="s">
        <v>396</v>
      </c>
    </row>
    <row r="217" spans="1:19" x14ac:dyDescent="0.3">
      <c r="A217" s="96" t="s">
        <v>393</v>
      </c>
      <c r="B217" s="96" t="s">
        <v>3113</v>
      </c>
      <c r="C217" s="96" t="s">
        <v>3114</v>
      </c>
      <c r="D217" s="96" t="s">
        <v>3115</v>
      </c>
      <c r="E217" s="96" t="s">
        <v>3115</v>
      </c>
      <c r="F217" s="96" t="s">
        <v>393</v>
      </c>
      <c r="G217" s="96" t="s">
        <v>393</v>
      </c>
      <c r="H217" s="96" t="s">
        <v>3115</v>
      </c>
      <c r="I217" s="96" t="s">
        <v>393</v>
      </c>
      <c r="J217" s="96" t="s">
        <v>393</v>
      </c>
      <c r="K217" s="96" t="s">
        <v>1368</v>
      </c>
      <c r="L217" s="96" t="s">
        <v>1369</v>
      </c>
      <c r="M217" s="96" t="s">
        <v>393</v>
      </c>
      <c r="N217" s="96" t="s">
        <v>393</v>
      </c>
      <c r="O217" s="96" t="s">
        <v>2121</v>
      </c>
      <c r="P217" s="96" t="s">
        <v>2122</v>
      </c>
      <c r="Q217" s="96" t="s">
        <v>3347</v>
      </c>
      <c r="R217" s="96" t="s">
        <v>3348</v>
      </c>
      <c r="S217" s="96" t="s">
        <v>396</v>
      </c>
    </row>
    <row r="218" spans="1:19" x14ac:dyDescent="0.3">
      <c r="A218" s="96" t="s">
        <v>393</v>
      </c>
      <c r="B218" s="96" t="s">
        <v>3113</v>
      </c>
      <c r="C218" s="96" t="s">
        <v>3114</v>
      </c>
      <c r="D218" s="96" t="s">
        <v>3115</v>
      </c>
      <c r="E218" s="96" t="s">
        <v>3115</v>
      </c>
      <c r="F218" s="96" t="s">
        <v>393</v>
      </c>
      <c r="G218" s="96" t="s">
        <v>393</v>
      </c>
      <c r="H218" s="96" t="s">
        <v>3115</v>
      </c>
      <c r="I218" s="96" t="s">
        <v>393</v>
      </c>
      <c r="J218" s="96" t="s">
        <v>393</v>
      </c>
      <c r="K218" s="96" t="s">
        <v>1368</v>
      </c>
      <c r="L218" s="96" t="s">
        <v>1369</v>
      </c>
      <c r="M218" s="96" t="s">
        <v>393</v>
      </c>
      <c r="N218" s="96" t="s">
        <v>393</v>
      </c>
      <c r="O218" s="96" t="s">
        <v>2125</v>
      </c>
      <c r="P218" s="96" t="s">
        <v>2126</v>
      </c>
      <c r="Q218" s="96" t="s">
        <v>3349</v>
      </c>
      <c r="R218" s="96" t="s">
        <v>3349</v>
      </c>
      <c r="S218" s="96" t="s">
        <v>396</v>
      </c>
    </row>
    <row r="219" spans="1:19" x14ac:dyDescent="0.3">
      <c r="A219" s="96" t="s">
        <v>393</v>
      </c>
      <c r="B219" s="96" t="s">
        <v>3113</v>
      </c>
      <c r="C219" s="96" t="s">
        <v>3114</v>
      </c>
      <c r="D219" s="96" t="s">
        <v>3115</v>
      </c>
      <c r="E219" s="96" t="s">
        <v>3115</v>
      </c>
      <c r="F219" s="96" t="s">
        <v>393</v>
      </c>
      <c r="G219" s="96" t="s">
        <v>393</v>
      </c>
      <c r="H219" s="96" t="s">
        <v>3115</v>
      </c>
      <c r="I219" s="96" t="s">
        <v>393</v>
      </c>
      <c r="J219" s="96" t="s">
        <v>393</v>
      </c>
      <c r="K219" s="96" t="s">
        <v>1368</v>
      </c>
      <c r="L219" s="96" t="s">
        <v>1369</v>
      </c>
      <c r="M219" s="96" t="s">
        <v>393</v>
      </c>
      <c r="N219" s="96" t="s">
        <v>393</v>
      </c>
      <c r="O219" s="96" t="s">
        <v>2128</v>
      </c>
      <c r="P219" s="96" t="s">
        <v>2129</v>
      </c>
      <c r="Q219" s="96" t="s">
        <v>3350</v>
      </c>
      <c r="R219" s="96" t="s">
        <v>3350</v>
      </c>
      <c r="S219" s="96" t="s">
        <v>396</v>
      </c>
    </row>
    <row r="220" spans="1:19" x14ac:dyDescent="0.3">
      <c r="A220" s="96" t="s">
        <v>393</v>
      </c>
      <c r="B220" s="96" t="s">
        <v>3113</v>
      </c>
      <c r="C220" s="96" t="s">
        <v>3114</v>
      </c>
      <c r="D220" s="96" t="s">
        <v>3115</v>
      </c>
      <c r="E220" s="96" t="s">
        <v>3115</v>
      </c>
      <c r="F220" s="96" t="s">
        <v>393</v>
      </c>
      <c r="G220" s="96" t="s">
        <v>393</v>
      </c>
      <c r="H220" s="96" t="s">
        <v>3115</v>
      </c>
      <c r="I220" s="96" t="s">
        <v>393</v>
      </c>
      <c r="J220" s="96" t="s">
        <v>393</v>
      </c>
      <c r="K220" s="96" t="s">
        <v>1368</v>
      </c>
      <c r="L220" s="96" t="s">
        <v>1369</v>
      </c>
      <c r="M220" s="96" t="s">
        <v>393</v>
      </c>
      <c r="N220" s="96" t="s">
        <v>393</v>
      </c>
      <c r="O220" s="96" t="s">
        <v>2131</v>
      </c>
      <c r="P220" s="96" t="s">
        <v>2132</v>
      </c>
      <c r="Q220" s="96" t="s">
        <v>3351</v>
      </c>
      <c r="R220" s="96" t="s">
        <v>3352</v>
      </c>
      <c r="S220" s="96" t="s">
        <v>396</v>
      </c>
    </row>
    <row r="221" spans="1:19" x14ac:dyDescent="0.3">
      <c r="A221" s="96" t="s">
        <v>393</v>
      </c>
      <c r="B221" s="96" t="s">
        <v>3113</v>
      </c>
      <c r="C221" s="96" t="s">
        <v>3114</v>
      </c>
      <c r="D221" s="96" t="s">
        <v>3115</v>
      </c>
      <c r="E221" s="96" t="s">
        <v>3115</v>
      </c>
      <c r="F221" s="96" t="s">
        <v>393</v>
      </c>
      <c r="G221" s="96" t="s">
        <v>393</v>
      </c>
      <c r="H221" s="96" t="s">
        <v>3115</v>
      </c>
      <c r="I221" s="96" t="s">
        <v>393</v>
      </c>
      <c r="J221" s="96" t="s">
        <v>393</v>
      </c>
      <c r="K221" s="96" t="s">
        <v>1368</v>
      </c>
      <c r="L221" s="96" t="s">
        <v>1369</v>
      </c>
      <c r="M221" s="96" t="s">
        <v>393</v>
      </c>
      <c r="N221" s="96" t="s">
        <v>393</v>
      </c>
      <c r="O221" s="96" t="s">
        <v>2135</v>
      </c>
      <c r="P221" s="96" t="s">
        <v>2136</v>
      </c>
      <c r="Q221" s="96" t="s">
        <v>3353</v>
      </c>
      <c r="R221" s="96" t="s">
        <v>3354</v>
      </c>
      <c r="S221" s="96" t="s">
        <v>396</v>
      </c>
    </row>
    <row r="222" spans="1:19" x14ac:dyDescent="0.3">
      <c r="A222" s="96" t="s">
        <v>393</v>
      </c>
      <c r="B222" s="96" t="s">
        <v>3113</v>
      </c>
      <c r="C222" s="96" t="s">
        <v>3114</v>
      </c>
      <c r="D222" s="96" t="s">
        <v>3115</v>
      </c>
      <c r="E222" s="96" t="s">
        <v>3115</v>
      </c>
      <c r="F222" s="96" t="s">
        <v>393</v>
      </c>
      <c r="G222" s="96" t="s">
        <v>393</v>
      </c>
      <c r="H222" s="96" t="s">
        <v>3115</v>
      </c>
      <c r="I222" s="96" t="s">
        <v>393</v>
      </c>
      <c r="J222" s="96" t="s">
        <v>393</v>
      </c>
      <c r="K222" s="96" t="s">
        <v>1368</v>
      </c>
      <c r="L222" s="96" t="s">
        <v>1369</v>
      </c>
      <c r="M222" s="96" t="s">
        <v>393</v>
      </c>
      <c r="N222" s="96" t="s">
        <v>393</v>
      </c>
      <c r="O222" s="96" t="s">
        <v>2139</v>
      </c>
      <c r="P222" s="96" t="s">
        <v>2140</v>
      </c>
      <c r="Q222" s="96" t="s">
        <v>3355</v>
      </c>
      <c r="R222" s="96" t="s">
        <v>3355</v>
      </c>
      <c r="S222" s="96" t="s">
        <v>396</v>
      </c>
    </row>
    <row r="223" spans="1:19" x14ac:dyDescent="0.3">
      <c r="A223" s="96" t="s">
        <v>393</v>
      </c>
      <c r="B223" s="96" t="s">
        <v>3113</v>
      </c>
      <c r="C223" s="96" t="s">
        <v>3114</v>
      </c>
      <c r="D223" s="96" t="s">
        <v>3115</v>
      </c>
      <c r="E223" s="96" t="s">
        <v>3115</v>
      </c>
      <c r="F223" s="96" t="s">
        <v>393</v>
      </c>
      <c r="G223" s="96" t="s">
        <v>393</v>
      </c>
      <c r="H223" s="96" t="s">
        <v>3115</v>
      </c>
      <c r="I223" s="96" t="s">
        <v>393</v>
      </c>
      <c r="J223" s="96" t="s">
        <v>393</v>
      </c>
      <c r="K223" s="96" t="s">
        <v>1368</v>
      </c>
      <c r="L223" s="96" t="s">
        <v>1369</v>
      </c>
      <c r="M223" s="96" t="s">
        <v>393</v>
      </c>
      <c r="N223" s="96" t="s">
        <v>393</v>
      </c>
      <c r="O223" s="96" t="s">
        <v>2142</v>
      </c>
      <c r="P223" s="96" t="s">
        <v>2143</v>
      </c>
      <c r="Q223" s="96" t="s">
        <v>3356</v>
      </c>
      <c r="R223" s="96" t="s">
        <v>3357</v>
      </c>
      <c r="S223" s="96" t="s">
        <v>396</v>
      </c>
    </row>
    <row r="224" spans="1:19" x14ac:dyDescent="0.3">
      <c r="A224" s="96" t="s">
        <v>393</v>
      </c>
      <c r="B224" s="96" t="s">
        <v>3113</v>
      </c>
      <c r="C224" s="96" t="s">
        <v>3114</v>
      </c>
      <c r="D224" s="96" t="s">
        <v>3115</v>
      </c>
      <c r="E224" s="96" t="s">
        <v>3115</v>
      </c>
      <c r="F224" s="96" t="s">
        <v>393</v>
      </c>
      <c r="G224" s="96" t="s">
        <v>393</v>
      </c>
      <c r="H224" s="96" t="s">
        <v>3115</v>
      </c>
      <c r="I224" s="96" t="s">
        <v>393</v>
      </c>
      <c r="J224" s="96" t="s">
        <v>393</v>
      </c>
      <c r="K224" s="96" t="s">
        <v>1368</v>
      </c>
      <c r="L224" s="96" t="s">
        <v>1369</v>
      </c>
      <c r="M224" s="96" t="s">
        <v>393</v>
      </c>
      <c r="N224" s="96" t="s">
        <v>393</v>
      </c>
      <c r="O224" s="96" t="s">
        <v>2146</v>
      </c>
      <c r="P224" s="96" t="s">
        <v>2147</v>
      </c>
      <c r="Q224" s="96" t="s">
        <v>3358</v>
      </c>
      <c r="R224" s="96" t="s">
        <v>3358</v>
      </c>
      <c r="S224" s="96" t="s">
        <v>396</v>
      </c>
    </row>
    <row r="225" spans="1:19" x14ac:dyDescent="0.3">
      <c r="A225" s="96" t="s">
        <v>393</v>
      </c>
      <c r="B225" s="96" t="s">
        <v>3113</v>
      </c>
      <c r="C225" s="96" t="s">
        <v>3114</v>
      </c>
      <c r="D225" s="96" t="s">
        <v>3115</v>
      </c>
      <c r="E225" s="96" t="s">
        <v>3115</v>
      </c>
      <c r="F225" s="96" t="s">
        <v>393</v>
      </c>
      <c r="G225" s="96" t="s">
        <v>393</v>
      </c>
      <c r="H225" s="96" t="s">
        <v>3115</v>
      </c>
      <c r="I225" s="96" t="s">
        <v>393</v>
      </c>
      <c r="J225" s="96" t="s">
        <v>393</v>
      </c>
      <c r="K225" s="96" t="s">
        <v>1368</v>
      </c>
      <c r="L225" s="96" t="s">
        <v>1369</v>
      </c>
      <c r="M225" s="96" t="s">
        <v>393</v>
      </c>
      <c r="N225" s="96" t="s">
        <v>393</v>
      </c>
      <c r="O225" s="96" t="s">
        <v>2149</v>
      </c>
      <c r="P225" s="96" t="s">
        <v>2150</v>
      </c>
      <c r="Q225" s="96" t="s">
        <v>3359</v>
      </c>
      <c r="R225" s="96" t="s">
        <v>3360</v>
      </c>
      <c r="S225" s="96" t="s">
        <v>396</v>
      </c>
    </row>
    <row r="226" spans="1:19" x14ac:dyDescent="0.3">
      <c r="A226" s="96" t="s">
        <v>393</v>
      </c>
      <c r="B226" s="96" t="s">
        <v>3113</v>
      </c>
      <c r="C226" s="96" t="s">
        <v>3114</v>
      </c>
      <c r="D226" s="96" t="s">
        <v>3115</v>
      </c>
      <c r="E226" s="96" t="s">
        <v>3115</v>
      </c>
      <c r="F226" s="96" t="s">
        <v>393</v>
      </c>
      <c r="G226" s="96" t="s">
        <v>393</v>
      </c>
      <c r="H226" s="96" t="s">
        <v>3115</v>
      </c>
      <c r="I226" s="96" t="s">
        <v>393</v>
      </c>
      <c r="J226" s="96" t="s">
        <v>393</v>
      </c>
      <c r="K226" s="96" t="s">
        <v>1368</v>
      </c>
      <c r="L226" s="96" t="s">
        <v>1369</v>
      </c>
      <c r="M226" s="96" t="s">
        <v>393</v>
      </c>
      <c r="N226" s="96" t="s">
        <v>393</v>
      </c>
      <c r="O226" s="96" t="s">
        <v>2153</v>
      </c>
      <c r="P226" s="96" t="s">
        <v>2154</v>
      </c>
      <c r="Q226" s="96" t="s">
        <v>3361</v>
      </c>
      <c r="R226" s="96" t="s">
        <v>3361</v>
      </c>
      <c r="S226" s="96" t="s">
        <v>396</v>
      </c>
    </row>
    <row r="227" spans="1:19" x14ac:dyDescent="0.3">
      <c r="A227" s="96" t="s">
        <v>393</v>
      </c>
      <c r="B227" s="96" t="s">
        <v>3113</v>
      </c>
      <c r="C227" s="96" t="s">
        <v>3114</v>
      </c>
      <c r="D227" s="96" t="s">
        <v>3115</v>
      </c>
      <c r="E227" s="96" t="s">
        <v>3115</v>
      </c>
      <c r="F227" s="96" t="s">
        <v>393</v>
      </c>
      <c r="G227" s="96" t="s">
        <v>393</v>
      </c>
      <c r="H227" s="96" t="s">
        <v>3115</v>
      </c>
      <c r="I227" s="96" t="s">
        <v>393</v>
      </c>
      <c r="J227" s="96" t="s">
        <v>393</v>
      </c>
      <c r="K227" s="96" t="s">
        <v>1368</v>
      </c>
      <c r="L227" s="96" t="s">
        <v>1369</v>
      </c>
      <c r="M227" s="96" t="s">
        <v>393</v>
      </c>
      <c r="N227" s="96" t="s">
        <v>393</v>
      </c>
      <c r="O227" s="96" t="s">
        <v>2156</v>
      </c>
      <c r="P227" s="96" t="s">
        <v>2157</v>
      </c>
      <c r="Q227" s="96" t="s">
        <v>3362</v>
      </c>
      <c r="R227" s="96" t="s">
        <v>3363</v>
      </c>
      <c r="S227" s="96" t="s">
        <v>396</v>
      </c>
    </row>
    <row r="228" spans="1:19" x14ac:dyDescent="0.3">
      <c r="A228" s="96" t="s">
        <v>393</v>
      </c>
      <c r="B228" s="96" t="s">
        <v>3113</v>
      </c>
      <c r="C228" s="96" t="s">
        <v>3114</v>
      </c>
      <c r="D228" s="96" t="s">
        <v>3115</v>
      </c>
      <c r="E228" s="96" t="s">
        <v>3115</v>
      </c>
      <c r="F228" s="96" t="s">
        <v>393</v>
      </c>
      <c r="G228" s="96" t="s">
        <v>393</v>
      </c>
      <c r="H228" s="96" t="s">
        <v>3115</v>
      </c>
      <c r="I228" s="96" t="s">
        <v>393</v>
      </c>
      <c r="J228" s="96" t="s">
        <v>393</v>
      </c>
      <c r="K228" s="96" t="s">
        <v>1368</v>
      </c>
      <c r="L228" s="96" t="s">
        <v>1369</v>
      </c>
      <c r="M228" s="96" t="s">
        <v>393</v>
      </c>
      <c r="N228" s="96" t="s">
        <v>393</v>
      </c>
      <c r="O228" s="96" t="s">
        <v>2160</v>
      </c>
      <c r="P228" s="96" t="s">
        <v>2161</v>
      </c>
      <c r="Q228" s="96" t="s">
        <v>3364</v>
      </c>
      <c r="R228" s="96" t="s">
        <v>3365</v>
      </c>
      <c r="S228" s="96" t="s">
        <v>396</v>
      </c>
    </row>
    <row r="229" spans="1:19" x14ac:dyDescent="0.3">
      <c r="A229" s="96" t="s">
        <v>393</v>
      </c>
      <c r="B229" s="96" t="s">
        <v>3113</v>
      </c>
      <c r="C229" s="96" t="s">
        <v>3114</v>
      </c>
      <c r="D229" s="96" t="s">
        <v>3115</v>
      </c>
      <c r="E229" s="96" t="s">
        <v>3115</v>
      </c>
      <c r="F229" s="96" t="s">
        <v>393</v>
      </c>
      <c r="G229" s="96" t="s">
        <v>393</v>
      </c>
      <c r="H229" s="96" t="s">
        <v>3115</v>
      </c>
      <c r="I229" s="96" t="s">
        <v>393</v>
      </c>
      <c r="J229" s="96" t="s">
        <v>393</v>
      </c>
      <c r="K229" s="96" t="s">
        <v>1368</v>
      </c>
      <c r="L229" s="96" t="s">
        <v>1369</v>
      </c>
      <c r="M229" s="96" t="s">
        <v>393</v>
      </c>
      <c r="N229" s="96" t="s">
        <v>393</v>
      </c>
      <c r="O229" s="96" t="s">
        <v>2164</v>
      </c>
      <c r="P229" s="96" t="s">
        <v>2165</v>
      </c>
      <c r="Q229" s="96" t="s">
        <v>3366</v>
      </c>
      <c r="R229" s="96" t="s">
        <v>3366</v>
      </c>
      <c r="S229" s="96" t="s">
        <v>396</v>
      </c>
    </row>
    <row r="230" spans="1:19" x14ac:dyDescent="0.3">
      <c r="A230" s="96" t="s">
        <v>393</v>
      </c>
      <c r="B230" s="96" t="s">
        <v>3113</v>
      </c>
      <c r="C230" s="96" t="s">
        <v>3114</v>
      </c>
      <c r="D230" s="96" t="s">
        <v>3115</v>
      </c>
      <c r="E230" s="96" t="s">
        <v>3115</v>
      </c>
      <c r="F230" s="96" t="s">
        <v>393</v>
      </c>
      <c r="G230" s="96" t="s">
        <v>393</v>
      </c>
      <c r="H230" s="96" t="s">
        <v>3115</v>
      </c>
      <c r="I230" s="96" t="s">
        <v>393</v>
      </c>
      <c r="J230" s="96" t="s">
        <v>393</v>
      </c>
      <c r="K230" s="96" t="s">
        <v>1368</v>
      </c>
      <c r="L230" s="96" t="s">
        <v>1369</v>
      </c>
      <c r="M230" s="96" t="s">
        <v>393</v>
      </c>
      <c r="N230" s="96" t="s">
        <v>393</v>
      </c>
      <c r="O230" s="96" t="s">
        <v>2167</v>
      </c>
      <c r="P230" s="96" t="s">
        <v>2168</v>
      </c>
      <c r="Q230" s="96" t="s">
        <v>3367</v>
      </c>
      <c r="R230" s="96" t="s">
        <v>3368</v>
      </c>
      <c r="S230" s="96" t="s">
        <v>396</v>
      </c>
    </row>
    <row r="231" spans="1:19" x14ac:dyDescent="0.3">
      <c r="A231" s="96" t="s">
        <v>393</v>
      </c>
      <c r="B231" s="96" t="s">
        <v>3113</v>
      </c>
      <c r="C231" s="96" t="s">
        <v>3114</v>
      </c>
      <c r="D231" s="96" t="s">
        <v>3115</v>
      </c>
      <c r="E231" s="96" t="s">
        <v>3115</v>
      </c>
      <c r="F231" s="96" t="s">
        <v>393</v>
      </c>
      <c r="G231" s="96" t="s">
        <v>393</v>
      </c>
      <c r="H231" s="96" t="s">
        <v>3115</v>
      </c>
      <c r="I231" s="96" t="s">
        <v>393</v>
      </c>
      <c r="J231" s="96" t="s">
        <v>393</v>
      </c>
      <c r="K231" s="96" t="s">
        <v>1368</v>
      </c>
      <c r="L231" s="96" t="s">
        <v>1369</v>
      </c>
      <c r="M231" s="96" t="s">
        <v>393</v>
      </c>
      <c r="N231" s="96" t="s">
        <v>393</v>
      </c>
      <c r="O231" s="96" t="s">
        <v>2171</v>
      </c>
      <c r="P231" s="96" t="s">
        <v>2172</v>
      </c>
      <c r="Q231" s="96" t="s">
        <v>3369</v>
      </c>
      <c r="R231" s="96" t="s">
        <v>3369</v>
      </c>
      <c r="S231" s="96" t="s">
        <v>396</v>
      </c>
    </row>
    <row r="232" spans="1:19" x14ac:dyDescent="0.3">
      <c r="A232" s="96" t="s">
        <v>393</v>
      </c>
      <c r="B232" s="96" t="s">
        <v>3113</v>
      </c>
      <c r="C232" s="96" t="s">
        <v>3114</v>
      </c>
      <c r="D232" s="96" t="s">
        <v>3115</v>
      </c>
      <c r="E232" s="96" t="s">
        <v>3115</v>
      </c>
      <c r="F232" s="96" t="s">
        <v>393</v>
      </c>
      <c r="G232" s="96" t="s">
        <v>393</v>
      </c>
      <c r="H232" s="96" t="s">
        <v>3115</v>
      </c>
      <c r="I232" s="96" t="s">
        <v>393</v>
      </c>
      <c r="J232" s="96" t="s">
        <v>393</v>
      </c>
      <c r="K232" s="96" t="s">
        <v>1368</v>
      </c>
      <c r="L232" s="96" t="s">
        <v>1369</v>
      </c>
      <c r="M232" s="96" t="s">
        <v>393</v>
      </c>
      <c r="N232" s="96" t="s">
        <v>393</v>
      </c>
      <c r="O232" s="96" t="s">
        <v>2174</v>
      </c>
      <c r="P232" s="96" t="s">
        <v>2175</v>
      </c>
      <c r="Q232" s="96" t="s">
        <v>3370</v>
      </c>
      <c r="R232" s="96" t="s">
        <v>3370</v>
      </c>
      <c r="S232" s="96" t="s">
        <v>396</v>
      </c>
    </row>
    <row r="233" spans="1:19" x14ac:dyDescent="0.3">
      <c r="A233" s="96" t="s">
        <v>393</v>
      </c>
      <c r="B233" s="96" t="s">
        <v>3113</v>
      </c>
      <c r="C233" s="96" t="s">
        <v>3114</v>
      </c>
      <c r="D233" s="96" t="s">
        <v>3115</v>
      </c>
      <c r="E233" s="96" t="s">
        <v>3115</v>
      </c>
      <c r="F233" s="96" t="s">
        <v>393</v>
      </c>
      <c r="G233" s="96" t="s">
        <v>393</v>
      </c>
      <c r="H233" s="96" t="s">
        <v>3115</v>
      </c>
      <c r="I233" s="96" t="s">
        <v>393</v>
      </c>
      <c r="J233" s="96" t="s">
        <v>393</v>
      </c>
      <c r="K233" s="96" t="s">
        <v>1368</v>
      </c>
      <c r="L233" s="96" t="s">
        <v>1369</v>
      </c>
      <c r="M233" s="96" t="s">
        <v>393</v>
      </c>
      <c r="N233" s="96" t="s">
        <v>393</v>
      </c>
      <c r="O233" s="96" t="s">
        <v>2177</v>
      </c>
      <c r="P233" s="96" t="s">
        <v>2178</v>
      </c>
      <c r="Q233" s="96" t="s">
        <v>3371</v>
      </c>
      <c r="R233" s="96" t="s">
        <v>3372</v>
      </c>
      <c r="S233" s="96" t="s">
        <v>396</v>
      </c>
    </row>
    <row r="234" spans="1:19" x14ac:dyDescent="0.3">
      <c r="A234" s="96" t="s">
        <v>393</v>
      </c>
      <c r="B234" s="96" t="s">
        <v>3113</v>
      </c>
      <c r="C234" s="96" t="s">
        <v>3114</v>
      </c>
      <c r="D234" s="96" t="s">
        <v>3115</v>
      </c>
      <c r="E234" s="96" t="s">
        <v>3115</v>
      </c>
      <c r="F234" s="96" t="s">
        <v>393</v>
      </c>
      <c r="G234" s="96" t="s">
        <v>393</v>
      </c>
      <c r="H234" s="96" t="s">
        <v>3115</v>
      </c>
      <c r="I234" s="96" t="s">
        <v>393</v>
      </c>
      <c r="J234" s="96" t="s">
        <v>393</v>
      </c>
      <c r="K234" s="96" t="s">
        <v>1368</v>
      </c>
      <c r="L234" s="96" t="s">
        <v>1369</v>
      </c>
      <c r="M234" s="96" t="s">
        <v>393</v>
      </c>
      <c r="N234" s="96" t="s">
        <v>393</v>
      </c>
      <c r="O234" s="96" t="s">
        <v>2181</v>
      </c>
      <c r="P234" s="96" t="s">
        <v>2182</v>
      </c>
      <c r="Q234" s="96" t="s">
        <v>3373</v>
      </c>
      <c r="R234" s="96" t="s">
        <v>3373</v>
      </c>
      <c r="S234" s="96" t="s">
        <v>396</v>
      </c>
    </row>
    <row r="235" spans="1:19" x14ac:dyDescent="0.3">
      <c r="A235" s="96" t="s">
        <v>393</v>
      </c>
      <c r="B235" s="96" t="s">
        <v>3113</v>
      </c>
      <c r="C235" s="96" t="s">
        <v>3114</v>
      </c>
      <c r="D235" s="96" t="s">
        <v>3115</v>
      </c>
      <c r="E235" s="96" t="s">
        <v>3115</v>
      </c>
      <c r="F235" s="96" t="s">
        <v>393</v>
      </c>
      <c r="G235" s="96" t="s">
        <v>393</v>
      </c>
      <c r="H235" s="96" t="s">
        <v>3115</v>
      </c>
      <c r="I235" s="96" t="s">
        <v>393</v>
      </c>
      <c r="J235" s="96" t="s">
        <v>393</v>
      </c>
      <c r="K235" s="96" t="s">
        <v>1368</v>
      </c>
      <c r="L235" s="96" t="s">
        <v>1369</v>
      </c>
      <c r="M235" s="96" t="s">
        <v>393</v>
      </c>
      <c r="N235" s="96" t="s">
        <v>393</v>
      </c>
      <c r="O235" s="96" t="s">
        <v>2184</v>
      </c>
      <c r="P235" s="96" t="s">
        <v>2185</v>
      </c>
      <c r="Q235" s="96" t="s">
        <v>3374</v>
      </c>
      <c r="R235" s="96" t="s">
        <v>3375</v>
      </c>
      <c r="S235" s="96" t="s">
        <v>396</v>
      </c>
    </row>
    <row r="236" spans="1:19" x14ac:dyDescent="0.3">
      <c r="A236" s="96" t="s">
        <v>393</v>
      </c>
      <c r="B236" s="96" t="s">
        <v>3113</v>
      </c>
      <c r="C236" s="96" t="s">
        <v>3114</v>
      </c>
      <c r="D236" s="96" t="s">
        <v>3115</v>
      </c>
      <c r="E236" s="96" t="s">
        <v>3115</v>
      </c>
      <c r="F236" s="96" t="s">
        <v>393</v>
      </c>
      <c r="G236" s="96" t="s">
        <v>393</v>
      </c>
      <c r="H236" s="96" t="s">
        <v>3115</v>
      </c>
      <c r="I236" s="96" t="s">
        <v>393</v>
      </c>
      <c r="J236" s="96" t="s">
        <v>393</v>
      </c>
      <c r="K236" s="96" t="s">
        <v>1368</v>
      </c>
      <c r="L236" s="96" t="s">
        <v>1369</v>
      </c>
      <c r="M236" s="96" t="s">
        <v>393</v>
      </c>
      <c r="N236" s="96" t="s">
        <v>393</v>
      </c>
      <c r="O236" s="96" t="s">
        <v>2188</v>
      </c>
      <c r="P236" s="96" t="s">
        <v>2189</v>
      </c>
      <c r="Q236" s="96" t="s">
        <v>3376</v>
      </c>
      <c r="R236" s="96" t="s">
        <v>3377</v>
      </c>
      <c r="S236" s="96" t="s">
        <v>396</v>
      </c>
    </row>
    <row r="237" spans="1:19" x14ac:dyDescent="0.3">
      <c r="A237" s="96" t="s">
        <v>393</v>
      </c>
      <c r="B237" s="96" t="s">
        <v>3113</v>
      </c>
      <c r="C237" s="96" t="s">
        <v>3114</v>
      </c>
      <c r="D237" s="96" t="s">
        <v>3115</v>
      </c>
      <c r="E237" s="96" t="s">
        <v>3115</v>
      </c>
      <c r="F237" s="96" t="s">
        <v>393</v>
      </c>
      <c r="G237" s="96" t="s">
        <v>393</v>
      </c>
      <c r="H237" s="96" t="s">
        <v>3115</v>
      </c>
      <c r="I237" s="96" t="s">
        <v>393</v>
      </c>
      <c r="J237" s="96" t="s">
        <v>393</v>
      </c>
      <c r="K237" s="96" t="s">
        <v>1368</v>
      </c>
      <c r="L237" s="96" t="s">
        <v>1369</v>
      </c>
      <c r="M237" s="96" t="s">
        <v>393</v>
      </c>
      <c r="N237" s="96" t="s">
        <v>393</v>
      </c>
      <c r="O237" s="96" t="s">
        <v>2192</v>
      </c>
      <c r="P237" s="96" t="s">
        <v>2193</v>
      </c>
      <c r="Q237" s="96" t="s">
        <v>3378</v>
      </c>
      <c r="R237" s="96" t="s">
        <v>3378</v>
      </c>
      <c r="S237" s="96" t="s">
        <v>396</v>
      </c>
    </row>
    <row r="238" spans="1:19" x14ac:dyDescent="0.3">
      <c r="A238" s="96" t="s">
        <v>393</v>
      </c>
      <c r="B238" s="96" t="s">
        <v>3113</v>
      </c>
      <c r="C238" s="96" t="s">
        <v>3114</v>
      </c>
      <c r="D238" s="96" t="s">
        <v>3115</v>
      </c>
      <c r="E238" s="96" t="s">
        <v>3115</v>
      </c>
      <c r="F238" s="96" t="s">
        <v>393</v>
      </c>
      <c r="G238" s="96" t="s">
        <v>393</v>
      </c>
      <c r="H238" s="96" t="s">
        <v>3115</v>
      </c>
      <c r="I238" s="96" t="s">
        <v>393</v>
      </c>
      <c r="J238" s="96" t="s">
        <v>393</v>
      </c>
      <c r="K238" s="96" t="s">
        <v>1368</v>
      </c>
      <c r="L238" s="96" t="s">
        <v>1369</v>
      </c>
      <c r="M238" s="96" t="s">
        <v>393</v>
      </c>
      <c r="N238" s="96" t="s">
        <v>393</v>
      </c>
      <c r="O238" s="96" t="s">
        <v>2195</v>
      </c>
      <c r="P238" s="96" t="s">
        <v>2196</v>
      </c>
      <c r="Q238" s="96" t="s">
        <v>3379</v>
      </c>
      <c r="R238" s="96" t="s">
        <v>3379</v>
      </c>
      <c r="S238" s="96" t="s">
        <v>396</v>
      </c>
    </row>
    <row r="239" spans="1:19" x14ac:dyDescent="0.3">
      <c r="A239" s="96" t="s">
        <v>393</v>
      </c>
      <c r="B239" s="96" t="s">
        <v>3113</v>
      </c>
      <c r="C239" s="96" t="s">
        <v>3114</v>
      </c>
      <c r="D239" s="96" t="s">
        <v>3115</v>
      </c>
      <c r="E239" s="96" t="s">
        <v>3115</v>
      </c>
      <c r="F239" s="96" t="s">
        <v>393</v>
      </c>
      <c r="G239" s="96" t="s">
        <v>393</v>
      </c>
      <c r="H239" s="96" t="s">
        <v>3115</v>
      </c>
      <c r="I239" s="96" t="s">
        <v>393</v>
      </c>
      <c r="J239" s="96" t="s">
        <v>393</v>
      </c>
      <c r="K239" s="96" t="s">
        <v>1368</v>
      </c>
      <c r="L239" s="96" t="s">
        <v>1369</v>
      </c>
      <c r="M239" s="96" t="s">
        <v>393</v>
      </c>
      <c r="N239" s="96" t="s">
        <v>393</v>
      </c>
      <c r="O239" s="96" t="s">
        <v>2201</v>
      </c>
      <c r="P239" s="96" t="s">
        <v>2202</v>
      </c>
      <c r="Q239" s="96" t="s">
        <v>3380</v>
      </c>
      <c r="R239" s="96" t="s">
        <v>3381</v>
      </c>
      <c r="S239" s="96" t="s">
        <v>396</v>
      </c>
    </row>
    <row r="240" spans="1:19" x14ac:dyDescent="0.3">
      <c r="A240" s="96" t="s">
        <v>393</v>
      </c>
      <c r="B240" s="96" t="s">
        <v>3113</v>
      </c>
      <c r="C240" s="96" t="s">
        <v>3114</v>
      </c>
      <c r="D240" s="96" t="s">
        <v>3115</v>
      </c>
      <c r="E240" s="96" t="s">
        <v>3115</v>
      </c>
      <c r="F240" s="96" t="s">
        <v>393</v>
      </c>
      <c r="G240" s="96" t="s">
        <v>393</v>
      </c>
      <c r="H240" s="96" t="s">
        <v>3115</v>
      </c>
      <c r="I240" s="96" t="s">
        <v>393</v>
      </c>
      <c r="J240" s="96" t="s">
        <v>393</v>
      </c>
      <c r="K240" s="96" t="s">
        <v>1368</v>
      </c>
      <c r="L240" s="96" t="s">
        <v>1369</v>
      </c>
      <c r="M240" s="96" t="s">
        <v>393</v>
      </c>
      <c r="N240" s="96" t="s">
        <v>393</v>
      </c>
      <c r="O240" s="96" t="s">
        <v>2205</v>
      </c>
      <c r="P240" s="96" t="s">
        <v>2206</v>
      </c>
      <c r="Q240" s="96" t="s">
        <v>3382</v>
      </c>
      <c r="R240" s="96" t="s">
        <v>3383</v>
      </c>
      <c r="S240" s="96" t="s">
        <v>396</v>
      </c>
    </row>
    <row r="241" spans="1:19" x14ac:dyDescent="0.3">
      <c r="A241" s="96" t="s">
        <v>393</v>
      </c>
      <c r="B241" s="96" t="s">
        <v>3113</v>
      </c>
      <c r="C241" s="96" t="s">
        <v>3114</v>
      </c>
      <c r="D241" s="96" t="s">
        <v>3115</v>
      </c>
      <c r="E241" s="96" t="s">
        <v>3115</v>
      </c>
      <c r="F241" s="96" t="s">
        <v>393</v>
      </c>
      <c r="G241" s="96" t="s">
        <v>393</v>
      </c>
      <c r="H241" s="96" t="s">
        <v>3115</v>
      </c>
      <c r="I241" s="96" t="s">
        <v>393</v>
      </c>
      <c r="J241" s="96" t="s">
        <v>393</v>
      </c>
      <c r="K241" s="96" t="s">
        <v>1368</v>
      </c>
      <c r="L241" s="96" t="s">
        <v>1369</v>
      </c>
      <c r="M241" s="96" t="s">
        <v>393</v>
      </c>
      <c r="N241" s="96" t="s">
        <v>393</v>
      </c>
      <c r="O241" s="96" t="s">
        <v>2209</v>
      </c>
      <c r="P241" s="96" t="s">
        <v>2210</v>
      </c>
      <c r="Q241" s="96" t="s">
        <v>3384</v>
      </c>
      <c r="R241" s="96" t="s">
        <v>3384</v>
      </c>
      <c r="S241" s="96" t="s">
        <v>396</v>
      </c>
    </row>
    <row r="242" spans="1:19" x14ac:dyDescent="0.3">
      <c r="A242" s="96" t="s">
        <v>393</v>
      </c>
      <c r="B242" s="96" t="s">
        <v>3113</v>
      </c>
      <c r="C242" s="96" t="s">
        <v>3114</v>
      </c>
      <c r="D242" s="96" t="s">
        <v>3115</v>
      </c>
      <c r="E242" s="96" t="s">
        <v>3115</v>
      </c>
      <c r="F242" s="96" t="s">
        <v>393</v>
      </c>
      <c r="G242" s="96" t="s">
        <v>393</v>
      </c>
      <c r="H242" s="96" t="s">
        <v>3115</v>
      </c>
      <c r="I242" s="96" t="s">
        <v>393</v>
      </c>
      <c r="J242" s="96" t="s">
        <v>393</v>
      </c>
      <c r="K242" s="96" t="s">
        <v>1368</v>
      </c>
      <c r="L242" s="96" t="s">
        <v>1369</v>
      </c>
      <c r="M242" s="96" t="s">
        <v>393</v>
      </c>
      <c r="N242" s="96" t="s">
        <v>393</v>
      </c>
      <c r="O242" s="96" t="s">
        <v>2212</v>
      </c>
      <c r="P242" s="96" t="s">
        <v>2213</v>
      </c>
      <c r="Q242" s="96" t="s">
        <v>3385</v>
      </c>
      <c r="R242" s="96" t="s">
        <v>3385</v>
      </c>
      <c r="S242" s="96" t="s">
        <v>396</v>
      </c>
    </row>
    <row r="243" spans="1:19" x14ac:dyDescent="0.3">
      <c r="A243" s="96" t="s">
        <v>393</v>
      </c>
      <c r="B243" s="96" t="s">
        <v>3113</v>
      </c>
      <c r="C243" s="96" t="s">
        <v>3114</v>
      </c>
      <c r="D243" s="96" t="s">
        <v>3115</v>
      </c>
      <c r="E243" s="96" t="s">
        <v>3115</v>
      </c>
      <c r="F243" s="96" t="s">
        <v>393</v>
      </c>
      <c r="G243" s="96" t="s">
        <v>393</v>
      </c>
      <c r="H243" s="96" t="s">
        <v>3115</v>
      </c>
      <c r="I243" s="96" t="s">
        <v>393</v>
      </c>
      <c r="J243" s="96" t="s">
        <v>393</v>
      </c>
      <c r="K243" s="96" t="s">
        <v>1368</v>
      </c>
      <c r="L243" s="96" t="s">
        <v>1369</v>
      </c>
      <c r="M243" s="96" t="s">
        <v>393</v>
      </c>
      <c r="N243" s="96" t="s">
        <v>393</v>
      </c>
      <c r="O243" s="96" t="s">
        <v>2215</v>
      </c>
      <c r="P243" s="96" t="s">
        <v>2216</v>
      </c>
      <c r="Q243" s="96" t="s">
        <v>3386</v>
      </c>
      <c r="R243" s="96" t="s">
        <v>3386</v>
      </c>
      <c r="S243" s="96" t="s">
        <v>396</v>
      </c>
    </row>
    <row r="244" spans="1:19" x14ac:dyDescent="0.3">
      <c r="A244" s="96" t="s">
        <v>393</v>
      </c>
      <c r="B244" s="96" t="s">
        <v>3113</v>
      </c>
      <c r="C244" s="96" t="s">
        <v>3114</v>
      </c>
      <c r="D244" s="96" t="s">
        <v>3115</v>
      </c>
      <c r="E244" s="96" t="s">
        <v>3115</v>
      </c>
      <c r="F244" s="96" t="s">
        <v>393</v>
      </c>
      <c r="G244" s="96" t="s">
        <v>393</v>
      </c>
      <c r="H244" s="96" t="s">
        <v>3115</v>
      </c>
      <c r="I244" s="96" t="s">
        <v>393</v>
      </c>
      <c r="J244" s="96" t="s">
        <v>393</v>
      </c>
      <c r="K244" s="96" t="s">
        <v>1368</v>
      </c>
      <c r="L244" s="96" t="s">
        <v>1369</v>
      </c>
      <c r="M244" s="96" t="s">
        <v>393</v>
      </c>
      <c r="N244" s="96" t="s">
        <v>393</v>
      </c>
      <c r="O244" s="96" t="s">
        <v>2218</v>
      </c>
      <c r="P244" s="96" t="s">
        <v>2219</v>
      </c>
      <c r="Q244" s="96" t="s">
        <v>3387</v>
      </c>
      <c r="R244" s="96" t="s">
        <v>3387</v>
      </c>
      <c r="S244" s="96" t="s">
        <v>396</v>
      </c>
    </row>
    <row r="245" spans="1:19" x14ac:dyDescent="0.3">
      <c r="A245" s="96" t="s">
        <v>393</v>
      </c>
      <c r="B245" s="96" t="s">
        <v>3113</v>
      </c>
      <c r="C245" s="96" t="s">
        <v>3114</v>
      </c>
      <c r="D245" s="96" t="s">
        <v>3115</v>
      </c>
      <c r="E245" s="96" t="s">
        <v>3115</v>
      </c>
      <c r="F245" s="96" t="s">
        <v>393</v>
      </c>
      <c r="G245" s="96" t="s">
        <v>393</v>
      </c>
      <c r="H245" s="96" t="s">
        <v>3115</v>
      </c>
      <c r="I245" s="96" t="s">
        <v>393</v>
      </c>
      <c r="J245" s="96" t="s">
        <v>393</v>
      </c>
      <c r="K245" s="96" t="s">
        <v>1368</v>
      </c>
      <c r="L245" s="96" t="s">
        <v>1369</v>
      </c>
      <c r="M245" s="96" t="s">
        <v>393</v>
      </c>
      <c r="N245" s="96" t="s">
        <v>393</v>
      </c>
      <c r="O245" s="96" t="s">
        <v>2221</v>
      </c>
      <c r="P245" s="96" t="s">
        <v>2222</v>
      </c>
      <c r="Q245" s="96" t="s">
        <v>3388</v>
      </c>
      <c r="R245" s="96" t="s">
        <v>3389</v>
      </c>
      <c r="S245" s="96" t="s">
        <v>396</v>
      </c>
    </row>
    <row r="246" spans="1:19" x14ac:dyDescent="0.3">
      <c r="A246" s="96" t="s">
        <v>393</v>
      </c>
      <c r="B246" s="96" t="s">
        <v>3113</v>
      </c>
      <c r="C246" s="96" t="s">
        <v>3114</v>
      </c>
      <c r="D246" s="96" t="s">
        <v>3115</v>
      </c>
      <c r="E246" s="96" t="s">
        <v>3115</v>
      </c>
      <c r="F246" s="96" t="s">
        <v>393</v>
      </c>
      <c r="G246" s="96" t="s">
        <v>393</v>
      </c>
      <c r="H246" s="96" t="s">
        <v>3115</v>
      </c>
      <c r="I246" s="96" t="s">
        <v>393</v>
      </c>
      <c r="J246" s="96" t="s">
        <v>393</v>
      </c>
      <c r="K246" s="96" t="s">
        <v>1368</v>
      </c>
      <c r="L246" s="96" t="s">
        <v>1369</v>
      </c>
      <c r="M246" s="96" t="s">
        <v>393</v>
      </c>
      <c r="N246" s="96" t="s">
        <v>393</v>
      </c>
      <c r="O246" s="96" t="s">
        <v>2225</v>
      </c>
      <c r="P246" s="96" t="s">
        <v>2226</v>
      </c>
      <c r="Q246" s="96" t="s">
        <v>3390</v>
      </c>
      <c r="R246" s="96" t="s">
        <v>3391</v>
      </c>
      <c r="S246" s="96" t="s">
        <v>396</v>
      </c>
    </row>
    <row r="247" spans="1:19" x14ac:dyDescent="0.3">
      <c r="A247" s="96" t="s">
        <v>393</v>
      </c>
      <c r="B247" s="96" t="s">
        <v>3113</v>
      </c>
      <c r="C247" s="96" t="s">
        <v>3114</v>
      </c>
      <c r="D247" s="96" t="s">
        <v>3115</v>
      </c>
      <c r="E247" s="96" t="s">
        <v>3115</v>
      </c>
      <c r="F247" s="96" t="s">
        <v>393</v>
      </c>
      <c r="G247" s="96" t="s">
        <v>393</v>
      </c>
      <c r="H247" s="96" t="s">
        <v>3115</v>
      </c>
      <c r="I247" s="96" t="s">
        <v>393</v>
      </c>
      <c r="J247" s="96" t="s">
        <v>393</v>
      </c>
      <c r="K247" s="96" t="s">
        <v>1368</v>
      </c>
      <c r="L247" s="96" t="s">
        <v>1369</v>
      </c>
      <c r="M247" s="96" t="s">
        <v>393</v>
      </c>
      <c r="N247" s="96" t="s">
        <v>393</v>
      </c>
      <c r="O247" s="96" t="s">
        <v>2229</v>
      </c>
      <c r="P247" s="96" t="s">
        <v>2230</v>
      </c>
      <c r="Q247" s="96" t="s">
        <v>3392</v>
      </c>
      <c r="R247" s="96" t="s">
        <v>3393</v>
      </c>
      <c r="S247" s="96" t="s">
        <v>396</v>
      </c>
    </row>
    <row r="248" spans="1:19" x14ac:dyDescent="0.3">
      <c r="A248" s="96" t="s">
        <v>393</v>
      </c>
      <c r="B248" s="96" t="s">
        <v>3113</v>
      </c>
      <c r="C248" s="96" t="s">
        <v>3114</v>
      </c>
      <c r="D248" s="96" t="s">
        <v>3115</v>
      </c>
      <c r="E248" s="96" t="s">
        <v>3115</v>
      </c>
      <c r="F248" s="96" t="s">
        <v>393</v>
      </c>
      <c r="G248" s="96" t="s">
        <v>393</v>
      </c>
      <c r="H248" s="96" t="s">
        <v>3115</v>
      </c>
      <c r="I248" s="96" t="s">
        <v>393</v>
      </c>
      <c r="J248" s="96" t="s">
        <v>393</v>
      </c>
      <c r="K248" s="96" t="s">
        <v>1368</v>
      </c>
      <c r="L248" s="96" t="s">
        <v>1369</v>
      </c>
      <c r="M248" s="96" t="s">
        <v>393</v>
      </c>
      <c r="N248" s="96" t="s">
        <v>393</v>
      </c>
      <c r="O248" s="96" t="s">
        <v>2553</v>
      </c>
      <c r="P248" s="96" t="s">
        <v>2554</v>
      </c>
      <c r="Q248" s="96" t="s">
        <v>3394</v>
      </c>
      <c r="R248" s="96" t="s">
        <v>3395</v>
      </c>
      <c r="S248" s="96" t="s">
        <v>396</v>
      </c>
    </row>
    <row r="249" spans="1:19" x14ac:dyDescent="0.3">
      <c r="A249" s="96" t="s">
        <v>393</v>
      </c>
      <c r="B249" s="96" t="s">
        <v>3113</v>
      </c>
      <c r="C249" s="96" t="s">
        <v>3114</v>
      </c>
      <c r="D249" s="96" t="s">
        <v>3115</v>
      </c>
      <c r="E249" s="96" t="s">
        <v>3115</v>
      </c>
      <c r="F249" s="96" t="s">
        <v>393</v>
      </c>
      <c r="G249" s="96" t="s">
        <v>393</v>
      </c>
      <c r="H249" s="96" t="s">
        <v>3115</v>
      </c>
      <c r="I249" s="96" t="s">
        <v>393</v>
      </c>
      <c r="J249" s="96" t="s">
        <v>393</v>
      </c>
      <c r="K249" s="96" t="s">
        <v>1368</v>
      </c>
      <c r="L249" s="96" t="s">
        <v>1369</v>
      </c>
      <c r="M249" s="96" t="s">
        <v>393</v>
      </c>
      <c r="N249" s="96" t="s">
        <v>393</v>
      </c>
      <c r="O249" s="96" t="s">
        <v>2233</v>
      </c>
      <c r="P249" s="96" t="s">
        <v>2234</v>
      </c>
      <c r="Q249" s="96" t="s">
        <v>3396</v>
      </c>
      <c r="R249" s="96" t="s">
        <v>3396</v>
      </c>
      <c r="S249" s="96" t="s">
        <v>396</v>
      </c>
    </row>
    <row r="250" spans="1:19" x14ac:dyDescent="0.3">
      <c r="A250" s="96" t="s">
        <v>393</v>
      </c>
      <c r="B250" s="96" t="s">
        <v>3113</v>
      </c>
      <c r="C250" s="96" t="s">
        <v>3114</v>
      </c>
      <c r="D250" s="96" t="s">
        <v>3115</v>
      </c>
      <c r="E250" s="96" t="s">
        <v>3115</v>
      </c>
      <c r="F250" s="96" t="s">
        <v>393</v>
      </c>
      <c r="G250" s="96" t="s">
        <v>393</v>
      </c>
      <c r="H250" s="96" t="s">
        <v>3115</v>
      </c>
      <c r="I250" s="96" t="s">
        <v>393</v>
      </c>
      <c r="J250" s="96" t="s">
        <v>393</v>
      </c>
      <c r="K250" s="96" t="s">
        <v>1368</v>
      </c>
      <c r="L250" s="96" t="s">
        <v>1369</v>
      </c>
      <c r="M250" s="96" t="s">
        <v>393</v>
      </c>
      <c r="N250" s="96" t="s">
        <v>393</v>
      </c>
      <c r="O250" s="96" t="s">
        <v>2557</v>
      </c>
      <c r="P250" s="96" t="s">
        <v>2558</v>
      </c>
      <c r="Q250" s="96" t="s">
        <v>3397</v>
      </c>
      <c r="R250" s="96" t="s">
        <v>3398</v>
      </c>
      <c r="S250" s="96" t="s">
        <v>396</v>
      </c>
    </row>
    <row r="251" spans="1:19" x14ac:dyDescent="0.3">
      <c r="A251" s="96" t="s">
        <v>393</v>
      </c>
      <c r="B251" s="96" t="s">
        <v>3113</v>
      </c>
      <c r="C251" s="96" t="s">
        <v>3114</v>
      </c>
      <c r="D251" s="96" t="s">
        <v>3115</v>
      </c>
      <c r="E251" s="96" t="s">
        <v>3115</v>
      </c>
      <c r="F251" s="96" t="s">
        <v>393</v>
      </c>
      <c r="G251" s="96" t="s">
        <v>393</v>
      </c>
      <c r="H251" s="96" t="s">
        <v>3115</v>
      </c>
      <c r="I251" s="96" t="s">
        <v>393</v>
      </c>
      <c r="J251" s="96" t="s">
        <v>393</v>
      </c>
      <c r="K251" s="96" t="s">
        <v>1368</v>
      </c>
      <c r="L251" s="96" t="s">
        <v>1369</v>
      </c>
      <c r="M251" s="96" t="s">
        <v>393</v>
      </c>
      <c r="N251" s="96" t="s">
        <v>393</v>
      </c>
      <c r="O251" s="96" t="s">
        <v>2236</v>
      </c>
      <c r="P251" s="96" t="s">
        <v>2237</v>
      </c>
      <c r="Q251" s="96" t="s">
        <v>3399</v>
      </c>
      <c r="R251" s="96" t="s">
        <v>3399</v>
      </c>
      <c r="S251" s="96" t="s">
        <v>396</v>
      </c>
    </row>
    <row r="252" spans="1:19" x14ac:dyDescent="0.3">
      <c r="A252" s="96" t="s">
        <v>393</v>
      </c>
      <c r="B252" s="96" t="s">
        <v>3113</v>
      </c>
      <c r="C252" s="96" t="s">
        <v>3114</v>
      </c>
      <c r="D252" s="96" t="s">
        <v>3115</v>
      </c>
      <c r="E252" s="96" t="s">
        <v>3115</v>
      </c>
      <c r="F252" s="96" t="s">
        <v>393</v>
      </c>
      <c r="G252" s="96" t="s">
        <v>393</v>
      </c>
      <c r="H252" s="96" t="s">
        <v>3115</v>
      </c>
      <c r="I252" s="96" t="s">
        <v>393</v>
      </c>
      <c r="J252" s="96" t="s">
        <v>393</v>
      </c>
      <c r="K252" s="96" t="s">
        <v>1368</v>
      </c>
      <c r="L252" s="96" t="s">
        <v>1369</v>
      </c>
      <c r="M252" s="96" t="s">
        <v>393</v>
      </c>
      <c r="N252" s="96" t="s">
        <v>393</v>
      </c>
      <c r="O252" s="96" t="s">
        <v>2239</v>
      </c>
      <c r="P252" s="96" t="s">
        <v>2240</v>
      </c>
      <c r="Q252" s="96" t="s">
        <v>3400</v>
      </c>
      <c r="R252" s="96" t="s">
        <v>3400</v>
      </c>
      <c r="S252" s="96" t="s">
        <v>396</v>
      </c>
    </row>
    <row r="253" spans="1:19" x14ac:dyDescent="0.3">
      <c r="A253" s="96" t="s">
        <v>393</v>
      </c>
      <c r="B253" s="96" t="s">
        <v>3113</v>
      </c>
      <c r="C253" s="96" t="s">
        <v>3114</v>
      </c>
      <c r="D253" s="96" t="s">
        <v>3115</v>
      </c>
      <c r="E253" s="96" t="s">
        <v>3115</v>
      </c>
      <c r="F253" s="96" t="s">
        <v>393</v>
      </c>
      <c r="G253" s="96" t="s">
        <v>393</v>
      </c>
      <c r="H253" s="96" t="s">
        <v>3115</v>
      </c>
      <c r="I253" s="96" t="s">
        <v>393</v>
      </c>
      <c r="J253" s="96" t="s">
        <v>393</v>
      </c>
      <c r="K253" s="96" t="s">
        <v>1368</v>
      </c>
      <c r="L253" s="96" t="s">
        <v>1369</v>
      </c>
      <c r="M253" s="96" t="s">
        <v>393</v>
      </c>
      <c r="N253" s="96" t="s">
        <v>393</v>
      </c>
      <c r="O253" s="96" t="s">
        <v>2243</v>
      </c>
      <c r="P253" s="96" t="s">
        <v>2244</v>
      </c>
      <c r="Q253" s="96" t="s">
        <v>3401</v>
      </c>
      <c r="R253" s="96" t="s">
        <v>3402</v>
      </c>
      <c r="S253" s="96" t="s">
        <v>396</v>
      </c>
    </row>
    <row r="254" spans="1:19" x14ac:dyDescent="0.3">
      <c r="A254" s="96" t="s">
        <v>393</v>
      </c>
      <c r="B254" s="96" t="s">
        <v>3113</v>
      </c>
      <c r="C254" s="96" t="s">
        <v>3114</v>
      </c>
      <c r="D254" s="96" t="s">
        <v>3115</v>
      </c>
      <c r="E254" s="96" t="s">
        <v>3115</v>
      </c>
      <c r="F254" s="96" t="s">
        <v>393</v>
      </c>
      <c r="G254" s="96" t="s">
        <v>393</v>
      </c>
      <c r="H254" s="96" t="s">
        <v>3115</v>
      </c>
      <c r="I254" s="96" t="s">
        <v>393</v>
      </c>
      <c r="J254" s="96" t="s">
        <v>393</v>
      </c>
      <c r="K254" s="96" t="s">
        <v>1368</v>
      </c>
      <c r="L254" s="96" t="s">
        <v>1369</v>
      </c>
      <c r="M254" s="96" t="s">
        <v>393</v>
      </c>
      <c r="N254" s="96" t="s">
        <v>393</v>
      </c>
      <c r="O254" s="96" t="s">
        <v>2247</v>
      </c>
      <c r="P254" s="96" t="s">
        <v>2248</v>
      </c>
      <c r="Q254" s="96" t="s">
        <v>3403</v>
      </c>
      <c r="R254" s="96" t="s">
        <v>3403</v>
      </c>
      <c r="S254" s="96" t="s">
        <v>396</v>
      </c>
    </row>
    <row r="255" spans="1:19" x14ac:dyDescent="0.3">
      <c r="A255" s="96" t="s">
        <v>393</v>
      </c>
      <c r="B255" s="96" t="s">
        <v>3113</v>
      </c>
      <c r="C255" s="96" t="s">
        <v>3114</v>
      </c>
      <c r="D255" s="96" t="s">
        <v>3115</v>
      </c>
      <c r="E255" s="96" t="s">
        <v>3115</v>
      </c>
      <c r="F255" s="96" t="s">
        <v>393</v>
      </c>
      <c r="G255" s="96" t="s">
        <v>393</v>
      </c>
      <c r="H255" s="96" t="s">
        <v>3115</v>
      </c>
      <c r="I255" s="96" t="s">
        <v>393</v>
      </c>
      <c r="J255" s="96" t="s">
        <v>393</v>
      </c>
      <c r="K255" s="96" t="s">
        <v>1368</v>
      </c>
      <c r="L255" s="96" t="s">
        <v>1369</v>
      </c>
      <c r="M255" s="96" t="s">
        <v>393</v>
      </c>
      <c r="N255" s="96" t="s">
        <v>393</v>
      </c>
      <c r="O255" s="96" t="s">
        <v>2250</v>
      </c>
      <c r="P255" s="96" t="s">
        <v>2251</v>
      </c>
      <c r="Q255" s="96" t="s">
        <v>3404</v>
      </c>
      <c r="R255" s="96" t="s">
        <v>3405</v>
      </c>
      <c r="S255" s="96" t="s">
        <v>396</v>
      </c>
    </row>
    <row r="256" spans="1:19" x14ac:dyDescent="0.3">
      <c r="A256" s="96" t="s">
        <v>393</v>
      </c>
      <c r="B256" s="96" t="s">
        <v>3113</v>
      </c>
      <c r="C256" s="96" t="s">
        <v>3114</v>
      </c>
      <c r="D256" s="96" t="s">
        <v>3115</v>
      </c>
      <c r="E256" s="96" t="s">
        <v>3115</v>
      </c>
      <c r="F256" s="96" t="s">
        <v>393</v>
      </c>
      <c r="G256" s="96" t="s">
        <v>393</v>
      </c>
      <c r="H256" s="96" t="s">
        <v>3115</v>
      </c>
      <c r="I256" s="96" t="s">
        <v>393</v>
      </c>
      <c r="J256" s="96" t="s">
        <v>393</v>
      </c>
      <c r="K256" s="96" t="s">
        <v>1368</v>
      </c>
      <c r="L256" s="96" t="s">
        <v>1369</v>
      </c>
      <c r="M256" s="96" t="s">
        <v>393</v>
      </c>
      <c r="N256" s="96" t="s">
        <v>393</v>
      </c>
      <c r="O256" s="96" t="s">
        <v>2254</v>
      </c>
      <c r="P256" s="96" t="s">
        <v>2255</v>
      </c>
      <c r="Q256" s="96" t="s">
        <v>3406</v>
      </c>
      <c r="R256" s="96" t="s">
        <v>3406</v>
      </c>
      <c r="S256" s="96" t="s">
        <v>396</v>
      </c>
    </row>
    <row r="257" spans="1:19" x14ac:dyDescent="0.3">
      <c r="A257" s="96" t="s">
        <v>393</v>
      </c>
      <c r="B257" s="96" t="s">
        <v>3113</v>
      </c>
      <c r="C257" s="96" t="s">
        <v>3114</v>
      </c>
      <c r="D257" s="96" t="s">
        <v>3115</v>
      </c>
      <c r="E257" s="96" t="s">
        <v>3115</v>
      </c>
      <c r="F257" s="96" t="s">
        <v>393</v>
      </c>
      <c r="G257" s="96" t="s">
        <v>393</v>
      </c>
      <c r="H257" s="96" t="s">
        <v>3115</v>
      </c>
      <c r="I257" s="96" t="s">
        <v>393</v>
      </c>
      <c r="J257" s="96" t="s">
        <v>393</v>
      </c>
      <c r="K257" s="96" t="s">
        <v>1368</v>
      </c>
      <c r="L257" s="96" t="s">
        <v>1369</v>
      </c>
      <c r="M257" s="96" t="s">
        <v>393</v>
      </c>
      <c r="N257" s="96" t="s">
        <v>393</v>
      </c>
      <c r="O257" s="96" t="s">
        <v>2257</v>
      </c>
      <c r="P257" s="96" t="s">
        <v>2258</v>
      </c>
      <c r="Q257" s="96" t="s">
        <v>3407</v>
      </c>
      <c r="R257" s="96" t="s">
        <v>3407</v>
      </c>
      <c r="S257" s="96" t="s">
        <v>396</v>
      </c>
    </row>
    <row r="258" spans="1:19" x14ac:dyDescent="0.3">
      <c r="A258" s="96" t="s">
        <v>393</v>
      </c>
      <c r="B258" s="96" t="s">
        <v>3113</v>
      </c>
      <c r="C258" s="96" t="s">
        <v>3114</v>
      </c>
      <c r="D258" s="96" t="s">
        <v>3115</v>
      </c>
      <c r="E258" s="96" t="s">
        <v>3115</v>
      </c>
      <c r="F258" s="96" t="s">
        <v>393</v>
      </c>
      <c r="G258" s="96" t="s">
        <v>393</v>
      </c>
      <c r="H258" s="96" t="s">
        <v>3115</v>
      </c>
      <c r="I258" s="96" t="s">
        <v>393</v>
      </c>
      <c r="J258" s="96" t="s">
        <v>393</v>
      </c>
      <c r="K258" s="96" t="s">
        <v>1368</v>
      </c>
      <c r="L258" s="96" t="s">
        <v>1369</v>
      </c>
      <c r="M258" s="96" t="s">
        <v>393</v>
      </c>
      <c r="N258" s="96" t="s">
        <v>393</v>
      </c>
      <c r="O258" s="96" t="s">
        <v>2260</v>
      </c>
      <c r="P258" s="96" t="s">
        <v>2261</v>
      </c>
      <c r="Q258" s="96" t="s">
        <v>3408</v>
      </c>
      <c r="R258" s="96" t="s">
        <v>3409</v>
      </c>
      <c r="S258" s="96" t="s">
        <v>396</v>
      </c>
    </row>
    <row r="259" spans="1:19" x14ac:dyDescent="0.3">
      <c r="A259" s="96" t="s">
        <v>393</v>
      </c>
      <c r="B259" s="96" t="s">
        <v>3113</v>
      </c>
      <c r="C259" s="96" t="s">
        <v>3114</v>
      </c>
      <c r="D259" s="96" t="s">
        <v>3115</v>
      </c>
      <c r="E259" s="96" t="s">
        <v>3115</v>
      </c>
      <c r="F259" s="96" t="s">
        <v>393</v>
      </c>
      <c r="G259" s="96" t="s">
        <v>393</v>
      </c>
      <c r="H259" s="96" t="s">
        <v>3115</v>
      </c>
      <c r="I259" s="96" t="s">
        <v>393</v>
      </c>
      <c r="J259" s="96" t="s">
        <v>393</v>
      </c>
      <c r="K259" s="96" t="s">
        <v>1368</v>
      </c>
      <c r="L259" s="96" t="s">
        <v>1369</v>
      </c>
      <c r="M259" s="96" t="s">
        <v>393</v>
      </c>
      <c r="N259" s="96" t="s">
        <v>393</v>
      </c>
      <c r="O259" s="96" t="s">
        <v>2264</v>
      </c>
      <c r="P259" s="96" t="s">
        <v>2265</v>
      </c>
      <c r="Q259" s="96" t="s">
        <v>3410</v>
      </c>
      <c r="R259" s="96" t="s">
        <v>3411</v>
      </c>
      <c r="S259" s="96" t="s">
        <v>396</v>
      </c>
    </row>
    <row r="260" spans="1:19" x14ac:dyDescent="0.3">
      <c r="A260" s="96" t="s">
        <v>393</v>
      </c>
      <c r="B260" s="96" t="s">
        <v>3113</v>
      </c>
      <c r="C260" s="96" t="s">
        <v>3114</v>
      </c>
      <c r="D260" s="96" t="s">
        <v>3115</v>
      </c>
      <c r="E260" s="96" t="s">
        <v>3115</v>
      </c>
      <c r="F260" s="96" t="s">
        <v>393</v>
      </c>
      <c r="G260" s="96" t="s">
        <v>393</v>
      </c>
      <c r="H260" s="96" t="s">
        <v>3115</v>
      </c>
      <c r="I260" s="96" t="s">
        <v>393</v>
      </c>
      <c r="J260" s="96" t="s">
        <v>393</v>
      </c>
      <c r="K260" s="96" t="s">
        <v>1368</v>
      </c>
      <c r="L260" s="96" t="s">
        <v>1369</v>
      </c>
      <c r="M260" s="96" t="s">
        <v>393</v>
      </c>
      <c r="N260" s="96" t="s">
        <v>393</v>
      </c>
      <c r="O260" s="96" t="s">
        <v>2268</v>
      </c>
      <c r="P260" s="96" t="s">
        <v>2269</v>
      </c>
      <c r="Q260" s="96" t="s">
        <v>3412</v>
      </c>
      <c r="R260" s="96" t="s">
        <v>3413</v>
      </c>
      <c r="S260" s="96" t="s">
        <v>396</v>
      </c>
    </row>
    <row r="261" spans="1:19" x14ac:dyDescent="0.3">
      <c r="A261" s="96" t="s">
        <v>393</v>
      </c>
      <c r="B261" s="96" t="s">
        <v>3113</v>
      </c>
      <c r="C261" s="96" t="s">
        <v>3114</v>
      </c>
      <c r="D261" s="96" t="s">
        <v>3115</v>
      </c>
      <c r="E261" s="96" t="s">
        <v>3115</v>
      </c>
      <c r="F261" s="96" t="s">
        <v>393</v>
      </c>
      <c r="G261" s="96" t="s">
        <v>393</v>
      </c>
      <c r="H261" s="96" t="s">
        <v>3115</v>
      </c>
      <c r="I261" s="96" t="s">
        <v>393</v>
      </c>
      <c r="J261" s="96" t="s">
        <v>393</v>
      </c>
      <c r="K261" s="96" t="s">
        <v>1368</v>
      </c>
      <c r="L261" s="96" t="s">
        <v>1369</v>
      </c>
      <c r="M261" s="96" t="s">
        <v>393</v>
      </c>
      <c r="N261" s="96" t="s">
        <v>393</v>
      </c>
      <c r="O261" s="96" t="s">
        <v>2272</v>
      </c>
      <c r="P261" s="96" t="s">
        <v>2273</v>
      </c>
      <c r="Q261" s="96" t="s">
        <v>3414</v>
      </c>
      <c r="R261" s="96" t="s">
        <v>3414</v>
      </c>
      <c r="S261" s="96" t="s">
        <v>396</v>
      </c>
    </row>
    <row r="262" spans="1:19" x14ac:dyDescent="0.3">
      <c r="A262" s="96" t="s">
        <v>393</v>
      </c>
      <c r="B262" s="96" t="s">
        <v>3113</v>
      </c>
      <c r="C262" s="96" t="s">
        <v>3114</v>
      </c>
      <c r="D262" s="96" t="s">
        <v>3115</v>
      </c>
      <c r="E262" s="96" t="s">
        <v>3115</v>
      </c>
      <c r="F262" s="96" t="s">
        <v>393</v>
      </c>
      <c r="G262" s="96" t="s">
        <v>393</v>
      </c>
      <c r="H262" s="96" t="s">
        <v>3115</v>
      </c>
      <c r="I262" s="96" t="s">
        <v>393</v>
      </c>
      <c r="J262" s="96" t="s">
        <v>393</v>
      </c>
      <c r="K262" s="96" t="s">
        <v>1368</v>
      </c>
      <c r="L262" s="96" t="s">
        <v>1369</v>
      </c>
      <c r="M262" s="96" t="s">
        <v>393</v>
      </c>
      <c r="N262" s="96" t="s">
        <v>393</v>
      </c>
      <c r="O262" s="96" t="s">
        <v>2275</v>
      </c>
      <c r="P262" s="96" t="s">
        <v>2276</v>
      </c>
      <c r="Q262" s="96" t="s">
        <v>3415</v>
      </c>
      <c r="R262" s="96" t="s">
        <v>3415</v>
      </c>
      <c r="S262" s="96" t="s">
        <v>396</v>
      </c>
    </row>
    <row r="263" spans="1:19" x14ac:dyDescent="0.3">
      <c r="A263" s="96" t="s">
        <v>393</v>
      </c>
      <c r="B263" s="96" t="s">
        <v>3113</v>
      </c>
      <c r="C263" s="96" t="s">
        <v>3114</v>
      </c>
      <c r="D263" s="96" t="s">
        <v>3115</v>
      </c>
      <c r="E263" s="96" t="s">
        <v>3115</v>
      </c>
      <c r="F263" s="96" t="s">
        <v>393</v>
      </c>
      <c r="G263" s="96" t="s">
        <v>393</v>
      </c>
      <c r="H263" s="96" t="s">
        <v>3115</v>
      </c>
      <c r="I263" s="96" t="s">
        <v>393</v>
      </c>
      <c r="J263" s="96" t="s">
        <v>393</v>
      </c>
      <c r="K263" s="96" t="s">
        <v>1368</v>
      </c>
      <c r="L263" s="96" t="s">
        <v>1369</v>
      </c>
      <c r="M263" s="96" t="s">
        <v>393</v>
      </c>
      <c r="N263" s="96" t="s">
        <v>393</v>
      </c>
      <c r="O263" s="96" t="s">
        <v>2278</v>
      </c>
      <c r="P263" s="96" t="s">
        <v>2279</v>
      </c>
      <c r="Q263" s="96" t="s">
        <v>3416</v>
      </c>
      <c r="R263" s="96" t="s">
        <v>3416</v>
      </c>
      <c r="S263" s="96" t="s">
        <v>396</v>
      </c>
    </row>
    <row r="264" spans="1:19" x14ac:dyDescent="0.3">
      <c r="A264" s="96" t="s">
        <v>393</v>
      </c>
      <c r="B264" s="96" t="s">
        <v>3113</v>
      </c>
      <c r="C264" s="96" t="s">
        <v>3114</v>
      </c>
      <c r="D264" s="96" t="s">
        <v>3115</v>
      </c>
      <c r="E264" s="96" t="s">
        <v>3115</v>
      </c>
      <c r="F264" s="96" t="s">
        <v>393</v>
      </c>
      <c r="G264" s="96" t="s">
        <v>393</v>
      </c>
      <c r="H264" s="96" t="s">
        <v>3115</v>
      </c>
      <c r="I264" s="96" t="s">
        <v>393</v>
      </c>
      <c r="J264" s="96" t="s">
        <v>393</v>
      </c>
      <c r="K264" s="96" t="s">
        <v>1368</v>
      </c>
      <c r="L264" s="96" t="s">
        <v>1369</v>
      </c>
      <c r="M264" s="96" t="s">
        <v>393</v>
      </c>
      <c r="N264" s="96" t="s">
        <v>393</v>
      </c>
      <c r="O264" s="96" t="s">
        <v>2281</v>
      </c>
      <c r="P264" s="96" t="s">
        <v>2282</v>
      </c>
      <c r="Q264" s="96" t="s">
        <v>3417</v>
      </c>
      <c r="R264" s="96" t="s">
        <v>3418</v>
      </c>
      <c r="S264" s="96" t="s">
        <v>396</v>
      </c>
    </row>
    <row r="265" spans="1:19" x14ac:dyDescent="0.3">
      <c r="A265" s="96" t="s">
        <v>393</v>
      </c>
      <c r="B265" s="96" t="s">
        <v>3113</v>
      </c>
      <c r="C265" s="96" t="s">
        <v>3114</v>
      </c>
      <c r="D265" s="96" t="s">
        <v>3115</v>
      </c>
      <c r="E265" s="96" t="s">
        <v>3115</v>
      </c>
      <c r="F265" s="96" t="s">
        <v>393</v>
      </c>
      <c r="G265" s="96" t="s">
        <v>393</v>
      </c>
      <c r="H265" s="96" t="s">
        <v>3115</v>
      </c>
      <c r="I265" s="96" t="s">
        <v>393</v>
      </c>
      <c r="J265" s="96" t="s">
        <v>393</v>
      </c>
      <c r="K265" s="96" t="s">
        <v>1368</v>
      </c>
      <c r="L265" s="96" t="s">
        <v>1369</v>
      </c>
      <c r="M265" s="96" t="s">
        <v>393</v>
      </c>
      <c r="N265" s="96" t="s">
        <v>393</v>
      </c>
      <c r="O265" s="96" t="s">
        <v>2285</v>
      </c>
      <c r="P265" s="96" t="s">
        <v>2286</v>
      </c>
      <c r="Q265" s="96" t="s">
        <v>3419</v>
      </c>
      <c r="R265" s="96" t="s">
        <v>3420</v>
      </c>
      <c r="S265" s="96" t="s">
        <v>396</v>
      </c>
    </row>
    <row r="266" spans="1:19" x14ac:dyDescent="0.3">
      <c r="A266" s="96" t="s">
        <v>393</v>
      </c>
      <c r="B266" s="96" t="s">
        <v>3113</v>
      </c>
      <c r="C266" s="96" t="s">
        <v>3114</v>
      </c>
      <c r="D266" s="96" t="s">
        <v>3115</v>
      </c>
      <c r="E266" s="96" t="s">
        <v>3115</v>
      </c>
      <c r="F266" s="96" t="s">
        <v>393</v>
      </c>
      <c r="G266" s="96" t="s">
        <v>393</v>
      </c>
      <c r="H266" s="96" t="s">
        <v>3115</v>
      </c>
      <c r="I266" s="96" t="s">
        <v>393</v>
      </c>
      <c r="J266" s="96" t="s">
        <v>393</v>
      </c>
      <c r="K266" s="96" t="s">
        <v>1368</v>
      </c>
      <c r="L266" s="96" t="s">
        <v>1369</v>
      </c>
      <c r="M266" s="96" t="s">
        <v>393</v>
      </c>
      <c r="N266" s="96" t="s">
        <v>393</v>
      </c>
      <c r="O266" s="96" t="s">
        <v>2289</v>
      </c>
      <c r="P266" s="96" t="s">
        <v>2290</v>
      </c>
      <c r="Q266" s="96" t="s">
        <v>3421</v>
      </c>
      <c r="R266" s="96" t="s">
        <v>3422</v>
      </c>
      <c r="S266" s="96" t="s">
        <v>396</v>
      </c>
    </row>
    <row r="267" spans="1:19" x14ac:dyDescent="0.3">
      <c r="A267" s="96" t="s">
        <v>393</v>
      </c>
      <c r="B267" s="96" t="s">
        <v>3113</v>
      </c>
      <c r="C267" s="96" t="s">
        <v>3114</v>
      </c>
      <c r="D267" s="96" t="s">
        <v>3115</v>
      </c>
      <c r="E267" s="96" t="s">
        <v>3115</v>
      </c>
      <c r="F267" s="96" t="s">
        <v>393</v>
      </c>
      <c r="G267" s="96" t="s">
        <v>393</v>
      </c>
      <c r="H267" s="96" t="s">
        <v>3115</v>
      </c>
      <c r="I267" s="96" t="s">
        <v>393</v>
      </c>
      <c r="J267" s="96" t="s">
        <v>393</v>
      </c>
      <c r="K267" s="96" t="s">
        <v>1368</v>
      </c>
      <c r="L267" s="96" t="s">
        <v>1369</v>
      </c>
      <c r="M267" s="96" t="s">
        <v>393</v>
      </c>
      <c r="N267" s="96" t="s">
        <v>393</v>
      </c>
      <c r="O267" s="96" t="s">
        <v>2293</v>
      </c>
      <c r="P267" s="96" t="s">
        <v>2294</v>
      </c>
      <c r="Q267" s="96" t="s">
        <v>3423</v>
      </c>
      <c r="R267" s="96" t="s">
        <v>3423</v>
      </c>
      <c r="S267" s="96" t="s">
        <v>396</v>
      </c>
    </row>
    <row r="268" spans="1:19" x14ac:dyDescent="0.3">
      <c r="A268" s="96" t="s">
        <v>393</v>
      </c>
      <c r="B268" s="96" t="s">
        <v>3113</v>
      </c>
      <c r="C268" s="96" t="s">
        <v>3114</v>
      </c>
      <c r="D268" s="96" t="s">
        <v>3115</v>
      </c>
      <c r="E268" s="96" t="s">
        <v>3115</v>
      </c>
      <c r="F268" s="96" t="s">
        <v>393</v>
      </c>
      <c r="G268" s="96" t="s">
        <v>393</v>
      </c>
      <c r="H268" s="96" t="s">
        <v>3115</v>
      </c>
      <c r="I268" s="96" t="s">
        <v>393</v>
      </c>
      <c r="J268" s="96" t="s">
        <v>393</v>
      </c>
      <c r="K268" s="96" t="s">
        <v>1368</v>
      </c>
      <c r="L268" s="96" t="s">
        <v>1369</v>
      </c>
      <c r="M268" s="96" t="s">
        <v>393</v>
      </c>
      <c r="N268" s="96" t="s">
        <v>393</v>
      </c>
      <c r="O268" s="96" t="s">
        <v>2296</v>
      </c>
      <c r="P268" s="96" t="s">
        <v>2297</v>
      </c>
      <c r="Q268" s="96" t="s">
        <v>3424</v>
      </c>
      <c r="R268" s="96" t="s">
        <v>3425</v>
      </c>
      <c r="S268" s="96" t="s">
        <v>396</v>
      </c>
    </row>
    <row r="269" spans="1:19" x14ac:dyDescent="0.3">
      <c r="A269" s="96" t="s">
        <v>393</v>
      </c>
      <c r="B269" s="96" t="s">
        <v>3113</v>
      </c>
      <c r="C269" s="96" t="s">
        <v>3114</v>
      </c>
      <c r="D269" s="96" t="s">
        <v>3115</v>
      </c>
      <c r="E269" s="96" t="s">
        <v>3115</v>
      </c>
      <c r="F269" s="96" t="s">
        <v>393</v>
      </c>
      <c r="G269" s="96" t="s">
        <v>393</v>
      </c>
      <c r="H269" s="96" t="s">
        <v>3115</v>
      </c>
      <c r="I269" s="96" t="s">
        <v>393</v>
      </c>
      <c r="J269" s="96" t="s">
        <v>393</v>
      </c>
      <c r="K269" s="96" t="s">
        <v>1368</v>
      </c>
      <c r="L269" s="96" t="s">
        <v>1369</v>
      </c>
      <c r="M269" s="96" t="s">
        <v>393</v>
      </c>
      <c r="N269" s="96" t="s">
        <v>393</v>
      </c>
      <c r="O269" s="96" t="s">
        <v>2300</v>
      </c>
      <c r="P269" s="96" t="s">
        <v>2301</v>
      </c>
      <c r="Q269" s="96" t="s">
        <v>3426</v>
      </c>
      <c r="R269" s="96" t="s">
        <v>3427</v>
      </c>
      <c r="S269" s="96" t="s">
        <v>396</v>
      </c>
    </row>
    <row r="270" spans="1:19" x14ac:dyDescent="0.3">
      <c r="A270" s="96" t="s">
        <v>393</v>
      </c>
      <c r="B270" s="96" t="s">
        <v>3113</v>
      </c>
      <c r="C270" s="96" t="s">
        <v>3114</v>
      </c>
      <c r="D270" s="96" t="s">
        <v>3115</v>
      </c>
      <c r="E270" s="96" t="s">
        <v>3115</v>
      </c>
      <c r="F270" s="96" t="s">
        <v>393</v>
      </c>
      <c r="G270" s="96" t="s">
        <v>393</v>
      </c>
      <c r="H270" s="96" t="s">
        <v>3115</v>
      </c>
      <c r="I270" s="96" t="s">
        <v>393</v>
      </c>
      <c r="J270" s="96" t="s">
        <v>393</v>
      </c>
      <c r="K270" s="96" t="s">
        <v>1368</v>
      </c>
      <c r="L270" s="96" t="s">
        <v>1369</v>
      </c>
      <c r="M270" s="96" t="s">
        <v>393</v>
      </c>
      <c r="N270" s="96" t="s">
        <v>393</v>
      </c>
      <c r="O270" s="96" t="s">
        <v>2304</v>
      </c>
      <c r="P270" s="96" t="s">
        <v>2305</v>
      </c>
      <c r="Q270" s="96" t="s">
        <v>3428</v>
      </c>
      <c r="R270" s="96" t="s">
        <v>3429</v>
      </c>
      <c r="S270" s="96" t="s">
        <v>396</v>
      </c>
    </row>
    <row r="271" spans="1:19" x14ac:dyDescent="0.3">
      <c r="A271" s="96" t="s">
        <v>393</v>
      </c>
      <c r="B271" s="96" t="s">
        <v>3113</v>
      </c>
      <c r="C271" s="96" t="s">
        <v>3114</v>
      </c>
      <c r="D271" s="96" t="s">
        <v>3115</v>
      </c>
      <c r="E271" s="96" t="s">
        <v>3115</v>
      </c>
      <c r="F271" s="96" t="s">
        <v>393</v>
      </c>
      <c r="G271" s="96" t="s">
        <v>393</v>
      </c>
      <c r="H271" s="96" t="s">
        <v>3115</v>
      </c>
      <c r="I271" s="96" t="s">
        <v>393</v>
      </c>
      <c r="J271" s="96" t="s">
        <v>393</v>
      </c>
      <c r="K271" s="96" t="s">
        <v>1368</v>
      </c>
      <c r="L271" s="96" t="s">
        <v>1369</v>
      </c>
      <c r="M271" s="96" t="s">
        <v>393</v>
      </c>
      <c r="N271" s="96" t="s">
        <v>393</v>
      </c>
      <c r="O271" s="96" t="s">
        <v>2308</v>
      </c>
      <c r="P271" s="96" t="s">
        <v>2309</v>
      </c>
      <c r="Q271" s="96" t="s">
        <v>3430</v>
      </c>
      <c r="R271" s="96" t="s">
        <v>3430</v>
      </c>
      <c r="S271" s="96" t="s">
        <v>396</v>
      </c>
    </row>
    <row r="272" spans="1:19" x14ac:dyDescent="0.3">
      <c r="A272" s="96" t="s">
        <v>393</v>
      </c>
      <c r="B272" s="96" t="s">
        <v>3113</v>
      </c>
      <c r="C272" s="96" t="s">
        <v>3114</v>
      </c>
      <c r="D272" s="96" t="s">
        <v>3115</v>
      </c>
      <c r="E272" s="96" t="s">
        <v>3115</v>
      </c>
      <c r="F272" s="96" t="s">
        <v>393</v>
      </c>
      <c r="G272" s="96" t="s">
        <v>393</v>
      </c>
      <c r="H272" s="96" t="s">
        <v>3115</v>
      </c>
      <c r="I272" s="96" t="s">
        <v>393</v>
      </c>
      <c r="J272" s="96" t="s">
        <v>393</v>
      </c>
      <c r="K272" s="96" t="s">
        <v>1368</v>
      </c>
      <c r="L272" s="96" t="s">
        <v>1369</v>
      </c>
      <c r="M272" s="96" t="s">
        <v>393</v>
      </c>
      <c r="N272" s="96" t="s">
        <v>393</v>
      </c>
      <c r="O272" s="96" t="s">
        <v>2311</v>
      </c>
      <c r="P272" s="96" t="s">
        <v>2312</v>
      </c>
      <c r="Q272" s="96" t="s">
        <v>3431</v>
      </c>
      <c r="R272" s="96" t="s">
        <v>3432</v>
      </c>
      <c r="S272" s="96" t="s">
        <v>396</v>
      </c>
    </row>
    <row r="273" spans="1:19" x14ac:dyDescent="0.3">
      <c r="A273" s="96" t="s">
        <v>393</v>
      </c>
      <c r="B273" s="96" t="s">
        <v>3113</v>
      </c>
      <c r="C273" s="96" t="s">
        <v>3114</v>
      </c>
      <c r="D273" s="96" t="s">
        <v>3115</v>
      </c>
      <c r="E273" s="96" t="s">
        <v>3115</v>
      </c>
      <c r="F273" s="96" t="s">
        <v>393</v>
      </c>
      <c r="G273" s="96" t="s">
        <v>393</v>
      </c>
      <c r="H273" s="96" t="s">
        <v>3115</v>
      </c>
      <c r="I273" s="96" t="s">
        <v>393</v>
      </c>
      <c r="J273" s="96" t="s">
        <v>393</v>
      </c>
      <c r="K273" s="96" t="s">
        <v>1368</v>
      </c>
      <c r="L273" s="96" t="s">
        <v>1369</v>
      </c>
      <c r="M273" s="96" t="s">
        <v>393</v>
      </c>
      <c r="N273" s="96" t="s">
        <v>393</v>
      </c>
      <c r="O273" s="96" t="s">
        <v>2315</v>
      </c>
      <c r="P273" s="96" t="s">
        <v>2316</v>
      </c>
      <c r="Q273" s="96" t="s">
        <v>3433</v>
      </c>
      <c r="R273" s="96" t="s">
        <v>3434</v>
      </c>
      <c r="S273" s="96" t="s">
        <v>396</v>
      </c>
    </row>
    <row r="274" spans="1:19" x14ac:dyDescent="0.3">
      <c r="A274" s="96" t="s">
        <v>393</v>
      </c>
      <c r="B274" s="96" t="s">
        <v>3113</v>
      </c>
      <c r="C274" s="96" t="s">
        <v>3114</v>
      </c>
      <c r="D274" s="96" t="s">
        <v>3115</v>
      </c>
      <c r="E274" s="96" t="s">
        <v>3115</v>
      </c>
      <c r="F274" s="96" t="s">
        <v>393</v>
      </c>
      <c r="G274" s="96" t="s">
        <v>393</v>
      </c>
      <c r="H274" s="96" t="s">
        <v>3115</v>
      </c>
      <c r="I274" s="96" t="s">
        <v>393</v>
      </c>
      <c r="J274" s="96" t="s">
        <v>393</v>
      </c>
      <c r="K274" s="96" t="s">
        <v>1368</v>
      </c>
      <c r="L274" s="96" t="s">
        <v>1369</v>
      </c>
      <c r="M274" s="96" t="s">
        <v>393</v>
      </c>
      <c r="N274" s="96" t="s">
        <v>393</v>
      </c>
      <c r="O274" s="96" t="s">
        <v>2319</v>
      </c>
      <c r="P274" s="96" t="s">
        <v>2320</v>
      </c>
      <c r="Q274" s="96" t="s">
        <v>3435</v>
      </c>
      <c r="R274" s="96" t="s">
        <v>3436</v>
      </c>
      <c r="S274" s="96" t="s">
        <v>396</v>
      </c>
    </row>
    <row r="275" spans="1:19" x14ac:dyDescent="0.3">
      <c r="A275" s="96" t="s">
        <v>393</v>
      </c>
      <c r="B275" s="96" t="s">
        <v>3113</v>
      </c>
      <c r="C275" s="96" t="s">
        <v>3114</v>
      </c>
      <c r="D275" s="96" t="s">
        <v>3115</v>
      </c>
      <c r="E275" s="96" t="s">
        <v>3115</v>
      </c>
      <c r="F275" s="96" t="s">
        <v>393</v>
      </c>
      <c r="G275" s="96" t="s">
        <v>393</v>
      </c>
      <c r="H275" s="96" t="s">
        <v>3115</v>
      </c>
      <c r="I275" s="96" t="s">
        <v>393</v>
      </c>
      <c r="J275" s="96" t="s">
        <v>393</v>
      </c>
      <c r="K275" s="96" t="s">
        <v>1368</v>
      </c>
      <c r="L275" s="96" t="s">
        <v>1369</v>
      </c>
      <c r="M275" s="96" t="s">
        <v>393</v>
      </c>
      <c r="N275" s="96" t="s">
        <v>393</v>
      </c>
      <c r="O275" s="96" t="s">
        <v>2323</v>
      </c>
      <c r="P275" s="96" t="s">
        <v>2324</v>
      </c>
      <c r="Q275" s="96" t="s">
        <v>3437</v>
      </c>
      <c r="R275" s="96" t="s">
        <v>3438</v>
      </c>
      <c r="S275" s="96" t="s">
        <v>396</v>
      </c>
    </row>
    <row r="276" spans="1:19" x14ac:dyDescent="0.3">
      <c r="A276" s="96" t="s">
        <v>393</v>
      </c>
      <c r="B276" s="96" t="s">
        <v>3113</v>
      </c>
      <c r="C276" s="96" t="s">
        <v>3114</v>
      </c>
      <c r="D276" s="96" t="s">
        <v>3115</v>
      </c>
      <c r="E276" s="96" t="s">
        <v>3115</v>
      </c>
      <c r="F276" s="96" t="s">
        <v>393</v>
      </c>
      <c r="G276" s="96" t="s">
        <v>393</v>
      </c>
      <c r="H276" s="96" t="s">
        <v>3115</v>
      </c>
      <c r="I276" s="96" t="s">
        <v>393</v>
      </c>
      <c r="J276" s="96" t="s">
        <v>393</v>
      </c>
      <c r="K276" s="96" t="s">
        <v>1368</v>
      </c>
      <c r="L276" s="96" t="s">
        <v>1369</v>
      </c>
      <c r="M276" s="96" t="s">
        <v>393</v>
      </c>
      <c r="N276" s="96" t="s">
        <v>393</v>
      </c>
      <c r="O276" s="96" t="s">
        <v>2327</v>
      </c>
      <c r="P276" s="96" t="s">
        <v>2328</v>
      </c>
      <c r="Q276" s="96" t="s">
        <v>3439</v>
      </c>
      <c r="R276" s="96" t="s">
        <v>3439</v>
      </c>
      <c r="S276" s="96" t="s">
        <v>396</v>
      </c>
    </row>
    <row r="277" spans="1:19" x14ac:dyDescent="0.3">
      <c r="A277" s="96" t="s">
        <v>393</v>
      </c>
      <c r="B277" s="96" t="s">
        <v>3113</v>
      </c>
      <c r="C277" s="96" t="s">
        <v>3114</v>
      </c>
      <c r="D277" s="96" t="s">
        <v>3115</v>
      </c>
      <c r="E277" s="96" t="s">
        <v>3115</v>
      </c>
      <c r="F277" s="96" t="s">
        <v>393</v>
      </c>
      <c r="G277" s="96" t="s">
        <v>393</v>
      </c>
      <c r="H277" s="96" t="s">
        <v>3115</v>
      </c>
      <c r="I277" s="96" t="s">
        <v>393</v>
      </c>
      <c r="J277" s="96" t="s">
        <v>393</v>
      </c>
      <c r="K277" s="96" t="s">
        <v>1368</v>
      </c>
      <c r="L277" s="96" t="s">
        <v>1369</v>
      </c>
      <c r="M277" s="96" t="s">
        <v>393</v>
      </c>
      <c r="N277" s="96" t="s">
        <v>393</v>
      </c>
      <c r="O277" s="96" t="s">
        <v>2330</v>
      </c>
      <c r="P277" s="96" t="s">
        <v>2331</v>
      </c>
      <c r="Q277" s="96" t="s">
        <v>3440</v>
      </c>
      <c r="R277" s="96" t="s">
        <v>3440</v>
      </c>
      <c r="S277" s="96" t="s">
        <v>396</v>
      </c>
    </row>
    <row r="278" spans="1:19" x14ac:dyDescent="0.3">
      <c r="A278" s="96" t="s">
        <v>393</v>
      </c>
      <c r="B278" s="96" t="s">
        <v>3113</v>
      </c>
      <c r="C278" s="96" t="s">
        <v>3114</v>
      </c>
      <c r="D278" s="96" t="s">
        <v>3115</v>
      </c>
      <c r="E278" s="96" t="s">
        <v>3115</v>
      </c>
      <c r="F278" s="96" t="s">
        <v>393</v>
      </c>
      <c r="G278" s="96" t="s">
        <v>393</v>
      </c>
      <c r="H278" s="96" t="s">
        <v>3115</v>
      </c>
      <c r="I278" s="96" t="s">
        <v>393</v>
      </c>
      <c r="J278" s="96" t="s">
        <v>393</v>
      </c>
      <c r="K278" s="96" t="s">
        <v>1368</v>
      </c>
      <c r="L278" s="96" t="s">
        <v>1369</v>
      </c>
      <c r="M278" s="96" t="s">
        <v>393</v>
      </c>
      <c r="N278" s="96" t="s">
        <v>393</v>
      </c>
      <c r="O278" s="96" t="s">
        <v>2333</v>
      </c>
      <c r="P278" s="96" t="s">
        <v>2334</v>
      </c>
      <c r="Q278" s="96" t="s">
        <v>3441</v>
      </c>
      <c r="R278" s="96" t="s">
        <v>3442</v>
      </c>
      <c r="S278" s="96" t="s">
        <v>396</v>
      </c>
    </row>
    <row r="279" spans="1:19" x14ac:dyDescent="0.3">
      <c r="A279" s="96" t="s">
        <v>393</v>
      </c>
      <c r="B279" s="96" t="s">
        <v>3113</v>
      </c>
      <c r="C279" s="96" t="s">
        <v>3114</v>
      </c>
      <c r="D279" s="96" t="s">
        <v>3115</v>
      </c>
      <c r="E279" s="96" t="s">
        <v>3115</v>
      </c>
      <c r="F279" s="96" t="s">
        <v>393</v>
      </c>
      <c r="G279" s="96" t="s">
        <v>393</v>
      </c>
      <c r="H279" s="96" t="s">
        <v>3115</v>
      </c>
      <c r="I279" s="96" t="s">
        <v>393</v>
      </c>
      <c r="J279" s="96" t="s">
        <v>393</v>
      </c>
      <c r="K279" s="96" t="s">
        <v>1368</v>
      </c>
      <c r="L279" s="96" t="s">
        <v>1369</v>
      </c>
      <c r="M279" s="96" t="s">
        <v>393</v>
      </c>
      <c r="N279" s="96" t="s">
        <v>393</v>
      </c>
      <c r="O279" s="96" t="s">
        <v>2337</v>
      </c>
      <c r="P279" s="96" t="s">
        <v>2338</v>
      </c>
      <c r="Q279" s="96" t="s">
        <v>3443</v>
      </c>
      <c r="R279" s="96" t="s">
        <v>3444</v>
      </c>
      <c r="S279" s="96" t="s">
        <v>396</v>
      </c>
    </row>
    <row r="280" spans="1:19" x14ac:dyDescent="0.3">
      <c r="A280" s="96" t="s">
        <v>393</v>
      </c>
      <c r="B280" s="96" t="s">
        <v>3113</v>
      </c>
      <c r="C280" s="96" t="s">
        <v>3114</v>
      </c>
      <c r="D280" s="96" t="s">
        <v>3115</v>
      </c>
      <c r="E280" s="96" t="s">
        <v>3115</v>
      </c>
      <c r="F280" s="96" t="s">
        <v>393</v>
      </c>
      <c r="G280" s="96" t="s">
        <v>393</v>
      </c>
      <c r="H280" s="96" t="s">
        <v>3115</v>
      </c>
      <c r="I280" s="96" t="s">
        <v>393</v>
      </c>
      <c r="J280" s="96" t="s">
        <v>393</v>
      </c>
      <c r="K280" s="96" t="s">
        <v>1368</v>
      </c>
      <c r="L280" s="96" t="s">
        <v>1369</v>
      </c>
      <c r="M280" s="96" t="s">
        <v>393</v>
      </c>
      <c r="N280" s="96" t="s">
        <v>393</v>
      </c>
      <c r="O280" s="96" t="s">
        <v>2341</v>
      </c>
      <c r="P280" s="96" t="s">
        <v>2342</v>
      </c>
      <c r="Q280" s="96" t="s">
        <v>3445</v>
      </c>
      <c r="R280" s="96" t="s">
        <v>3445</v>
      </c>
      <c r="S280" s="96" t="s">
        <v>396</v>
      </c>
    </row>
    <row r="281" spans="1:19" x14ac:dyDescent="0.3">
      <c r="A281" s="96" t="s">
        <v>393</v>
      </c>
      <c r="B281" s="96" t="s">
        <v>3113</v>
      </c>
      <c r="C281" s="96" t="s">
        <v>3114</v>
      </c>
      <c r="D281" s="96" t="s">
        <v>3115</v>
      </c>
      <c r="E281" s="96" t="s">
        <v>3115</v>
      </c>
      <c r="F281" s="96" t="s">
        <v>393</v>
      </c>
      <c r="G281" s="96" t="s">
        <v>393</v>
      </c>
      <c r="H281" s="96" t="s">
        <v>3115</v>
      </c>
      <c r="I281" s="96" t="s">
        <v>393</v>
      </c>
      <c r="J281" s="96" t="s">
        <v>393</v>
      </c>
      <c r="K281" s="96" t="s">
        <v>1368</v>
      </c>
      <c r="L281" s="96" t="s">
        <v>1369</v>
      </c>
      <c r="M281" s="96" t="s">
        <v>393</v>
      </c>
      <c r="N281" s="96" t="s">
        <v>393</v>
      </c>
      <c r="O281" s="96" t="s">
        <v>2344</v>
      </c>
      <c r="P281" s="96" t="s">
        <v>2345</v>
      </c>
      <c r="Q281" s="96" t="s">
        <v>3446</v>
      </c>
      <c r="R281" s="96" t="s">
        <v>3447</v>
      </c>
      <c r="S281" s="96" t="s">
        <v>396</v>
      </c>
    </row>
    <row r="282" spans="1:19" x14ac:dyDescent="0.3">
      <c r="A282" s="96" t="s">
        <v>393</v>
      </c>
      <c r="B282" s="96" t="s">
        <v>3113</v>
      </c>
      <c r="C282" s="96" t="s">
        <v>3114</v>
      </c>
      <c r="D282" s="96" t="s">
        <v>3115</v>
      </c>
      <c r="E282" s="96" t="s">
        <v>3115</v>
      </c>
      <c r="F282" s="96" t="s">
        <v>393</v>
      </c>
      <c r="G282" s="96" t="s">
        <v>393</v>
      </c>
      <c r="H282" s="96" t="s">
        <v>3115</v>
      </c>
      <c r="I282" s="96" t="s">
        <v>393</v>
      </c>
      <c r="J282" s="96" t="s">
        <v>393</v>
      </c>
      <c r="K282" s="96" t="s">
        <v>1368</v>
      </c>
      <c r="L282" s="96" t="s">
        <v>1369</v>
      </c>
      <c r="M282" s="96" t="s">
        <v>393</v>
      </c>
      <c r="N282" s="96" t="s">
        <v>393</v>
      </c>
      <c r="O282" s="96" t="s">
        <v>2348</v>
      </c>
      <c r="P282" s="96" t="s">
        <v>2349</v>
      </c>
      <c r="Q282" s="96" t="s">
        <v>3448</v>
      </c>
      <c r="R282" s="96" t="s">
        <v>3449</v>
      </c>
      <c r="S282" s="96" t="s">
        <v>396</v>
      </c>
    </row>
    <row r="283" spans="1:19" x14ac:dyDescent="0.3">
      <c r="A283" s="96" t="s">
        <v>393</v>
      </c>
      <c r="B283" s="96" t="s">
        <v>3113</v>
      </c>
      <c r="C283" s="96" t="s">
        <v>3114</v>
      </c>
      <c r="D283" s="96" t="s">
        <v>3115</v>
      </c>
      <c r="E283" s="96" t="s">
        <v>3115</v>
      </c>
      <c r="F283" s="96" t="s">
        <v>393</v>
      </c>
      <c r="G283" s="96" t="s">
        <v>393</v>
      </c>
      <c r="H283" s="96" t="s">
        <v>3115</v>
      </c>
      <c r="I283" s="96" t="s">
        <v>393</v>
      </c>
      <c r="J283" s="96" t="s">
        <v>393</v>
      </c>
      <c r="K283" s="96" t="s">
        <v>1368</v>
      </c>
      <c r="L283" s="96" t="s">
        <v>1369</v>
      </c>
      <c r="M283" s="96" t="s">
        <v>393</v>
      </c>
      <c r="N283" s="96" t="s">
        <v>393</v>
      </c>
      <c r="O283" s="96" t="s">
        <v>2352</v>
      </c>
      <c r="P283" s="96" t="s">
        <v>2353</v>
      </c>
      <c r="Q283" s="96" t="s">
        <v>3450</v>
      </c>
      <c r="R283" s="96" t="s">
        <v>3450</v>
      </c>
      <c r="S283" s="96" t="s">
        <v>396</v>
      </c>
    </row>
    <row r="284" spans="1:19" x14ac:dyDescent="0.3">
      <c r="A284" s="96" t="s">
        <v>393</v>
      </c>
      <c r="B284" s="96" t="s">
        <v>3113</v>
      </c>
      <c r="C284" s="96" t="s">
        <v>3114</v>
      </c>
      <c r="D284" s="96" t="s">
        <v>3115</v>
      </c>
      <c r="E284" s="96" t="s">
        <v>3115</v>
      </c>
      <c r="F284" s="96" t="s">
        <v>393</v>
      </c>
      <c r="G284" s="96" t="s">
        <v>393</v>
      </c>
      <c r="H284" s="96" t="s">
        <v>3115</v>
      </c>
      <c r="I284" s="96" t="s">
        <v>393</v>
      </c>
      <c r="J284" s="96" t="s">
        <v>393</v>
      </c>
      <c r="K284" s="96" t="s">
        <v>1368</v>
      </c>
      <c r="L284" s="96" t="s">
        <v>1369</v>
      </c>
      <c r="M284" s="96" t="s">
        <v>393</v>
      </c>
      <c r="N284" s="96" t="s">
        <v>393</v>
      </c>
      <c r="O284" s="96" t="s">
        <v>2355</v>
      </c>
      <c r="P284" s="96" t="s">
        <v>2356</v>
      </c>
      <c r="Q284" s="96" t="s">
        <v>3451</v>
      </c>
      <c r="R284" s="96" t="s">
        <v>3451</v>
      </c>
      <c r="S284" s="96" t="s">
        <v>396</v>
      </c>
    </row>
    <row r="285" spans="1:19" x14ac:dyDescent="0.3">
      <c r="A285" s="96" t="s">
        <v>393</v>
      </c>
      <c r="B285" s="96" t="s">
        <v>3113</v>
      </c>
      <c r="C285" s="96" t="s">
        <v>3114</v>
      </c>
      <c r="D285" s="96" t="s">
        <v>3115</v>
      </c>
      <c r="E285" s="96" t="s">
        <v>3115</v>
      </c>
      <c r="F285" s="96" t="s">
        <v>393</v>
      </c>
      <c r="G285" s="96" t="s">
        <v>393</v>
      </c>
      <c r="H285" s="96" t="s">
        <v>3115</v>
      </c>
      <c r="I285" s="96" t="s">
        <v>393</v>
      </c>
      <c r="J285" s="96" t="s">
        <v>393</v>
      </c>
      <c r="K285" s="96" t="s">
        <v>1368</v>
      </c>
      <c r="L285" s="96" t="s">
        <v>1369</v>
      </c>
      <c r="M285" s="96" t="s">
        <v>393</v>
      </c>
      <c r="N285" s="96" t="s">
        <v>393</v>
      </c>
      <c r="O285" s="96" t="s">
        <v>2358</v>
      </c>
      <c r="P285" s="96" t="s">
        <v>2359</v>
      </c>
      <c r="Q285" s="96" t="s">
        <v>3452</v>
      </c>
      <c r="R285" s="96" t="s">
        <v>3452</v>
      </c>
      <c r="S285" s="96" t="s">
        <v>396</v>
      </c>
    </row>
    <row r="286" spans="1:19" x14ac:dyDescent="0.3">
      <c r="A286" s="96" t="s">
        <v>393</v>
      </c>
      <c r="B286" s="96" t="s">
        <v>3113</v>
      </c>
      <c r="C286" s="96" t="s">
        <v>3114</v>
      </c>
      <c r="D286" s="96" t="s">
        <v>3115</v>
      </c>
      <c r="E286" s="96" t="s">
        <v>3115</v>
      </c>
      <c r="F286" s="96" t="s">
        <v>393</v>
      </c>
      <c r="G286" s="96" t="s">
        <v>393</v>
      </c>
      <c r="H286" s="96" t="s">
        <v>3115</v>
      </c>
      <c r="I286" s="96" t="s">
        <v>393</v>
      </c>
      <c r="J286" s="96" t="s">
        <v>393</v>
      </c>
      <c r="K286" s="96" t="s">
        <v>1368</v>
      </c>
      <c r="L286" s="96" t="s">
        <v>1369</v>
      </c>
      <c r="M286" s="96" t="s">
        <v>393</v>
      </c>
      <c r="N286" s="96" t="s">
        <v>393</v>
      </c>
      <c r="O286" s="96" t="s">
        <v>2361</v>
      </c>
      <c r="P286" s="96" t="s">
        <v>2362</v>
      </c>
      <c r="Q286" s="96" t="s">
        <v>3453</v>
      </c>
      <c r="R286" s="96" t="s">
        <v>3454</v>
      </c>
      <c r="S286" s="96" t="s">
        <v>396</v>
      </c>
    </row>
    <row r="287" spans="1:19" x14ac:dyDescent="0.3">
      <c r="A287" s="96" t="s">
        <v>393</v>
      </c>
      <c r="B287" s="96" t="s">
        <v>3113</v>
      </c>
      <c r="C287" s="96" t="s">
        <v>3114</v>
      </c>
      <c r="D287" s="96" t="s">
        <v>3115</v>
      </c>
      <c r="E287" s="96" t="s">
        <v>3115</v>
      </c>
      <c r="F287" s="96" t="s">
        <v>393</v>
      </c>
      <c r="G287" s="96" t="s">
        <v>393</v>
      </c>
      <c r="H287" s="96" t="s">
        <v>3115</v>
      </c>
      <c r="I287" s="96" t="s">
        <v>393</v>
      </c>
      <c r="J287" s="96" t="s">
        <v>393</v>
      </c>
      <c r="K287" s="96" t="s">
        <v>1368</v>
      </c>
      <c r="L287" s="96" t="s">
        <v>1369</v>
      </c>
      <c r="M287" s="96" t="s">
        <v>393</v>
      </c>
      <c r="N287" s="96" t="s">
        <v>393</v>
      </c>
      <c r="O287" s="96" t="s">
        <v>2365</v>
      </c>
      <c r="P287" s="96" t="s">
        <v>2366</v>
      </c>
      <c r="Q287" s="96" t="s">
        <v>3455</v>
      </c>
      <c r="R287" s="96" t="s">
        <v>3456</v>
      </c>
      <c r="S287" s="96" t="s">
        <v>396</v>
      </c>
    </row>
    <row r="288" spans="1:19" x14ac:dyDescent="0.3">
      <c r="A288" s="96" t="s">
        <v>393</v>
      </c>
      <c r="B288" s="96" t="s">
        <v>3113</v>
      </c>
      <c r="C288" s="96" t="s">
        <v>3114</v>
      </c>
      <c r="D288" s="96" t="s">
        <v>3115</v>
      </c>
      <c r="E288" s="96" t="s">
        <v>3115</v>
      </c>
      <c r="F288" s="96" t="s">
        <v>393</v>
      </c>
      <c r="G288" s="96" t="s">
        <v>393</v>
      </c>
      <c r="H288" s="96" t="s">
        <v>3115</v>
      </c>
      <c r="I288" s="96" t="s">
        <v>393</v>
      </c>
      <c r="J288" s="96" t="s">
        <v>393</v>
      </c>
      <c r="K288" s="96" t="s">
        <v>1368</v>
      </c>
      <c r="L288" s="96" t="s">
        <v>1369</v>
      </c>
      <c r="M288" s="96" t="s">
        <v>393</v>
      </c>
      <c r="N288" s="96" t="s">
        <v>393</v>
      </c>
      <c r="O288" s="96" t="s">
        <v>2369</v>
      </c>
      <c r="P288" s="96" t="s">
        <v>2370</v>
      </c>
      <c r="Q288" s="96" t="s">
        <v>3457</v>
      </c>
      <c r="R288" s="96" t="s">
        <v>3458</v>
      </c>
      <c r="S288" s="96" t="s">
        <v>396</v>
      </c>
    </row>
    <row r="289" spans="1:19" x14ac:dyDescent="0.3">
      <c r="A289" s="96" t="s">
        <v>393</v>
      </c>
      <c r="B289" s="96" t="s">
        <v>3113</v>
      </c>
      <c r="C289" s="96" t="s">
        <v>3114</v>
      </c>
      <c r="D289" s="96" t="s">
        <v>3115</v>
      </c>
      <c r="E289" s="96" t="s">
        <v>3115</v>
      </c>
      <c r="F289" s="96" t="s">
        <v>393</v>
      </c>
      <c r="G289" s="96" t="s">
        <v>393</v>
      </c>
      <c r="H289" s="96" t="s">
        <v>3115</v>
      </c>
      <c r="I289" s="96" t="s">
        <v>393</v>
      </c>
      <c r="J289" s="96" t="s">
        <v>393</v>
      </c>
      <c r="K289" s="96" t="s">
        <v>1368</v>
      </c>
      <c r="L289" s="96" t="s">
        <v>1369</v>
      </c>
      <c r="M289" s="96" t="s">
        <v>393</v>
      </c>
      <c r="N289" s="96" t="s">
        <v>393</v>
      </c>
      <c r="O289" s="96" t="s">
        <v>2373</v>
      </c>
      <c r="P289" s="96" t="s">
        <v>2374</v>
      </c>
      <c r="Q289" s="96" t="s">
        <v>3459</v>
      </c>
      <c r="R289" s="96" t="s">
        <v>3460</v>
      </c>
      <c r="S289" s="96" t="s">
        <v>396</v>
      </c>
    </row>
    <row r="290" spans="1:19" x14ac:dyDescent="0.3">
      <c r="A290" s="96" t="s">
        <v>393</v>
      </c>
      <c r="B290" s="96" t="s">
        <v>3113</v>
      </c>
      <c r="C290" s="96" t="s">
        <v>3114</v>
      </c>
      <c r="D290" s="96" t="s">
        <v>3115</v>
      </c>
      <c r="E290" s="96" t="s">
        <v>3115</v>
      </c>
      <c r="F290" s="96" t="s">
        <v>393</v>
      </c>
      <c r="G290" s="96" t="s">
        <v>393</v>
      </c>
      <c r="H290" s="96" t="s">
        <v>3115</v>
      </c>
      <c r="I290" s="96" t="s">
        <v>393</v>
      </c>
      <c r="J290" s="96" t="s">
        <v>393</v>
      </c>
      <c r="K290" s="96" t="s">
        <v>1368</v>
      </c>
      <c r="L290" s="96" t="s">
        <v>1369</v>
      </c>
      <c r="M290" s="96" t="s">
        <v>393</v>
      </c>
      <c r="N290" s="96" t="s">
        <v>393</v>
      </c>
      <c r="O290" s="96" t="s">
        <v>2377</v>
      </c>
      <c r="P290" s="96" t="s">
        <v>2378</v>
      </c>
      <c r="Q290" s="96" t="s">
        <v>3461</v>
      </c>
      <c r="R290" s="96" t="s">
        <v>3462</v>
      </c>
      <c r="S290" s="96" t="s">
        <v>396</v>
      </c>
    </row>
    <row r="291" spans="1:19" x14ac:dyDescent="0.3">
      <c r="A291" s="96" t="s">
        <v>393</v>
      </c>
      <c r="B291" s="96" t="s">
        <v>3113</v>
      </c>
      <c r="C291" s="96" t="s">
        <v>3114</v>
      </c>
      <c r="D291" s="96" t="s">
        <v>3115</v>
      </c>
      <c r="E291" s="96" t="s">
        <v>3115</v>
      </c>
      <c r="F291" s="96" t="s">
        <v>393</v>
      </c>
      <c r="G291" s="96" t="s">
        <v>393</v>
      </c>
      <c r="H291" s="96" t="s">
        <v>3115</v>
      </c>
      <c r="I291" s="96" t="s">
        <v>393</v>
      </c>
      <c r="J291" s="96" t="s">
        <v>393</v>
      </c>
      <c r="K291" s="96" t="s">
        <v>1368</v>
      </c>
      <c r="L291" s="96" t="s">
        <v>1369</v>
      </c>
      <c r="M291" s="96" t="s">
        <v>393</v>
      </c>
      <c r="N291" s="96" t="s">
        <v>393</v>
      </c>
      <c r="O291" s="96" t="s">
        <v>2381</v>
      </c>
      <c r="P291" s="96" t="s">
        <v>2382</v>
      </c>
      <c r="Q291" s="96" t="s">
        <v>3463</v>
      </c>
      <c r="R291" s="96" t="s">
        <v>3464</v>
      </c>
      <c r="S291" s="96" t="s">
        <v>396</v>
      </c>
    </row>
    <row r="292" spans="1:19" x14ac:dyDescent="0.3">
      <c r="A292" s="96" t="s">
        <v>393</v>
      </c>
      <c r="B292" s="96" t="s">
        <v>3113</v>
      </c>
      <c r="C292" s="96" t="s">
        <v>3114</v>
      </c>
      <c r="D292" s="96" t="s">
        <v>3115</v>
      </c>
      <c r="E292" s="96" t="s">
        <v>3115</v>
      </c>
      <c r="F292" s="96" t="s">
        <v>393</v>
      </c>
      <c r="G292" s="96" t="s">
        <v>393</v>
      </c>
      <c r="H292" s="96" t="s">
        <v>3115</v>
      </c>
      <c r="I292" s="96" t="s">
        <v>393</v>
      </c>
      <c r="J292" s="96" t="s">
        <v>393</v>
      </c>
      <c r="K292" s="96" t="s">
        <v>1368</v>
      </c>
      <c r="L292" s="96" t="s">
        <v>1369</v>
      </c>
      <c r="M292" s="96" t="s">
        <v>393</v>
      </c>
      <c r="N292" s="96" t="s">
        <v>393</v>
      </c>
      <c r="O292" s="96" t="s">
        <v>2385</v>
      </c>
      <c r="P292" s="96" t="s">
        <v>2386</v>
      </c>
      <c r="Q292" s="96" t="s">
        <v>3465</v>
      </c>
      <c r="R292" s="96" t="s">
        <v>3466</v>
      </c>
      <c r="S292" s="96" t="s">
        <v>396</v>
      </c>
    </row>
    <row r="293" spans="1:19" x14ac:dyDescent="0.3">
      <c r="A293" s="96" t="s">
        <v>393</v>
      </c>
      <c r="B293" s="96" t="s">
        <v>3113</v>
      </c>
      <c r="C293" s="96" t="s">
        <v>3114</v>
      </c>
      <c r="D293" s="96" t="s">
        <v>3115</v>
      </c>
      <c r="E293" s="96" t="s">
        <v>3115</v>
      </c>
      <c r="F293" s="96" t="s">
        <v>393</v>
      </c>
      <c r="G293" s="96" t="s">
        <v>393</v>
      </c>
      <c r="H293" s="96" t="s">
        <v>3115</v>
      </c>
      <c r="I293" s="96" t="s">
        <v>393</v>
      </c>
      <c r="J293" s="96" t="s">
        <v>393</v>
      </c>
      <c r="K293" s="96" t="s">
        <v>1368</v>
      </c>
      <c r="L293" s="96" t="s">
        <v>1369</v>
      </c>
      <c r="M293" s="96" t="s">
        <v>393</v>
      </c>
      <c r="N293" s="96" t="s">
        <v>393</v>
      </c>
      <c r="O293" s="96" t="s">
        <v>2389</v>
      </c>
      <c r="P293" s="96" t="s">
        <v>2390</v>
      </c>
      <c r="Q293" s="96" t="s">
        <v>3467</v>
      </c>
      <c r="R293" s="96" t="s">
        <v>3468</v>
      </c>
      <c r="S293" s="96" t="s">
        <v>396</v>
      </c>
    </row>
    <row r="294" spans="1:19" x14ac:dyDescent="0.3">
      <c r="A294" s="96" t="s">
        <v>393</v>
      </c>
      <c r="B294" s="96" t="s">
        <v>3113</v>
      </c>
      <c r="C294" s="96" t="s">
        <v>3114</v>
      </c>
      <c r="D294" s="96" t="s">
        <v>3115</v>
      </c>
      <c r="E294" s="96" t="s">
        <v>3115</v>
      </c>
      <c r="F294" s="96" t="s">
        <v>393</v>
      </c>
      <c r="G294" s="96" t="s">
        <v>393</v>
      </c>
      <c r="H294" s="96" t="s">
        <v>3115</v>
      </c>
      <c r="I294" s="96" t="s">
        <v>393</v>
      </c>
      <c r="J294" s="96" t="s">
        <v>393</v>
      </c>
      <c r="K294" s="96" t="s">
        <v>1368</v>
      </c>
      <c r="L294" s="96" t="s">
        <v>1369</v>
      </c>
      <c r="M294" s="96" t="s">
        <v>393</v>
      </c>
      <c r="N294" s="96" t="s">
        <v>393</v>
      </c>
      <c r="O294" s="96" t="s">
        <v>2393</v>
      </c>
      <c r="P294" s="96" t="s">
        <v>2394</v>
      </c>
      <c r="Q294" s="96" t="s">
        <v>3469</v>
      </c>
      <c r="R294" s="96" t="s">
        <v>3469</v>
      </c>
      <c r="S294" s="96" t="s">
        <v>396</v>
      </c>
    </row>
    <row r="295" spans="1:19" x14ac:dyDescent="0.3">
      <c r="A295" s="96" t="s">
        <v>393</v>
      </c>
      <c r="B295" s="96" t="s">
        <v>3113</v>
      </c>
      <c r="C295" s="96" t="s">
        <v>3114</v>
      </c>
      <c r="D295" s="96" t="s">
        <v>3115</v>
      </c>
      <c r="E295" s="96" t="s">
        <v>3115</v>
      </c>
      <c r="F295" s="96" t="s">
        <v>393</v>
      </c>
      <c r="G295" s="96" t="s">
        <v>393</v>
      </c>
      <c r="H295" s="96" t="s">
        <v>3115</v>
      </c>
      <c r="I295" s="96" t="s">
        <v>393</v>
      </c>
      <c r="J295" s="96" t="s">
        <v>393</v>
      </c>
      <c r="K295" s="96" t="s">
        <v>1368</v>
      </c>
      <c r="L295" s="96" t="s">
        <v>1369</v>
      </c>
      <c r="M295" s="96" t="s">
        <v>393</v>
      </c>
      <c r="N295" s="96" t="s">
        <v>393</v>
      </c>
      <c r="O295" s="96" t="s">
        <v>2396</v>
      </c>
      <c r="P295" s="96" t="s">
        <v>2397</v>
      </c>
      <c r="Q295" s="96" t="s">
        <v>3470</v>
      </c>
      <c r="R295" s="96" t="s">
        <v>3471</v>
      </c>
      <c r="S295" s="96" t="s">
        <v>396</v>
      </c>
    </row>
    <row r="296" spans="1:19" x14ac:dyDescent="0.3">
      <c r="A296" s="96" t="s">
        <v>393</v>
      </c>
      <c r="B296" s="96" t="s">
        <v>3113</v>
      </c>
      <c r="C296" s="96" t="s">
        <v>3114</v>
      </c>
      <c r="D296" s="96" t="s">
        <v>3115</v>
      </c>
      <c r="E296" s="96" t="s">
        <v>3115</v>
      </c>
      <c r="F296" s="96" t="s">
        <v>393</v>
      </c>
      <c r="G296" s="96" t="s">
        <v>393</v>
      </c>
      <c r="H296" s="96" t="s">
        <v>3115</v>
      </c>
      <c r="I296" s="96" t="s">
        <v>393</v>
      </c>
      <c r="J296" s="96" t="s">
        <v>393</v>
      </c>
      <c r="K296" s="96" t="s">
        <v>1368</v>
      </c>
      <c r="L296" s="96" t="s">
        <v>1369</v>
      </c>
      <c r="M296" s="96" t="s">
        <v>393</v>
      </c>
      <c r="N296" s="96" t="s">
        <v>393</v>
      </c>
      <c r="O296" s="96" t="s">
        <v>2400</v>
      </c>
      <c r="P296" s="96" t="s">
        <v>2401</v>
      </c>
      <c r="Q296" s="96" t="s">
        <v>3472</v>
      </c>
      <c r="R296" s="96" t="s">
        <v>3472</v>
      </c>
      <c r="S296" s="96" t="s">
        <v>396</v>
      </c>
    </row>
    <row r="297" spans="1:19" x14ac:dyDescent="0.3">
      <c r="A297" s="96" t="s">
        <v>393</v>
      </c>
      <c r="B297" s="96" t="s">
        <v>3113</v>
      </c>
      <c r="C297" s="96" t="s">
        <v>3114</v>
      </c>
      <c r="D297" s="96" t="s">
        <v>3115</v>
      </c>
      <c r="E297" s="96" t="s">
        <v>3115</v>
      </c>
      <c r="F297" s="96" t="s">
        <v>393</v>
      </c>
      <c r="G297" s="96" t="s">
        <v>393</v>
      </c>
      <c r="H297" s="96" t="s">
        <v>3115</v>
      </c>
      <c r="I297" s="96" t="s">
        <v>393</v>
      </c>
      <c r="J297" s="96" t="s">
        <v>393</v>
      </c>
      <c r="K297" s="96" t="s">
        <v>1368</v>
      </c>
      <c r="L297" s="96" t="s">
        <v>1369</v>
      </c>
      <c r="M297" s="96" t="s">
        <v>393</v>
      </c>
      <c r="N297" s="96" t="s">
        <v>393</v>
      </c>
      <c r="O297" s="96" t="s">
        <v>2403</v>
      </c>
      <c r="P297" s="96" t="s">
        <v>2404</v>
      </c>
      <c r="Q297" s="96" t="s">
        <v>3473</v>
      </c>
      <c r="R297" s="96" t="s">
        <v>3474</v>
      </c>
      <c r="S297" s="96" t="s">
        <v>396</v>
      </c>
    </row>
    <row r="298" spans="1:19" x14ac:dyDescent="0.3">
      <c r="A298" s="96" t="s">
        <v>393</v>
      </c>
      <c r="B298" s="96" t="s">
        <v>3113</v>
      </c>
      <c r="C298" s="96" t="s">
        <v>3114</v>
      </c>
      <c r="D298" s="96" t="s">
        <v>3115</v>
      </c>
      <c r="E298" s="96" t="s">
        <v>3115</v>
      </c>
      <c r="F298" s="96" t="s">
        <v>393</v>
      </c>
      <c r="G298" s="96" t="s">
        <v>393</v>
      </c>
      <c r="H298" s="96" t="s">
        <v>3115</v>
      </c>
      <c r="I298" s="96" t="s">
        <v>393</v>
      </c>
      <c r="J298" s="96" t="s">
        <v>393</v>
      </c>
      <c r="K298" s="96" t="s">
        <v>1368</v>
      </c>
      <c r="L298" s="96" t="s">
        <v>1369</v>
      </c>
      <c r="M298" s="96" t="s">
        <v>393</v>
      </c>
      <c r="N298" s="96" t="s">
        <v>393</v>
      </c>
      <c r="O298" s="96" t="s">
        <v>2407</v>
      </c>
      <c r="P298" s="96" t="s">
        <v>2408</v>
      </c>
      <c r="Q298" s="96" t="s">
        <v>3475</v>
      </c>
      <c r="R298" s="96" t="s">
        <v>3475</v>
      </c>
      <c r="S298" s="96" t="s">
        <v>396</v>
      </c>
    </row>
    <row r="299" spans="1:19" x14ac:dyDescent="0.3">
      <c r="A299" s="96" t="s">
        <v>393</v>
      </c>
      <c r="B299" s="96" t="s">
        <v>3113</v>
      </c>
      <c r="C299" s="96" t="s">
        <v>3114</v>
      </c>
      <c r="D299" s="96" t="s">
        <v>3115</v>
      </c>
      <c r="E299" s="96" t="s">
        <v>3115</v>
      </c>
      <c r="F299" s="96" t="s">
        <v>393</v>
      </c>
      <c r="G299" s="96" t="s">
        <v>393</v>
      </c>
      <c r="H299" s="96" t="s">
        <v>3115</v>
      </c>
      <c r="I299" s="96" t="s">
        <v>393</v>
      </c>
      <c r="J299" s="96" t="s">
        <v>393</v>
      </c>
      <c r="K299" s="96" t="s">
        <v>1368</v>
      </c>
      <c r="L299" s="96" t="s">
        <v>1369</v>
      </c>
      <c r="M299" s="96" t="s">
        <v>393</v>
      </c>
      <c r="N299" s="96" t="s">
        <v>393</v>
      </c>
      <c r="O299" s="96" t="s">
        <v>2410</v>
      </c>
      <c r="P299" s="96" t="s">
        <v>2411</v>
      </c>
      <c r="Q299" s="96" t="s">
        <v>3476</v>
      </c>
      <c r="R299" s="96" t="s">
        <v>3477</v>
      </c>
      <c r="S299" s="96" t="s">
        <v>396</v>
      </c>
    </row>
    <row r="300" spans="1:19" x14ac:dyDescent="0.3">
      <c r="A300" s="96" t="s">
        <v>393</v>
      </c>
      <c r="B300" s="96" t="s">
        <v>3113</v>
      </c>
      <c r="C300" s="96" t="s">
        <v>3114</v>
      </c>
      <c r="D300" s="96" t="s">
        <v>3115</v>
      </c>
      <c r="E300" s="96" t="s">
        <v>3115</v>
      </c>
      <c r="F300" s="96" t="s">
        <v>393</v>
      </c>
      <c r="G300" s="96" t="s">
        <v>393</v>
      </c>
      <c r="H300" s="96" t="s">
        <v>3115</v>
      </c>
      <c r="I300" s="96" t="s">
        <v>393</v>
      </c>
      <c r="J300" s="96" t="s">
        <v>393</v>
      </c>
      <c r="K300" s="96" t="s">
        <v>1368</v>
      </c>
      <c r="L300" s="96" t="s">
        <v>1369</v>
      </c>
      <c r="M300" s="96" t="s">
        <v>393</v>
      </c>
      <c r="N300" s="96" t="s">
        <v>393</v>
      </c>
      <c r="O300" s="96" t="s">
        <v>2414</v>
      </c>
      <c r="P300" s="96" t="s">
        <v>2415</v>
      </c>
      <c r="Q300" s="96" t="s">
        <v>3478</v>
      </c>
      <c r="R300" s="96" t="s">
        <v>3479</v>
      </c>
      <c r="S300" s="96" t="s">
        <v>396</v>
      </c>
    </row>
    <row r="301" spans="1:19" x14ac:dyDescent="0.3">
      <c r="A301" s="96" t="s">
        <v>393</v>
      </c>
      <c r="B301" s="96" t="s">
        <v>3113</v>
      </c>
      <c r="C301" s="96" t="s">
        <v>3114</v>
      </c>
      <c r="D301" s="96" t="s">
        <v>3115</v>
      </c>
      <c r="E301" s="96" t="s">
        <v>3115</v>
      </c>
      <c r="F301" s="96" t="s">
        <v>393</v>
      </c>
      <c r="G301" s="96" t="s">
        <v>393</v>
      </c>
      <c r="H301" s="96" t="s">
        <v>3115</v>
      </c>
      <c r="I301" s="96" t="s">
        <v>393</v>
      </c>
      <c r="J301" s="96" t="s">
        <v>393</v>
      </c>
      <c r="K301" s="96" t="s">
        <v>1368</v>
      </c>
      <c r="L301" s="96" t="s">
        <v>1369</v>
      </c>
      <c r="M301" s="96" t="s">
        <v>393</v>
      </c>
      <c r="N301" s="96" t="s">
        <v>393</v>
      </c>
      <c r="O301" s="96" t="s">
        <v>2418</v>
      </c>
      <c r="P301" s="96" t="s">
        <v>2419</v>
      </c>
      <c r="Q301" s="96" t="s">
        <v>3480</v>
      </c>
      <c r="R301" s="96" t="s">
        <v>3481</v>
      </c>
      <c r="S301" s="96" t="s">
        <v>396</v>
      </c>
    </row>
    <row r="302" spans="1:19" x14ac:dyDescent="0.3">
      <c r="A302" s="96" t="s">
        <v>393</v>
      </c>
      <c r="B302" s="96" t="s">
        <v>3113</v>
      </c>
      <c r="C302" s="96" t="s">
        <v>3114</v>
      </c>
      <c r="D302" s="96" t="s">
        <v>3115</v>
      </c>
      <c r="E302" s="96" t="s">
        <v>3115</v>
      </c>
      <c r="F302" s="96" t="s">
        <v>393</v>
      </c>
      <c r="G302" s="96" t="s">
        <v>393</v>
      </c>
      <c r="H302" s="96" t="s">
        <v>3115</v>
      </c>
      <c r="I302" s="96" t="s">
        <v>393</v>
      </c>
      <c r="J302" s="96" t="s">
        <v>393</v>
      </c>
      <c r="K302" s="96" t="s">
        <v>1368</v>
      </c>
      <c r="L302" s="96" t="s">
        <v>1369</v>
      </c>
      <c r="M302" s="96" t="s">
        <v>393</v>
      </c>
      <c r="N302" s="96" t="s">
        <v>393</v>
      </c>
      <c r="O302" s="96" t="s">
        <v>2422</v>
      </c>
      <c r="P302" s="96" t="s">
        <v>2423</v>
      </c>
      <c r="Q302" s="96" t="s">
        <v>3482</v>
      </c>
      <c r="R302" s="96" t="s">
        <v>3482</v>
      </c>
      <c r="S302" s="96" t="s">
        <v>396</v>
      </c>
    </row>
    <row r="303" spans="1:19" x14ac:dyDescent="0.3">
      <c r="A303" s="96" t="s">
        <v>393</v>
      </c>
      <c r="B303" s="96" t="s">
        <v>3113</v>
      </c>
      <c r="C303" s="96" t="s">
        <v>3114</v>
      </c>
      <c r="D303" s="96" t="s">
        <v>3115</v>
      </c>
      <c r="E303" s="96" t="s">
        <v>3115</v>
      </c>
      <c r="F303" s="96" t="s">
        <v>393</v>
      </c>
      <c r="G303" s="96" t="s">
        <v>393</v>
      </c>
      <c r="H303" s="96" t="s">
        <v>3115</v>
      </c>
      <c r="I303" s="96" t="s">
        <v>393</v>
      </c>
      <c r="J303" s="96" t="s">
        <v>393</v>
      </c>
      <c r="K303" s="96" t="s">
        <v>1368</v>
      </c>
      <c r="L303" s="96" t="s">
        <v>1369</v>
      </c>
      <c r="M303" s="96" t="s">
        <v>393</v>
      </c>
      <c r="N303" s="96" t="s">
        <v>393</v>
      </c>
      <c r="O303" s="96" t="s">
        <v>2425</v>
      </c>
      <c r="P303" s="96" t="s">
        <v>2426</v>
      </c>
      <c r="Q303" s="96" t="s">
        <v>3483</v>
      </c>
      <c r="R303" s="96" t="s">
        <v>3484</v>
      </c>
      <c r="S303" s="96" t="s">
        <v>396</v>
      </c>
    </row>
    <row r="304" spans="1:19" x14ac:dyDescent="0.3">
      <c r="A304" s="96" t="s">
        <v>393</v>
      </c>
      <c r="B304" s="96" t="s">
        <v>3113</v>
      </c>
      <c r="C304" s="96" t="s">
        <v>3114</v>
      </c>
      <c r="D304" s="96" t="s">
        <v>3115</v>
      </c>
      <c r="E304" s="96" t="s">
        <v>3115</v>
      </c>
      <c r="F304" s="96" t="s">
        <v>393</v>
      </c>
      <c r="G304" s="96" t="s">
        <v>393</v>
      </c>
      <c r="H304" s="96" t="s">
        <v>3115</v>
      </c>
      <c r="I304" s="96" t="s">
        <v>393</v>
      </c>
      <c r="J304" s="96" t="s">
        <v>393</v>
      </c>
      <c r="K304" s="96" t="s">
        <v>1368</v>
      </c>
      <c r="L304" s="96" t="s">
        <v>1369</v>
      </c>
      <c r="M304" s="96" t="s">
        <v>393</v>
      </c>
      <c r="N304" s="96" t="s">
        <v>393</v>
      </c>
      <c r="O304" s="96" t="s">
        <v>2429</v>
      </c>
      <c r="P304" s="96" t="s">
        <v>2430</v>
      </c>
      <c r="Q304" s="96" t="s">
        <v>3485</v>
      </c>
      <c r="R304" s="96" t="s">
        <v>3485</v>
      </c>
      <c r="S304" s="96" t="s">
        <v>396</v>
      </c>
    </row>
    <row r="305" spans="1:19" x14ac:dyDescent="0.3">
      <c r="A305" s="96" t="s">
        <v>393</v>
      </c>
      <c r="B305" s="96" t="s">
        <v>3113</v>
      </c>
      <c r="C305" s="96" t="s">
        <v>3114</v>
      </c>
      <c r="D305" s="96" t="s">
        <v>3115</v>
      </c>
      <c r="E305" s="96" t="s">
        <v>3115</v>
      </c>
      <c r="F305" s="96" t="s">
        <v>393</v>
      </c>
      <c r="G305" s="96" t="s">
        <v>393</v>
      </c>
      <c r="H305" s="96" t="s">
        <v>3115</v>
      </c>
      <c r="I305" s="96" t="s">
        <v>393</v>
      </c>
      <c r="J305" s="96" t="s">
        <v>393</v>
      </c>
      <c r="K305" s="96" t="s">
        <v>1368</v>
      </c>
      <c r="L305" s="96" t="s">
        <v>1369</v>
      </c>
      <c r="M305" s="96" t="s">
        <v>393</v>
      </c>
      <c r="N305" s="96" t="s">
        <v>393</v>
      </c>
      <c r="O305" s="96" t="s">
        <v>2432</v>
      </c>
      <c r="P305" s="96" t="s">
        <v>2433</v>
      </c>
      <c r="Q305" s="96" t="s">
        <v>3486</v>
      </c>
      <c r="R305" s="96" t="s">
        <v>3486</v>
      </c>
      <c r="S305" s="96" t="s">
        <v>396</v>
      </c>
    </row>
    <row r="306" spans="1:19" x14ac:dyDescent="0.3">
      <c r="A306" s="96" t="s">
        <v>393</v>
      </c>
      <c r="B306" s="96" t="s">
        <v>3113</v>
      </c>
      <c r="C306" s="96" t="s">
        <v>3114</v>
      </c>
      <c r="D306" s="96" t="s">
        <v>3115</v>
      </c>
      <c r="E306" s="96" t="s">
        <v>3115</v>
      </c>
      <c r="F306" s="96" t="s">
        <v>393</v>
      </c>
      <c r="G306" s="96" t="s">
        <v>393</v>
      </c>
      <c r="H306" s="96" t="s">
        <v>3115</v>
      </c>
      <c r="I306" s="96" t="s">
        <v>393</v>
      </c>
      <c r="J306" s="96" t="s">
        <v>393</v>
      </c>
      <c r="K306" s="96" t="s">
        <v>1368</v>
      </c>
      <c r="L306" s="96" t="s">
        <v>1369</v>
      </c>
      <c r="M306" s="96" t="s">
        <v>393</v>
      </c>
      <c r="N306" s="96" t="s">
        <v>393</v>
      </c>
      <c r="O306" s="96" t="s">
        <v>2435</v>
      </c>
      <c r="P306" s="96" t="s">
        <v>2436</v>
      </c>
      <c r="Q306" s="96" t="s">
        <v>3487</v>
      </c>
      <c r="R306" s="96" t="s">
        <v>3487</v>
      </c>
      <c r="S306" s="96" t="s">
        <v>396</v>
      </c>
    </row>
    <row r="307" spans="1:19" x14ac:dyDescent="0.3">
      <c r="A307" s="96" t="s">
        <v>393</v>
      </c>
      <c r="B307" s="96" t="s">
        <v>3113</v>
      </c>
      <c r="C307" s="96" t="s">
        <v>3114</v>
      </c>
      <c r="D307" s="96" t="s">
        <v>3115</v>
      </c>
      <c r="E307" s="96" t="s">
        <v>3115</v>
      </c>
      <c r="F307" s="96" t="s">
        <v>393</v>
      </c>
      <c r="G307" s="96" t="s">
        <v>393</v>
      </c>
      <c r="H307" s="96" t="s">
        <v>3115</v>
      </c>
      <c r="I307" s="96" t="s">
        <v>393</v>
      </c>
      <c r="J307" s="96" t="s">
        <v>393</v>
      </c>
      <c r="K307" s="96" t="s">
        <v>1368</v>
      </c>
      <c r="L307" s="96" t="s">
        <v>1369</v>
      </c>
      <c r="M307" s="96" t="s">
        <v>393</v>
      </c>
      <c r="N307" s="96" t="s">
        <v>393</v>
      </c>
      <c r="O307" s="96" t="s">
        <v>2438</v>
      </c>
      <c r="P307" s="96" t="s">
        <v>2439</v>
      </c>
      <c r="Q307" s="96" t="s">
        <v>3488</v>
      </c>
      <c r="R307" s="96" t="s">
        <v>3489</v>
      </c>
      <c r="S307" s="96" t="s">
        <v>396</v>
      </c>
    </row>
    <row r="308" spans="1:19" x14ac:dyDescent="0.3">
      <c r="A308" s="96" t="s">
        <v>393</v>
      </c>
      <c r="B308" s="96" t="s">
        <v>3113</v>
      </c>
      <c r="C308" s="96" t="s">
        <v>3114</v>
      </c>
      <c r="D308" s="96" t="s">
        <v>3115</v>
      </c>
      <c r="E308" s="96" t="s">
        <v>3115</v>
      </c>
      <c r="F308" s="96" t="s">
        <v>393</v>
      </c>
      <c r="G308" s="96" t="s">
        <v>393</v>
      </c>
      <c r="H308" s="96" t="s">
        <v>3115</v>
      </c>
      <c r="I308" s="96" t="s">
        <v>393</v>
      </c>
      <c r="J308" s="96" t="s">
        <v>393</v>
      </c>
      <c r="K308" s="96" t="s">
        <v>1368</v>
      </c>
      <c r="L308" s="96" t="s">
        <v>1369</v>
      </c>
      <c r="M308" s="96" t="s">
        <v>393</v>
      </c>
      <c r="N308" s="96" t="s">
        <v>393</v>
      </c>
      <c r="O308" s="96" t="s">
        <v>2442</v>
      </c>
      <c r="P308" s="96" t="s">
        <v>2443</v>
      </c>
      <c r="Q308" s="96" t="s">
        <v>3490</v>
      </c>
      <c r="R308" s="96" t="s">
        <v>3490</v>
      </c>
      <c r="S308" s="96" t="s">
        <v>396</v>
      </c>
    </row>
    <row r="309" spans="1:19" x14ac:dyDescent="0.3">
      <c r="A309" s="96" t="s">
        <v>393</v>
      </c>
      <c r="B309" s="96" t="s">
        <v>3113</v>
      </c>
      <c r="C309" s="96" t="s">
        <v>3114</v>
      </c>
      <c r="D309" s="96" t="s">
        <v>3115</v>
      </c>
      <c r="E309" s="96" t="s">
        <v>3115</v>
      </c>
      <c r="F309" s="96" t="s">
        <v>393</v>
      </c>
      <c r="G309" s="96" t="s">
        <v>393</v>
      </c>
      <c r="H309" s="96" t="s">
        <v>3115</v>
      </c>
      <c r="I309" s="96" t="s">
        <v>393</v>
      </c>
      <c r="J309" s="96" t="s">
        <v>393</v>
      </c>
      <c r="K309" s="96" t="s">
        <v>1368</v>
      </c>
      <c r="L309" s="96" t="s">
        <v>1369</v>
      </c>
      <c r="M309" s="96" t="s">
        <v>393</v>
      </c>
      <c r="N309" s="96" t="s">
        <v>393</v>
      </c>
      <c r="O309" s="96" t="s">
        <v>2445</v>
      </c>
      <c r="P309" s="96" t="s">
        <v>2446</v>
      </c>
      <c r="Q309" s="96" t="s">
        <v>3491</v>
      </c>
      <c r="R309" s="96" t="s">
        <v>3492</v>
      </c>
      <c r="S309" s="96" t="s">
        <v>396</v>
      </c>
    </row>
    <row r="310" spans="1:19" x14ac:dyDescent="0.3">
      <c r="A310" s="96" t="s">
        <v>393</v>
      </c>
      <c r="B310" s="96" t="s">
        <v>3113</v>
      </c>
      <c r="C310" s="96" t="s">
        <v>3114</v>
      </c>
      <c r="D310" s="96" t="s">
        <v>3115</v>
      </c>
      <c r="E310" s="96" t="s">
        <v>3115</v>
      </c>
      <c r="F310" s="96" t="s">
        <v>393</v>
      </c>
      <c r="G310" s="96" t="s">
        <v>393</v>
      </c>
      <c r="H310" s="96" t="s">
        <v>3115</v>
      </c>
      <c r="I310" s="96" t="s">
        <v>393</v>
      </c>
      <c r="J310" s="96" t="s">
        <v>393</v>
      </c>
      <c r="K310" s="96" t="s">
        <v>1368</v>
      </c>
      <c r="L310" s="96" t="s">
        <v>1369</v>
      </c>
      <c r="M310" s="96" t="s">
        <v>393</v>
      </c>
      <c r="N310" s="96" t="s">
        <v>393</v>
      </c>
      <c r="O310" s="96" t="s">
        <v>2449</v>
      </c>
      <c r="P310" s="96" t="s">
        <v>2450</v>
      </c>
      <c r="Q310" s="96" t="s">
        <v>3493</v>
      </c>
      <c r="R310" s="96" t="s">
        <v>3494</v>
      </c>
      <c r="S310" s="96" t="s">
        <v>396</v>
      </c>
    </row>
    <row r="311" spans="1:19" x14ac:dyDescent="0.3">
      <c r="A311" s="96" t="s">
        <v>393</v>
      </c>
      <c r="B311" s="96" t="s">
        <v>3113</v>
      </c>
      <c r="C311" s="96" t="s">
        <v>3114</v>
      </c>
      <c r="D311" s="96" t="s">
        <v>3115</v>
      </c>
      <c r="E311" s="96" t="s">
        <v>3115</v>
      </c>
      <c r="F311" s="96" t="s">
        <v>393</v>
      </c>
      <c r="G311" s="96" t="s">
        <v>393</v>
      </c>
      <c r="H311" s="96" t="s">
        <v>3115</v>
      </c>
      <c r="I311" s="96" t="s">
        <v>393</v>
      </c>
      <c r="J311" s="96" t="s">
        <v>393</v>
      </c>
      <c r="K311" s="96" t="s">
        <v>1368</v>
      </c>
      <c r="L311" s="96" t="s">
        <v>1369</v>
      </c>
      <c r="M311" s="96" t="s">
        <v>393</v>
      </c>
      <c r="N311" s="96" t="s">
        <v>393</v>
      </c>
      <c r="O311" s="96" t="s">
        <v>2453</v>
      </c>
      <c r="P311" s="96" t="s">
        <v>2454</v>
      </c>
      <c r="Q311" s="96" t="s">
        <v>3495</v>
      </c>
      <c r="R311" s="96" t="s">
        <v>3496</v>
      </c>
      <c r="S311" s="96" t="s">
        <v>396</v>
      </c>
    </row>
    <row r="312" spans="1:19" x14ac:dyDescent="0.3">
      <c r="A312" s="96" t="s">
        <v>393</v>
      </c>
      <c r="B312" s="96" t="s">
        <v>3113</v>
      </c>
      <c r="C312" s="96" t="s">
        <v>3114</v>
      </c>
      <c r="D312" s="96" t="s">
        <v>3115</v>
      </c>
      <c r="E312" s="96" t="s">
        <v>3115</v>
      </c>
      <c r="F312" s="96" t="s">
        <v>393</v>
      </c>
      <c r="G312" s="96" t="s">
        <v>393</v>
      </c>
      <c r="H312" s="96" t="s">
        <v>3115</v>
      </c>
      <c r="I312" s="96" t="s">
        <v>393</v>
      </c>
      <c r="J312" s="96" t="s">
        <v>393</v>
      </c>
      <c r="K312" s="96" t="s">
        <v>1368</v>
      </c>
      <c r="L312" s="96" t="s">
        <v>1369</v>
      </c>
      <c r="M312" s="96" t="s">
        <v>393</v>
      </c>
      <c r="N312" s="96" t="s">
        <v>393</v>
      </c>
      <c r="O312" s="96" t="s">
        <v>2457</v>
      </c>
      <c r="P312" s="96" t="s">
        <v>2458</v>
      </c>
      <c r="Q312" s="96" t="s">
        <v>3497</v>
      </c>
      <c r="R312" s="96" t="s">
        <v>3497</v>
      </c>
      <c r="S312" s="96" t="s">
        <v>396</v>
      </c>
    </row>
    <row r="313" spans="1:19" x14ac:dyDescent="0.3">
      <c r="A313" s="96" t="s">
        <v>393</v>
      </c>
      <c r="B313" s="96" t="s">
        <v>3113</v>
      </c>
      <c r="C313" s="96" t="s">
        <v>3114</v>
      </c>
      <c r="D313" s="96" t="s">
        <v>3115</v>
      </c>
      <c r="E313" s="96" t="s">
        <v>3115</v>
      </c>
      <c r="F313" s="96" t="s">
        <v>393</v>
      </c>
      <c r="G313" s="96" t="s">
        <v>393</v>
      </c>
      <c r="H313" s="96" t="s">
        <v>3115</v>
      </c>
      <c r="I313" s="96" t="s">
        <v>393</v>
      </c>
      <c r="J313" s="96" t="s">
        <v>393</v>
      </c>
      <c r="K313" s="96" t="s">
        <v>1368</v>
      </c>
      <c r="L313" s="96" t="s">
        <v>1369</v>
      </c>
      <c r="M313" s="96" t="s">
        <v>393</v>
      </c>
      <c r="N313" s="96" t="s">
        <v>393</v>
      </c>
      <c r="O313" s="96" t="s">
        <v>2460</v>
      </c>
      <c r="P313" s="96" t="s">
        <v>2461</v>
      </c>
      <c r="Q313" s="96" t="s">
        <v>3498</v>
      </c>
      <c r="R313" s="96" t="s">
        <v>3499</v>
      </c>
      <c r="S313" s="96" t="s">
        <v>396</v>
      </c>
    </row>
    <row r="314" spans="1:19" x14ac:dyDescent="0.3">
      <c r="A314" s="96" t="s">
        <v>393</v>
      </c>
      <c r="B314" s="96" t="s">
        <v>3113</v>
      </c>
      <c r="C314" s="96" t="s">
        <v>3114</v>
      </c>
      <c r="D314" s="96" t="s">
        <v>3115</v>
      </c>
      <c r="E314" s="96" t="s">
        <v>3115</v>
      </c>
      <c r="F314" s="96" t="s">
        <v>393</v>
      </c>
      <c r="G314" s="96" t="s">
        <v>393</v>
      </c>
      <c r="H314" s="96" t="s">
        <v>3115</v>
      </c>
      <c r="I314" s="96" t="s">
        <v>393</v>
      </c>
      <c r="J314" s="96" t="s">
        <v>393</v>
      </c>
      <c r="K314" s="96" t="s">
        <v>1368</v>
      </c>
      <c r="L314" s="96" t="s">
        <v>1369</v>
      </c>
      <c r="M314" s="96" t="s">
        <v>393</v>
      </c>
      <c r="N314" s="96" t="s">
        <v>393</v>
      </c>
      <c r="O314" s="96" t="s">
        <v>2464</v>
      </c>
      <c r="P314" s="96" t="s">
        <v>2465</v>
      </c>
      <c r="Q314" s="96" t="s">
        <v>3500</v>
      </c>
      <c r="R314" s="96" t="s">
        <v>3501</v>
      </c>
      <c r="S314" s="96" t="s">
        <v>396</v>
      </c>
    </row>
    <row r="315" spans="1:19" x14ac:dyDescent="0.3">
      <c r="A315" s="96" t="s">
        <v>393</v>
      </c>
      <c r="B315" s="96" t="s">
        <v>3113</v>
      </c>
      <c r="C315" s="96" t="s">
        <v>3114</v>
      </c>
      <c r="D315" s="96" t="s">
        <v>3115</v>
      </c>
      <c r="E315" s="96" t="s">
        <v>3115</v>
      </c>
      <c r="F315" s="96" t="s">
        <v>393</v>
      </c>
      <c r="G315" s="96" t="s">
        <v>393</v>
      </c>
      <c r="H315" s="96" t="s">
        <v>3115</v>
      </c>
      <c r="I315" s="96" t="s">
        <v>393</v>
      </c>
      <c r="J315" s="96" t="s">
        <v>393</v>
      </c>
      <c r="K315" s="96" t="s">
        <v>1368</v>
      </c>
      <c r="L315" s="96" t="s">
        <v>1369</v>
      </c>
      <c r="M315" s="96" t="s">
        <v>393</v>
      </c>
      <c r="N315" s="96" t="s">
        <v>393</v>
      </c>
      <c r="O315" s="96" t="s">
        <v>2468</v>
      </c>
      <c r="P315" s="96" t="s">
        <v>2469</v>
      </c>
      <c r="Q315" s="96" t="s">
        <v>3502</v>
      </c>
      <c r="R315" s="96" t="s">
        <v>3502</v>
      </c>
      <c r="S315" s="96" t="s">
        <v>396</v>
      </c>
    </row>
    <row r="316" spans="1:19" x14ac:dyDescent="0.3">
      <c r="A316" s="96" t="s">
        <v>393</v>
      </c>
      <c r="B316" s="96" t="s">
        <v>3113</v>
      </c>
      <c r="C316" s="96" t="s">
        <v>3114</v>
      </c>
      <c r="D316" s="96" t="s">
        <v>3115</v>
      </c>
      <c r="E316" s="96" t="s">
        <v>3115</v>
      </c>
      <c r="F316" s="96" t="s">
        <v>393</v>
      </c>
      <c r="G316" s="96" t="s">
        <v>393</v>
      </c>
      <c r="H316" s="96" t="s">
        <v>3115</v>
      </c>
      <c r="I316" s="96" t="s">
        <v>393</v>
      </c>
      <c r="J316" s="96" t="s">
        <v>393</v>
      </c>
      <c r="K316" s="96" t="s">
        <v>1368</v>
      </c>
      <c r="L316" s="96" t="s">
        <v>1369</v>
      </c>
      <c r="M316" s="96" t="s">
        <v>393</v>
      </c>
      <c r="N316" s="96" t="s">
        <v>393</v>
      </c>
      <c r="O316" s="96" t="s">
        <v>2471</v>
      </c>
      <c r="P316" s="96" t="s">
        <v>2472</v>
      </c>
      <c r="Q316" s="96" t="s">
        <v>3503</v>
      </c>
      <c r="R316" s="96" t="s">
        <v>3504</v>
      </c>
      <c r="S316" s="96" t="s">
        <v>396</v>
      </c>
    </row>
    <row r="317" spans="1:19" x14ac:dyDescent="0.3">
      <c r="A317" s="96" t="s">
        <v>393</v>
      </c>
      <c r="B317" s="96" t="s">
        <v>3113</v>
      </c>
      <c r="C317" s="96" t="s">
        <v>3114</v>
      </c>
      <c r="D317" s="96" t="s">
        <v>3115</v>
      </c>
      <c r="E317" s="96" t="s">
        <v>3115</v>
      </c>
      <c r="F317" s="96" t="s">
        <v>393</v>
      </c>
      <c r="G317" s="96" t="s">
        <v>393</v>
      </c>
      <c r="H317" s="96" t="s">
        <v>3115</v>
      </c>
      <c r="I317" s="96" t="s">
        <v>393</v>
      </c>
      <c r="J317" s="96" t="s">
        <v>393</v>
      </c>
      <c r="K317" s="96" t="s">
        <v>1368</v>
      </c>
      <c r="L317" s="96" t="s">
        <v>1369</v>
      </c>
      <c r="M317" s="96" t="s">
        <v>393</v>
      </c>
      <c r="N317" s="96" t="s">
        <v>393</v>
      </c>
      <c r="O317" s="96" t="s">
        <v>2475</v>
      </c>
      <c r="P317" s="96" t="s">
        <v>2476</v>
      </c>
      <c r="Q317" s="96" t="s">
        <v>3505</v>
      </c>
      <c r="R317" s="96" t="s">
        <v>3506</v>
      </c>
      <c r="S317" s="96" t="s">
        <v>396</v>
      </c>
    </row>
    <row r="318" spans="1:19" x14ac:dyDescent="0.3">
      <c r="A318" s="96" t="s">
        <v>393</v>
      </c>
      <c r="B318" s="96" t="s">
        <v>3113</v>
      </c>
      <c r="C318" s="96" t="s">
        <v>3114</v>
      </c>
      <c r="D318" s="96" t="s">
        <v>3115</v>
      </c>
      <c r="E318" s="96" t="s">
        <v>3115</v>
      </c>
      <c r="F318" s="96" t="s">
        <v>393</v>
      </c>
      <c r="G318" s="96" t="s">
        <v>393</v>
      </c>
      <c r="H318" s="96" t="s">
        <v>3115</v>
      </c>
      <c r="I318" s="96" t="s">
        <v>393</v>
      </c>
      <c r="J318" s="96" t="s">
        <v>393</v>
      </c>
      <c r="K318" s="96" t="s">
        <v>1368</v>
      </c>
      <c r="L318" s="96" t="s">
        <v>1369</v>
      </c>
      <c r="M318" s="96" t="s">
        <v>393</v>
      </c>
      <c r="N318" s="96" t="s">
        <v>393</v>
      </c>
      <c r="O318" s="96" t="s">
        <v>2479</v>
      </c>
      <c r="P318" s="96" t="s">
        <v>2480</v>
      </c>
      <c r="Q318" s="96" t="s">
        <v>3507</v>
      </c>
      <c r="R318" s="96" t="s">
        <v>3508</v>
      </c>
      <c r="S318" s="96" t="s">
        <v>396</v>
      </c>
    </row>
    <row r="319" spans="1:19" x14ac:dyDescent="0.3">
      <c r="A319" s="96" t="s">
        <v>393</v>
      </c>
      <c r="B319" s="96" t="s">
        <v>3113</v>
      </c>
      <c r="C319" s="96" t="s">
        <v>3114</v>
      </c>
      <c r="D319" s="96" t="s">
        <v>3115</v>
      </c>
      <c r="E319" s="96" t="s">
        <v>3115</v>
      </c>
      <c r="F319" s="96" t="s">
        <v>393</v>
      </c>
      <c r="G319" s="96" t="s">
        <v>393</v>
      </c>
      <c r="H319" s="96" t="s">
        <v>3115</v>
      </c>
      <c r="I319" s="96" t="s">
        <v>393</v>
      </c>
      <c r="J319" s="96" t="s">
        <v>393</v>
      </c>
      <c r="K319" s="96" t="s">
        <v>1368</v>
      </c>
      <c r="L319" s="96" t="s">
        <v>1369</v>
      </c>
      <c r="M319" s="96" t="s">
        <v>393</v>
      </c>
      <c r="N319" s="96" t="s">
        <v>393</v>
      </c>
      <c r="O319" s="96" t="s">
        <v>2561</v>
      </c>
      <c r="P319" s="96" t="s">
        <v>2562</v>
      </c>
      <c r="Q319" s="96" t="s">
        <v>3509</v>
      </c>
      <c r="R319" s="96" t="s">
        <v>3510</v>
      </c>
      <c r="S319" s="96" t="s">
        <v>396</v>
      </c>
    </row>
    <row r="320" spans="1:19" x14ac:dyDescent="0.3">
      <c r="A320" s="96" t="s">
        <v>393</v>
      </c>
      <c r="B320" s="96" t="s">
        <v>3113</v>
      </c>
      <c r="C320" s="96" t="s">
        <v>3114</v>
      </c>
      <c r="D320" s="96" t="s">
        <v>3115</v>
      </c>
      <c r="E320" s="96" t="s">
        <v>3115</v>
      </c>
      <c r="F320" s="96" t="s">
        <v>393</v>
      </c>
      <c r="G320" s="96" t="s">
        <v>393</v>
      </c>
      <c r="H320" s="96" t="s">
        <v>3115</v>
      </c>
      <c r="I320" s="96" t="s">
        <v>393</v>
      </c>
      <c r="J320" s="96" t="s">
        <v>393</v>
      </c>
      <c r="K320" s="96" t="s">
        <v>1368</v>
      </c>
      <c r="L320" s="96" t="s">
        <v>1369</v>
      </c>
      <c r="M320" s="96" t="s">
        <v>393</v>
      </c>
      <c r="N320" s="96" t="s">
        <v>393</v>
      </c>
      <c r="O320" s="96" t="s">
        <v>2483</v>
      </c>
      <c r="P320" s="96" t="s">
        <v>2484</v>
      </c>
      <c r="Q320" s="96" t="s">
        <v>3511</v>
      </c>
      <c r="R320" s="96" t="s">
        <v>3512</v>
      </c>
      <c r="S320" s="96" t="s">
        <v>396</v>
      </c>
    </row>
    <row r="321" spans="1:19" x14ac:dyDescent="0.3">
      <c r="A321" s="96" t="s">
        <v>393</v>
      </c>
      <c r="B321" s="96" t="s">
        <v>3113</v>
      </c>
      <c r="C321" s="96" t="s">
        <v>3114</v>
      </c>
      <c r="D321" s="96" t="s">
        <v>3115</v>
      </c>
      <c r="E321" s="96" t="s">
        <v>3115</v>
      </c>
      <c r="F321" s="96" t="s">
        <v>393</v>
      </c>
      <c r="G321" s="96" t="s">
        <v>393</v>
      </c>
      <c r="H321" s="96" t="s">
        <v>3115</v>
      </c>
      <c r="I321" s="96" t="s">
        <v>393</v>
      </c>
      <c r="J321" s="96" t="s">
        <v>393</v>
      </c>
      <c r="K321" s="96" t="s">
        <v>1368</v>
      </c>
      <c r="L321" s="96" t="s">
        <v>1369</v>
      </c>
      <c r="M321" s="96" t="s">
        <v>393</v>
      </c>
      <c r="N321" s="96" t="s">
        <v>393</v>
      </c>
      <c r="O321" s="96" t="s">
        <v>2487</v>
      </c>
      <c r="P321" s="96" t="s">
        <v>2488</v>
      </c>
      <c r="Q321" s="96" t="s">
        <v>3513</v>
      </c>
      <c r="R321" s="96" t="s">
        <v>3514</v>
      </c>
      <c r="S321" s="96" t="s">
        <v>396</v>
      </c>
    </row>
    <row r="322" spans="1:19" x14ac:dyDescent="0.3">
      <c r="A322" s="96" t="s">
        <v>393</v>
      </c>
      <c r="B322" s="96" t="s">
        <v>3113</v>
      </c>
      <c r="C322" s="96" t="s">
        <v>3114</v>
      </c>
      <c r="D322" s="96" t="s">
        <v>3115</v>
      </c>
      <c r="E322" s="96" t="s">
        <v>3115</v>
      </c>
      <c r="F322" s="96" t="s">
        <v>393</v>
      </c>
      <c r="G322" s="96" t="s">
        <v>393</v>
      </c>
      <c r="H322" s="96" t="s">
        <v>3115</v>
      </c>
      <c r="I322" s="96" t="s">
        <v>393</v>
      </c>
      <c r="J322" s="96" t="s">
        <v>393</v>
      </c>
      <c r="K322" s="96" t="s">
        <v>1368</v>
      </c>
      <c r="L322" s="96" t="s">
        <v>1369</v>
      </c>
      <c r="M322" s="96" t="s">
        <v>393</v>
      </c>
      <c r="N322" s="96" t="s">
        <v>393</v>
      </c>
      <c r="O322" s="96" t="s">
        <v>2491</v>
      </c>
      <c r="P322" s="96" t="s">
        <v>2492</v>
      </c>
      <c r="Q322" s="96" t="s">
        <v>3515</v>
      </c>
      <c r="R322" s="96" t="s">
        <v>3515</v>
      </c>
      <c r="S322" s="96" t="s">
        <v>396</v>
      </c>
    </row>
    <row r="323" spans="1:19" x14ac:dyDescent="0.3">
      <c r="A323" s="96" t="s">
        <v>393</v>
      </c>
      <c r="B323" s="96" t="s">
        <v>3113</v>
      </c>
      <c r="C323" s="96" t="s">
        <v>3114</v>
      </c>
      <c r="D323" s="96" t="s">
        <v>3115</v>
      </c>
      <c r="E323" s="96" t="s">
        <v>3115</v>
      </c>
      <c r="F323" s="96" t="s">
        <v>393</v>
      </c>
      <c r="G323" s="96" t="s">
        <v>393</v>
      </c>
      <c r="H323" s="96" t="s">
        <v>3115</v>
      </c>
      <c r="I323" s="96" t="s">
        <v>393</v>
      </c>
      <c r="J323" s="96" t="s">
        <v>393</v>
      </c>
      <c r="K323" s="96" t="s">
        <v>1368</v>
      </c>
      <c r="L323" s="96" t="s">
        <v>1369</v>
      </c>
      <c r="M323" s="96" t="s">
        <v>393</v>
      </c>
      <c r="N323" s="96" t="s">
        <v>393</v>
      </c>
      <c r="O323" s="96" t="s">
        <v>2494</v>
      </c>
      <c r="P323" s="96" t="s">
        <v>2495</v>
      </c>
      <c r="Q323" s="96" t="s">
        <v>3516</v>
      </c>
      <c r="R323" s="96" t="s">
        <v>3517</v>
      </c>
      <c r="S323" s="96" t="s">
        <v>396</v>
      </c>
    </row>
    <row r="324" spans="1:19" x14ac:dyDescent="0.3">
      <c r="A324" s="96" t="s">
        <v>393</v>
      </c>
      <c r="B324" s="96" t="s">
        <v>3113</v>
      </c>
      <c r="C324" s="96" t="s">
        <v>3114</v>
      </c>
      <c r="D324" s="96" t="s">
        <v>3115</v>
      </c>
      <c r="E324" s="96" t="s">
        <v>3115</v>
      </c>
      <c r="F324" s="96" t="s">
        <v>393</v>
      </c>
      <c r="G324" s="96" t="s">
        <v>393</v>
      </c>
      <c r="H324" s="96" t="s">
        <v>3115</v>
      </c>
      <c r="I324" s="96" t="s">
        <v>393</v>
      </c>
      <c r="J324" s="96" t="s">
        <v>393</v>
      </c>
      <c r="K324" s="96" t="s">
        <v>1368</v>
      </c>
      <c r="L324" s="96" t="s">
        <v>1369</v>
      </c>
      <c r="M324" s="96" t="s">
        <v>393</v>
      </c>
      <c r="N324" s="96" t="s">
        <v>393</v>
      </c>
      <c r="O324" s="96" t="s">
        <v>2498</v>
      </c>
      <c r="P324" s="96" t="s">
        <v>2499</v>
      </c>
      <c r="Q324" s="96" t="s">
        <v>3518</v>
      </c>
      <c r="R324" s="96" t="s">
        <v>3518</v>
      </c>
      <c r="S324" s="96" t="s">
        <v>396</v>
      </c>
    </row>
    <row r="325" spans="1:19" x14ac:dyDescent="0.3">
      <c r="A325" s="96" t="s">
        <v>393</v>
      </c>
      <c r="B325" s="96" t="s">
        <v>3113</v>
      </c>
      <c r="C325" s="96" t="s">
        <v>3114</v>
      </c>
      <c r="D325" s="96" t="s">
        <v>3115</v>
      </c>
      <c r="E325" s="96" t="s">
        <v>3115</v>
      </c>
      <c r="F325" s="96" t="s">
        <v>393</v>
      </c>
      <c r="G325" s="96" t="s">
        <v>393</v>
      </c>
      <c r="H325" s="96" t="s">
        <v>3115</v>
      </c>
      <c r="I325" s="96" t="s">
        <v>393</v>
      </c>
      <c r="J325" s="96" t="s">
        <v>393</v>
      </c>
      <c r="K325" s="96" t="s">
        <v>1368</v>
      </c>
      <c r="L325" s="96" t="s">
        <v>1369</v>
      </c>
      <c r="M325" s="96" t="s">
        <v>393</v>
      </c>
      <c r="N325" s="96" t="s">
        <v>393</v>
      </c>
      <c r="O325" s="96" t="s">
        <v>2501</v>
      </c>
      <c r="P325" s="96" t="s">
        <v>2502</v>
      </c>
      <c r="Q325" s="96" t="s">
        <v>3519</v>
      </c>
      <c r="R325" s="96" t="s">
        <v>3519</v>
      </c>
      <c r="S325" s="96" t="s">
        <v>396</v>
      </c>
    </row>
    <row r="326" spans="1:19" x14ac:dyDescent="0.3">
      <c r="A326" s="96" t="s">
        <v>393</v>
      </c>
      <c r="B326" s="96" t="s">
        <v>3113</v>
      </c>
      <c r="C326" s="96" t="s">
        <v>3114</v>
      </c>
      <c r="D326" s="96" t="s">
        <v>3115</v>
      </c>
      <c r="E326" s="96" t="s">
        <v>3115</v>
      </c>
      <c r="F326" s="96" t="s">
        <v>393</v>
      </c>
      <c r="G326" s="96" t="s">
        <v>393</v>
      </c>
      <c r="H326" s="96" t="s">
        <v>3115</v>
      </c>
      <c r="I326" s="96" t="s">
        <v>393</v>
      </c>
      <c r="J326" s="96" t="s">
        <v>393</v>
      </c>
      <c r="K326" s="96" t="s">
        <v>1368</v>
      </c>
      <c r="L326" s="96" t="s">
        <v>1369</v>
      </c>
      <c r="M326" s="96" t="s">
        <v>393</v>
      </c>
      <c r="N326" s="96" t="s">
        <v>393</v>
      </c>
      <c r="O326" s="96" t="s">
        <v>2504</v>
      </c>
      <c r="P326" s="96" t="s">
        <v>2505</v>
      </c>
      <c r="Q326" s="96" t="s">
        <v>3520</v>
      </c>
      <c r="R326" s="96" t="s">
        <v>3520</v>
      </c>
      <c r="S326" s="96" t="s">
        <v>396</v>
      </c>
    </row>
    <row r="327" spans="1:19" x14ac:dyDescent="0.3">
      <c r="A327" s="96" t="s">
        <v>393</v>
      </c>
      <c r="B327" s="96" t="s">
        <v>3113</v>
      </c>
      <c r="C327" s="96" t="s">
        <v>3114</v>
      </c>
      <c r="D327" s="96" t="s">
        <v>3115</v>
      </c>
      <c r="E327" s="96" t="s">
        <v>3115</v>
      </c>
      <c r="F327" s="96" t="s">
        <v>393</v>
      </c>
      <c r="G327" s="96" t="s">
        <v>393</v>
      </c>
      <c r="H327" s="96" t="s">
        <v>3115</v>
      </c>
      <c r="I327" s="96" t="s">
        <v>393</v>
      </c>
      <c r="J327" s="96" t="s">
        <v>393</v>
      </c>
      <c r="K327" s="96" t="s">
        <v>1368</v>
      </c>
      <c r="L327" s="96" t="s">
        <v>1369</v>
      </c>
      <c r="M327" s="96" t="s">
        <v>393</v>
      </c>
      <c r="N327" s="96" t="s">
        <v>393</v>
      </c>
      <c r="O327" s="96" t="s">
        <v>2507</v>
      </c>
      <c r="P327" s="96" t="s">
        <v>2508</v>
      </c>
      <c r="Q327" s="96" t="s">
        <v>3521</v>
      </c>
      <c r="R327" s="96" t="s">
        <v>3522</v>
      </c>
      <c r="S327" s="96" t="s">
        <v>396</v>
      </c>
    </row>
    <row r="328" spans="1:19" x14ac:dyDescent="0.3">
      <c r="A328" s="96" t="s">
        <v>393</v>
      </c>
      <c r="B328" s="96" t="s">
        <v>3113</v>
      </c>
      <c r="C328" s="96" t="s">
        <v>3114</v>
      </c>
      <c r="D328" s="96" t="s">
        <v>3115</v>
      </c>
      <c r="E328" s="96" t="s">
        <v>3115</v>
      </c>
      <c r="F328" s="96" t="s">
        <v>393</v>
      </c>
      <c r="G328" s="96" t="s">
        <v>393</v>
      </c>
      <c r="H328" s="96" t="s">
        <v>3115</v>
      </c>
      <c r="I328" s="96" t="s">
        <v>393</v>
      </c>
      <c r="J328" s="96" t="s">
        <v>393</v>
      </c>
      <c r="K328" s="96" t="s">
        <v>1368</v>
      </c>
      <c r="L328" s="96" t="s">
        <v>1369</v>
      </c>
      <c r="M328" s="96" t="s">
        <v>393</v>
      </c>
      <c r="N328" s="96" t="s">
        <v>393</v>
      </c>
      <c r="O328" s="96" t="s">
        <v>2511</v>
      </c>
      <c r="P328" s="96" t="s">
        <v>2512</v>
      </c>
      <c r="Q328" s="96" t="s">
        <v>3523</v>
      </c>
      <c r="R328" s="96" t="s">
        <v>3524</v>
      </c>
      <c r="S328" s="96" t="s">
        <v>396</v>
      </c>
    </row>
    <row r="329" spans="1:19" x14ac:dyDescent="0.3">
      <c r="A329" s="96" t="s">
        <v>393</v>
      </c>
      <c r="B329" s="96" t="s">
        <v>3113</v>
      </c>
      <c r="C329" s="96" t="s">
        <v>3114</v>
      </c>
      <c r="D329" s="96" t="s">
        <v>3115</v>
      </c>
      <c r="E329" s="96" t="s">
        <v>3115</v>
      </c>
      <c r="F329" s="96" t="s">
        <v>393</v>
      </c>
      <c r="G329" s="96" t="s">
        <v>393</v>
      </c>
      <c r="H329" s="96" t="s">
        <v>3115</v>
      </c>
      <c r="I329" s="96" t="s">
        <v>393</v>
      </c>
      <c r="J329" s="96" t="s">
        <v>393</v>
      </c>
      <c r="K329" s="96" t="s">
        <v>1368</v>
      </c>
      <c r="L329" s="96" t="s">
        <v>1369</v>
      </c>
      <c r="M329" s="96" t="s">
        <v>393</v>
      </c>
      <c r="N329" s="96" t="s">
        <v>393</v>
      </c>
      <c r="O329" s="96" t="s">
        <v>2515</v>
      </c>
      <c r="P329" s="96" t="s">
        <v>2516</v>
      </c>
      <c r="Q329" s="96" t="s">
        <v>3525</v>
      </c>
      <c r="R329" s="96" t="s">
        <v>3526</v>
      </c>
      <c r="S329" s="96" t="s">
        <v>396</v>
      </c>
    </row>
    <row r="330" spans="1:19" x14ac:dyDescent="0.3">
      <c r="A330" s="96" t="s">
        <v>393</v>
      </c>
      <c r="B330" s="96" t="s">
        <v>3113</v>
      </c>
      <c r="C330" s="96" t="s">
        <v>3114</v>
      </c>
      <c r="D330" s="96" t="s">
        <v>3115</v>
      </c>
      <c r="E330" s="96" t="s">
        <v>3115</v>
      </c>
      <c r="F330" s="96" t="s">
        <v>393</v>
      </c>
      <c r="G330" s="96" t="s">
        <v>393</v>
      </c>
      <c r="H330" s="96" t="s">
        <v>3115</v>
      </c>
      <c r="I330" s="96" t="s">
        <v>393</v>
      </c>
      <c r="J330" s="96" t="s">
        <v>393</v>
      </c>
      <c r="K330" s="96" t="s">
        <v>1368</v>
      </c>
      <c r="L330" s="96" t="s">
        <v>1369</v>
      </c>
      <c r="M330" s="96" t="s">
        <v>393</v>
      </c>
      <c r="N330" s="96" t="s">
        <v>393</v>
      </c>
      <c r="O330" s="96" t="s">
        <v>2519</v>
      </c>
      <c r="P330" s="96" t="s">
        <v>2520</v>
      </c>
      <c r="Q330" s="96" t="s">
        <v>3527</v>
      </c>
      <c r="R330" s="96" t="s">
        <v>3528</v>
      </c>
      <c r="S330" s="96" t="s">
        <v>396</v>
      </c>
    </row>
    <row r="331" spans="1:19" x14ac:dyDescent="0.3">
      <c r="A331" s="96" t="s">
        <v>393</v>
      </c>
      <c r="B331" s="96" t="s">
        <v>3113</v>
      </c>
      <c r="C331" s="96" t="s">
        <v>3114</v>
      </c>
      <c r="D331" s="96" t="s">
        <v>3115</v>
      </c>
      <c r="E331" s="96" t="s">
        <v>3115</v>
      </c>
      <c r="F331" s="96" t="s">
        <v>393</v>
      </c>
      <c r="G331" s="96" t="s">
        <v>393</v>
      </c>
      <c r="H331" s="96" t="s">
        <v>3115</v>
      </c>
      <c r="I331" s="96" t="s">
        <v>393</v>
      </c>
      <c r="J331" s="96" t="s">
        <v>393</v>
      </c>
      <c r="K331" s="96" t="s">
        <v>1368</v>
      </c>
      <c r="L331" s="96" t="s">
        <v>1369</v>
      </c>
      <c r="M331" s="96" t="s">
        <v>393</v>
      </c>
      <c r="N331" s="96" t="s">
        <v>393</v>
      </c>
      <c r="O331" s="96" t="s">
        <v>2565</v>
      </c>
      <c r="P331" s="96" t="s">
        <v>2566</v>
      </c>
      <c r="Q331" s="96" t="s">
        <v>3529</v>
      </c>
      <c r="R331" s="96" t="s">
        <v>3530</v>
      </c>
      <c r="S331" s="96" t="s">
        <v>396</v>
      </c>
    </row>
    <row r="332" spans="1:19" x14ac:dyDescent="0.3">
      <c r="A332" s="96" t="s">
        <v>393</v>
      </c>
      <c r="B332" s="96" t="s">
        <v>3113</v>
      </c>
      <c r="C332" s="96" t="s">
        <v>3114</v>
      </c>
      <c r="D332" s="96" t="s">
        <v>3115</v>
      </c>
      <c r="E332" s="96" t="s">
        <v>3115</v>
      </c>
      <c r="F332" s="96" t="s">
        <v>393</v>
      </c>
      <c r="G332" s="96" t="s">
        <v>393</v>
      </c>
      <c r="H332" s="96" t="s">
        <v>3115</v>
      </c>
      <c r="I332" s="96" t="s">
        <v>393</v>
      </c>
      <c r="J332" s="96" t="s">
        <v>393</v>
      </c>
      <c r="K332" s="96" t="s">
        <v>1368</v>
      </c>
      <c r="L332" s="96" t="s">
        <v>1369</v>
      </c>
      <c r="M332" s="96" t="s">
        <v>393</v>
      </c>
      <c r="N332" s="96" t="s">
        <v>393</v>
      </c>
      <c r="O332" s="96" t="s">
        <v>2523</v>
      </c>
      <c r="P332" s="96" t="s">
        <v>2524</v>
      </c>
      <c r="Q332" s="96" t="s">
        <v>3531</v>
      </c>
      <c r="R332" s="96" t="s">
        <v>3532</v>
      </c>
      <c r="S332" s="96" t="s">
        <v>396</v>
      </c>
    </row>
    <row r="333" spans="1:19" x14ac:dyDescent="0.3">
      <c r="A333" s="96" t="s">
        <v>393</v>
      </c>
      <c r="B333" s="96" t="s">
        <v>3113</v>
      </c>
      <c r="C333" s="96" t="s">
        <v>3114</v>
      </c>
      <c r="D333" s="96" t="s">
        <v>3115</v>
      </c>
      <c r="E333" s="96" t="s">
        <v>3115</v>
      </c>
      <c r="F333" s="96" t="s">
        <v>393</v>
      </c>
      <c r="G333" s="96" t="s">
        <v>393</v>
      </c>
      <c r="H333" s="96" t="s">
        <v>3115</v>
      </c>
      <c r="I333" s="96" t="s">
        <v>393</v>
      </c>
      <c r="J333" s="96" t="s">
        <v>393</v>
      </c>
      <c r="K333" s="96" t="s">
        <v>1368</v>
      </c>
      <c r="L333" s="96" t="s">
        <v>1369</v>
      </c>
      <c r="M333" s="96" t="s">
        <v>393</v>
      </c>
      <c r="N333" s="96" t="s">
        <v>393</v>
      </c>
      <c r="O333" s="96" t="s">
        <v>2527</v>
      </c>
      <c r="P333" s="96" t="s">
        <v>2528</v>
      </c>
      <c r="Q333" s="96" t="s">
        <v>3533</v>
      </c>
      <c r="R333" s="96" t="s">
        <v>3533</v>
      </c>
      <c r="S333" s="96" t="s">
        <v>396</v>
      </c>
    </row>
    <row r="334" spans="1:19" x14ac:dyDescent="0.3">
      <c r="A334" s="96" t="s">
        <v>393</v>
      </c>
      <c r="B334" s="96" t="s">
        <v>3113</v>
      </c>
      <c r="C334" s="96" t="s">
        <v>3114</v>
      </c>
      <c r="D334" s="96" t="s">
        <v>3115</v>
      </c>
      <c r="E334" s="96" t="s">
        <v>3115</v>
      </c>
      <c r="F334" s="96" t="s">
        <v>393</v>
      </c>
      <c r="G334" s="96" t="s">
        <v>393</v>
      </c>
      <c r="H334" s="96" t="s">
        <v>3115</v>
      </c>
      <c r="I334" s="96" t="s">
        <v>393</v>
      </c>
      <c r="J334" s="96" t="s">
        <v>393</v>
      </c>
      <c r="K334" s="96" t="s">
        <v>1368</v>
      </c>
      <c r="L334" s="96" t="s">
        <v>1369</v>
      </c>
      <c r="M334" s="96" t="s">
        <v>393</v>
      </c>
      <c r="N334" s="96" t="s">
        <v>393</v>
      </c>
      <c r="O334" s="96" t="s">
        <v>2530</v>
      </c>
      <c r="P334" s="96" t="s">
        <v>2531</v>
      </c>
      <c r="Q334" s="96" t="s">
        <v>3534</v>
      </c>
      <c r="R334" s="96" t="s">
        <v>3534</v>
      </c>
      <c r="S334" s="96" t="s">
        <v>396</v>
      </c>
    </row>
    <row r="335" spans="1:19" x14ac:dyDescent="0.3">
      <c r="A335" s="96" t="s">
        <v>393</v>
      </c>
      <c r="B335" s="96" t="s">
        <v>3535</v>
      </c>
      <c r="C335" s="96" t="s">
        <v>3536</v>
      </c>
      <c r="D335" s="96" t="s">
        <v>24</v>
      </c>
      <c r="E335" s="96" t="s">
        <v>24</v>
      </c>
      <c r="F335" s="96" t="s">
        <v>930</v>
      </c>
      <c r="G335" s="96" t="s">
        <v>393</v>
      </c>
      <c r="H335" s="96" t="s">
        <v>24</v>
      </c>
      <c r="I335" s="96" t="s">
        <v>930</v>
      </c>
      <c r="J335" s="96" t="s">
        <v>393</v>
      </c>
      <c r="K335" s="96" t="s">
        <v>1368</v>
      </c>
      <c r="L335" s="96" t="s">
        <v>1369</v>
      </c>
      <c r="M335" s="96" t="s">
        <v>93</v>
      </c>
      <c r="N335" s="96" t="s">
        <v>1519</v>
      </c>
      <c r="O335" s="96" t="s">
        <v>393</v>
      </c>
      <c r="P335" s="96" t="s">
        <v>393</v>
      </c>
      <c r="Q335" s="96" t="s">
        <v>393</v>
      </c>
      <c r="R335" s="96" t="s">
        <v>393</v>
      </c>
      <c r="S335" s="96" t="s">
        <v>393</v>
      </c>
    </row>
    <row r="336" spans="1:19" x14ac:dyDescent="0.3">
      <c r="A336" s="96" t="s">
        <v>393</v>
      </c>
      <c r="B336" s="96" t="s">
        <v>3535</v>
      </c>
      <c r="C336" s="96" t="s">
        <v>3536</v>
      </c>
      <c r="D336" s="96" t="s">
        <v>24</v>
      </c>
      <c r="E336" s="96" t="s">
        <v>24</v>
      </c>
      <c r="F336" s="96" t="s">
        <v>393</v>
      </c>
      <c r="G336" s="96" t="s">
        <v>393</v>
      </c>
      <c r="H336" s="96" t="s">
        <v>24</v>
      </c>
      <c r="I336" s="96" t="s">
        <v>393</v>
      </c>
      <c r="J336" s="96" t="s">
        <v>393</v>
      </c>
      <c r="K336" s="96" t="s">
        <v>1368</v>
      </c>
      <c r="L336" s="96" t="s">
        <v>1369</v>
      </c>
      <c r="M336" s="96" t="s">
        <v>393</v>
      </c>
      <c r="N336" s="96" t="s">
        <v>393</v>
      </c>
      <c r="O336" s="96" t="s">
        <v>1503</v>
      </c>
      <c r="P336" s="96" t="s">
        <v>21</v>
      </c>
      <c r="Q336" s="96" t="s">
        <v>86</v>
      </c>
      <c r="R336" s="96" t="s">
        <v>1550</v>
      </c>
      <c r="S336" s="96" t="s">
        <v>3039</v>
      </c>
    </row>
    <row r="337" spans="1:19" x14ac:dyDescent="0.3">
      <c r="A337" s="96" t="s">
        <v>393</v>
      </c>
      <c r="B337" s="96" t="s">
        <v>3535</v>
      </c>
      <c r="C337" s="96" t="s">
        <v>3536</v>
      </c>
      <c r="D337" s="96" t="s">
        <v>24</v>
      </c>
      <c r="E337" s="96" t="s">
        <v>24</v>
      </c>
      <c r="F337" s="96" t="s">
        <v>393</v>
      </c>
      <c r="G337" s="96" t="s">
        <v>393</v>
      </c>
      <c r="H337" s="96" t="s">
        <v>24</v>
      </c>
      <c r="I337" s="96" t="s">
        <v>393</v>
      </c>
      <c r="J337" s="96" t="s">
        <v>393</v>
      </c>
      <c r="K337" s="96" t="s">
        <v>1368</v>
      </c>
      <c r="L337" s="96" t="s">
        <v>1369</v>
      </c>
      <c r="M337" s="96" t="s">
        <v>393</v>
      </c>
      <c r="N337" s="96" t="s">
        <v>393</v>
      </c>
      <c r="O337" s="96" t="s">
        <v>1679</v>
      </c>
      <c r="P337" s="96" t="s">
        <v>1680</v>
      </c>
      <c r="Q337" s="96" t="s">
        <v>3116</v>
      </c>
      <c r="R337" s="96" t="s">
        <v>3116</v>
      </c>
      <c r="S337" s="96" t="s">
        <v>396</v>
      </c>
    </row>
    <row r="338" spans="1:19" x14ac:dyDescent="0.3">
      <c r="A338" s="96" t="s">
        <v>393</v>
      </c>
      <c r="B338" s="96" t="s">
        <v>3535</v>
      </c>
      <c r="C338" s="96" t="s">
        <v>3536</v>
      </c>
      <c r="D338" s="96" t="s">
        <v>24</v>
      </c>
      <c r="E338" s="96" t="s">
        <v>24</v>
      </c>
      <c r="F338" s="96" t="s">
        <v>393</v>
      </c>
      <c r="G338" s="96" t="s">
        <v>393</v>
      </c>
      <c r="H338" s="96" t="s">
        <v>24</v>
      </c>
      <c r="I338" s="96" t="s">
        <v>393</v>
      </c>
      <c r="J338" s="96" t="s">
        <v>393</v>
      </c>
      <c r="K338" s="96" t="s">
        <v>1368</v>
      </c>
      <c r="L338" s="96" t="s">
        <v>1369</v>
      </c>
      <c r="M338" s="96" t="s">
        <v>393</v>
      </c>
      <c r="N338" s="96" t="s">
        <v>393</v>
      </c>
      <c r="O338" s="96" t="s">
        <v>1682</v>
      </c>
      <c r="P338" s="96" t="s">
        <v>1683</v>
      </c>
      <c r="Q338" s="96" t="s">
        <v>3117</v>
      </c>
      <c r="R338" s="96" t="s">
        <v>3118</v>
      </c>
      <c r="S338" s="96" t="s">
        <v>396</v>
      </c>
    </row>
    <row r="339" spans="1:19" x14ac:dyDescent="0.3">
      <c r="A339" s="96" t="s">
        <v>393</v>
      </c>
      <c r="B339" s="96" t="s">
        <v>3535</v>
      </c>
      <c r="C339" s="96" t="s">
        <v>3536</v>
      </c>
      <c r="D339" s="96" t="s">
        <v>24</v>
      </c>
      <c r="E339" s="96" t="s">
        <v>24</v>
      </c>
      <c r="F339" s="96" t="s">
        <v>393</v>
      </c>
      <c r="G339" s="96" t="s">
        <v>393</v>
      </c>
      <c r="H339" s="96" t="s">
        <v>24</v>
      </c>
      <c r="I339" s="96" t="s">
        <v>393</v>
      </c>
      <c r="J339" s="96" t="s">
        <v>393</v>
      </c>
      <c r="K339" s="96" t="s">
        <v>1368</v>
      </c>
      <c r="L339" s="96" t="s">
        <v>1369</v>
      </c>
      <c r="M339" s="96" t="s">
        <v>393</v>
      </c>
      <c r="N339" s="96" t="s">
        <v>393</v>
      </c>
      <c r="O339" s="96" t="s">
        <v>1658</v>
      </c>
      <c r="P339" s="96" t="s">
        <v>1659</v>
      </c>
      <c r="Q339" s="96" t="s">
        <v>3119</v>
      </c>
      <c r="R339" s="96" t="s">
        <v>3120</v>
      </c>
      <c r="S339" s="96" t="s">
        <v>396</v>
      </c>
    </row>
    <row r="340" spans="1:19" x14ac:dyDescent="0.3">
      <c r="A340" s="96" t="s">
        <v>393</v>
      </c>
      <c r="B340" s="96" t="s">
        <v>3535</v>
      </c>
      <c r="C340" s="96" t="s">
        <v>3536</v>
      </c>
      <c r="D340" s="96" t="s">
        <v>24</v>
      </c>
      <c r="E340" s="96" t="s">
        <v>24</v>
      </c>
      <c r="F340" s="96" t="s">
        <v>393</v>
      </c>
      <c r="G340" s="96" t="s">
        <v>393</v>
      </c>
      <c r="H340" s="96" t="s">
        <v>24</v>
      </c>
      <c r="I340" s="96" t="s">
        <v>393</v>
      </c>
      <c r="J340" s="96" t="s">
        <v>393</v>
      </c>
      <c r="K340" s="96" t="s">
        <v>1368</v>
      </c>
      <c r="L340" s="96" t="s">
        <v>1369</v>
      </c>
      <c r="M340" s="96" t="s">
        <v>393</v>
      </c>
      <c r="N340" s="96" t="s">
        <v>393</v>
      </c>
      <c r="O340" s="96" t="s">
        <v>1662</v>
      </c>
      <c r="P340" s="96" t="s">
        <v>1663</v>
      </c>
      <c r="Q340" s="96" t="s">
        <v>3121</v>
      </c>
      <c r="R340" s="96" t="s">
        <v>3122</v>
      </c>
      <c r="S340" s="96" t="s">
        <v>396</v>
      </c>
    </row>
    <row r="341" spans="1:19" x14ac:dyDescent="0.3">
      <c r="A341" s="96" t="s">
        <v>393</v>
      </c>
      <c r="B341" s="96" t="s">
        <v>3535</v>
      </c>
      <c r="C341" s="96" t="s">
        <v>3536</v>
      </c>
      <c r="D341" s="96" t="s">
        <v>24</v>
      </c>
      <c r="E341" s="96" t="s">
        <v>24</v>
      </c>
      <c r="F341" s="96" t="s">
        <v>393</v>
      </c>
      <c r="G341" s="96" t="s">
        <v>393</v>
      </c>
      <c r="H341" s="96" t="s">
        <v>24</v>
      </c>
      <c r="I341" s="96" t="s">
        <v>393</v>
      </c>
      <c r="J341" s="96" t="s">
        <v>393</v>
      </c>
      <c r="K341" s="96" t="s">
        <v>1368</v>
      </c>
      <c r="L341" s="96" t="s">
        <v>1369</v>
      </c>
      <c r="M341" s="96" t="s">
        <v>393</v>
      </c>
      <c r="N341" s="96" t="s">
        <v>393</v>
      </c>
      <c r="O341" s="96" t="s">
        <v>1666</v>
      </c>
      <c r="P341" s="96" t="s">
        <v>1667</v>
      </c>
      <c r="Q341" s="96" t="s">
        <v>3123</v>
      </c>
      <c r="R341" s="96" t="s">
        <v>3123</v>
      </c>
      <c r="S341" s="96" t="s">
        <v>396</v>
      </c>
    </row>
    <row r="342" spans="1:19" x14ac:dyDescent="0.3">
      <c r="A342" s="96" t="s">
        <v>393</v>
      </c>
      <c r="B342" s="96" t="s">
        <v>3535</v>
      </c>
      <c r="C342" s="96" t="s">
        <v>3536</v>
      </c>
      <c r="D342" s="96" t="s">
        <v>24</v>
      </c>
      <c r="E342" s="96" t="s">
        <v>24</v>
      </c>
      <c r="F342" s="96" t="s">
        <v>393</v>
      </c>
      <c r="G342" s="96" t="s">
        <v>393</v>
      </c>
      <c r="H342" s="96" t="s">
        <v>24</v>
      </c>
      <c r="I342" s="96" t="s">
        <v>393</v>
      </c>
      <c r="J342" s="96" t="s">
        <v>393</v>
      </c>
      <c r="K342" s="96" t="s">
        <v>1368</v>
      </c>
      <c r="L342" s="96" t="s">
        <v>1369</v>
      </c>
      <c r="M342" s="96" t="s">
        <v>393</v>
      </c>
      <c r="N342" s="96" t="s">
        <v>393</v>
      </c>
      <c r="O342" s="96" t="s">
        <v>1648</v>
      </c>
      <c r="P342" s="96" t="s">
        <v>1649</v>
      </c>
      <c r="Q342" s="96" t="s">
        <v>3124</v>
      </c>
      <c r="R342" s="96" t="s">
        <v>3124</v>
      </c>
      <c r="S342" s="96" t="s">
        <v>396</v>
      </c>
    </row>
    <row r="343" spans="1:19" x14ac:dyDescent="0.3">
      <c r="A343" s="96" t="s">
        <v>393</v>
      </c>
      <c r="B343" s="96" t="s">
        <v>3535</v>
      </c>
      <c r="C343" s="96" t="s">
        <v>3536</v>
      </c>
      <c r="D343" s="96" t="s">
        <v>24</v>
      </c>
      <c r="E343" s="96" t="s">
        <v>24</v>
      </c>
      <c r="F343" s="96" t="s">
        <v>393</v>
      </c>
      <c r="G343" s="96" t="s">
        <v>393</v>
      </c>
      <c r="H343" s="96" t="s">
        <v>24</v>
      </c>
      <c r="I343" s="96" t="s">
        <v>393</v>
      </c>
      <c r="J343" s="96" t="s">
        <v>393</v>
      </c>
      <c r="K343" s="96" t="s">
        <v>1368</v>
      </c>
      <c r="L343" s="96" t="s">
        <v>1369</v>
      </c>
      <c r="M343" s="96" t="s">
        <v>393</v>
      </c>
      <c r="N343" s="96" t="s">
        <v>393</v>
      </c>
      <c r="O343" s="96" t="s">
        <v>1551</v>
      </c>
      <c r="P343" s="96" t="s">
        <v>1552</v>
      </c>
      <c r="Q343" s="96" t="s">
        <v>3125</v>
      </c>
      <c r="R343" s="96" t="s">
        <v>3125</v>
      </c>
      <c r="S343" s="96" t="s">
        <v>396</v>
      </c>
    </row>
    <row r="344" spans="1:19" x14ac:dyDescent="0.3">
      <c r="A344" s="96" t="s">
        <v>393</v>
      </c>
      <c r="B344" s="96" t="s">
        <v>3535</v>
      </c>
      <c r="C344" s="96" t="s">
        <v>3536</v>
      </c>
      <c r="D344" s="96" t="s">
        <v>24</v>
      </c>
      <c r="E344" s="96" t="s">
        <v>24</v>
      </c>
      <c r="F344" s="96" t="s">
        <v>393</v>
      </c>
      <c r="G344" s="96" t="s">
        <v>393</v>
      </c>
      <c r="H344" s="96" t="s">
        <v>24</v>
      </c>
      <c r="I344" s="96" t="s">
        <v>393</v>
      </c>
      <c r="J344" s="96" t="s">
        <v>393</v>
      </c>
      <c r="K344" s="96" t="s">
        <v>1368</v>
      </c>
      <c r="L344" s="96" t="s">
        <v>1369</v>
      </c>
      <c r="M344" s="96" t="s">
        <v>393</v>
      </c>
      <c r="N344" s="96" t="s">
        <v>393</v>
      </c>
      <c r="O344" s="96" t="s">
        <v>1654</v>
      </c>
      <c r="P344" s="96" t="s">
        <v>1655</v>
      </c>
      <c r="Q344" s="96" t="s">
        <v>3126</v>
      </c>
      <c r="R344" s="96" t="s">
        <v>3126</v>
      </c>
      <c r="S344" s="96" t="s">
        <v>396</v>
      </c>
    </row>
    <row r="345" spans="1:19" x14ac:dyDescent="0.3">
      <c r="A345" s="96" t="s">
        <v>393</v>
      </c>
      <c r="B345" s="96" t="s">
        <v>3535</v>
      </c>
      <c r="C345" s="96" t="s">
        <v>3536</v>
      </c>
      <c r="D345" s="96" t="s">
        <v>24</v>
      </c>
      <c r="E345" s="96" t="s">
        <v>24</v>
      </c>
      <c r="F345" s="96" t="s">
        <v>393</v>
      </c>
      <c r="G345" s="96" t="s">
        <v>393</v>
      </c>
      <c r="H345" s="96" t="s">
        <v>24</v>
      </c>
      <c r="I345" s="96" t="s">
        <v>393</v>
      </c>
      <c r="J345" s="96" t="s">
        <v>393</v>
      </c>
      <c r="K345" s="96" t="s">
        <v>1368</v>
      </c>
      <c r="L345" s="96" t="s">
        <v>1369</v>
      </c>
      <c r="M345" s="96" t="s">
        <v>393</v>
      </c>
      <c r="N345" s="96" t="s">
        <v>393</v>
      </c>
      <c r="O345" s="96" t="s">
        <v>1694</v>
      </c>
      <c r="P345" s="96" t="s">
        <v>1695</v>
      </c>
      <c r="Q345" s="96" t="s">
        <v>3127</v>
      </c>
      <c r="R345" s="96" t="s">
        <v>3128</v>
      </c>
      <c r="S345" s="96" t="s">
        <v>396</v>
      </c>
    </row>
    <row r="346" spans="1:19" x14ac:dyDescent="0.3">
      <c r="A346" s="96" t="s">
        <v>393</v>
      </c>
      <c r="B346" s="96" t="s">
        <v>3535</v>
      </c>
      <c r="C346" s="96" t="s">
        <v>3536</v>
      </c>
      <c r="D346" s="96" t="s">
        <v>24</v>
      </c>
      <c r="E346" s="96" t="s">
        <v>24</v>
      </c>
      <c r="F346" s="96" t="s">
        <v>393</v>
      </c>
      <c r="G346" s="96" t="s">
        <v>393</v>
      </c>
      <c r="H346" s="96" t="s">
        <v>24</v>
      </c>
      <c r="I346" s="96" t="s">
        <v>393</v>
      </c>
      <c r="J346" s="96" t="s">
        <v>393</v>
      </c>
      <c r="K346" s="96" t="s">
        <v>1368</v>
      </c>
      <c r="L346" s="96" t="s">
        <v>1369</v>
      </c>
      <c r="M346" s="96" t="s">
        <v>393</v>
      </c>
      <c r="N346" s="96" t="s">
        <v>393</v>
      </c>
      <c r="O346" s="96" t="s">
        <v>1557</v>
      </c>
      <c r="P346" s="96" t="s">
        <v>1558</v>
      </c>
      <c r="Q346" s="96" t="s">
        <v>3129</v>
      </c>
      <c r="R346" s="96" t="s">
        <v>3130</v>
      </c>
      <c r="S346" s="96" t="s">
        <v>396</v>
      </c>
    </row>
    <row r="347" spans="1:19" x14ac:dyDescent="0.3">
      <c r="A347" s="96" t="s">
        <v>393</v>
      </c>
      <c r="B347" s="96" t="s">
        <v>3535</v>
      </c>
      <c r="C347" s="96" t="s">
        <v>3536</v>
      </c>
      <c r="D347" s="96" t="s">
        <v>24</v>
      </c>
      <c r="E347" s="96" t="s">
        <v>24</v>
      </c>
      <c r="F347" s="96" t="s">
        <v>393</v>
      </c>
      <c r="G347" s="96" t="s">
        <v>393</v>
      </c>
      <c r="H347" s="96" t="s">
        <v>24</v>
      </c>
      <c r="I347" s="96" t="s">
        <v>393</v>
      </c>
      <c r="J347" s="96" t="s">
        <v>393</v>
      </c>
      <c r="K347" s="96" t="s">
        <v>1368</v>
      </c>
      <c r="L347" s="96" t="s">
        <v>1369</v>
      </c>
      <c r="M347" s="96" t="s">
        <v>393</v>
      </c>
      <c r="N347" s="96" t="s">
        <v>393</v>
      </c>
      <c r="O347" s="96" t="s">
        <v>1700</v>
      </c>
      <c r="P347" s="96" t="s">
        <v>1701</v>
      </c>
      <c r="Q347" s="96" t="s">
        <v>3131</v>
      </c>
      <c r="R347" s="96" t="s">
        <v>3132</v>
      </c>
      <c r="S347" s="96" t="s">
        <v>396</v>
      </c>
    </row>
    <row r="348" spans="1:19" x14ac:dyDescent="0.3">
      <c r="A348" s="96" t="s">
        <v>393</v>
      </c>
      <c r="B348" s="96" t="s">
        <v>3535</v>
      </c>
      <c r="C348" s="96" t="s">
        <v>3536</v>
      </c>
      <c r="D348" s="96" t="s">
        <v>24</v>
      </c>
      <c r="E348" s="96" t="s">
        <v>24</v>
      </c>
      <c r="F348" s="96" t="s">
        <v>393</v>
      </c>
      <c r="G348" s="96" t="s">
        <v>393</v>
      </c>
      <c r="H348" s="96" t="s">
        <v>24</v>
      </c>
      <c r="I348" s="96" t="s">
        <v>393</v>
      </c>
      <c r="J348" s="96" t="s">
        <v>393</v>
      </c>
      <c r="K348" s="96" t="s">
        <v>1368</v>
      </c>
      <c r="L348" s="96" t="s">
        <v>1369</v>
      </c>
      <c r="M348" s="96" t="s">
        <v>393</v>
      </c>
      <c r="N348" s="96" t="s">
        <v>393</v>
      </c>
      <c r="O348" s="96" t="s">
        <v>1704</v>
      </c>
      <c r="P348" s="96" t="s">
        <v>1705</v>
      </c>
      <c r="Q348" s="96" t="s">
        <v>3133</v>
      </c>
      <c r="R348" s="96" t="s">
        <v>3133</v>
      </c>
      <c r="S348" s="96" t="s">
        <v>396</v>
      </c>
    </row>
    <row r="349" spans="1:19" x14ac:dyDescent="0.3">
      <c r="A349" s="96" t="s">
        <v>393</v>
      </c>
      <c r="B349" s="96" t="s">
        <v>3535</v>
      </c>
      <c r="C349" s="96" t="s">
        <v>3536</v>
      </c>
      <c r="D349" s="96" t="s">
        <v>24</v>
      </c>
      <c r="E349" s="96" t="s">
        <v>24</v>
      </c>
      <c r="F349" s="96" t="s">
        <v>393</v>
      </c>
      <c r="G349" s="96" t="s">
        <v>393</v>
      </c>
      <c r="H349" s="96" t="s">
        <v>24</v>
      </c>
      <c r="I349" s="96" t="s">
        <v>393</v>
      </c>
      <c r="J349" s="96" t="s">
        <v>393</v>
      </c>
      <c r="K349" s="96" t="s">
        <v>1368</v>
      </c>
      <c r="L349" s="96" t="s">
        <v>1369</v>
      </c>
      <c r="M349" s="96" t="s">
        <v>393</v>
      </c>
      <c r="N349" s="96" t="s">
        <v>393</v>
      </c>
      <c r="O349" s="96" t="s">
        <v>1707</v>
      </c>
      <c r="P349" s="96" t="s">
        <v>1708</v>
      </c>
      <c r="Q349" s="96" t="s">
        <v>3134</v>
      </c>
      <c r="R349" s="96" t="s">
        <v>3135</v>
      </c>
      <c r="S349" s="96" t="s">
        <v>396</v>
      </c>
    </row>
    <row r="350" spans="1:19" x14ac:dyDescent="0.3">
      <c r="A350" s="96" t="s">
        <v>393</v>
      </c>
      <c r="B350" s="96" t="s">
        <v>3535</v>
      </c>
      <c r="C350" s="96" t="s">
        <v>3536</v>
      </c>
      <c r="D350" s="96" t="s">
        <v>24</v>
      </c>
      <c r="E350" s="96" t="s">
        <v>24</v>
      </c>
      <c r="F350" s="96" t="s">
        <v>393</v>
      </c>
      <c r="G350" s="96" t="s">
        <v>393</v>
      </c>
      <c r="H350" s="96" t="s">
        <v>24</v>
      </c>
      <c r="I350" s="96" t="s">
        <v>393</v>
      </c>
      <c r="J350" s="96" t="s">
        <v>393</v>
      </c>
      <c r="K350" s="96" t="s">
        <v>1368</v>
      </c>
      <c r="L350" s="96" t="s">
        <v>1369</v>
      </c>
      <c r="M350" s="96" t="s">
        <v>393</v>
      </c>
      <c r="N350" s="96" t="s">
        <v>393</v>
      </c>
      <c r="O350" s="96" t="s">
        <v>1711</v>
      </c>
      <c r="P350" s="96" t="s">
        <v>1712</v>
      </c>
      <c r="Q350" s="96" t="s">
        <v>3136</v>
      </c>
      <c r="R350" s="96" t="s">
        <v>3137</v>
      </c>
      <c r="S350" s="96" t="s">
        <v>396</v>
      </c>
    </row>
    <row r="351" spans="1:19" x14ac:dyDescent="0.3">
      <c r="A351" s="96" t="s">
        <v>393</v>
      </c>
      <c r="B351" s="96" t="s">
        <v>3535</v>
      </c>
      <c r="C351" s="96" t="s">
        <v>3536</v>
      </c>
      <c r="D351" s="96" t="s">
        <v>24</v>
      </c>
      <c r="E351" s="96" t="s">
        <v>24</v>
      </c>
      <c r="F351" s="96" t="s">
        <v>393</v>
      </c>
      <c r="G351" s="96" t="s">
        <v>393</v>
      </c>
      <c r="H351" s="96" t="s">
        <v>24</v>
      </c>
      <c r="I351" s="96" t="s">
        <v>393</v>
      </c>
      <c r="J351" s="96" t="s">
        <v>393</v>
      </c>
      <c r="K351" s="96" t="s">
        <v>1368</v>
      </c>
      <c r="L351" s="96" t="s">
        <v>1369</v>
      </c>
      <c r="M351" s="96" t="s">
        <v>393</v>
      </c>
      <c r="N351" s="96" t="s">
        <v>393</v>
      </c>
      <c r="O351" s="96" t="s">
        <v>1562</v>
      </c>
      <c r="P351" s="96" t="s">
        <v>1563</v>
      </c>
      <c r="Q351" s="96" t="s">
        <v>3138</v>
      </c>
      <c r="R351" s="96" t="s">
        <v>3139</v>
      </c>
      <c r="S351" s="96" t="s">
        <v>396</v>
      </c>
    </row>
    <row r="352" spans="1:19" x14ac:dyDescent="0.3">
      <c r="A352" s="96" t="s">
        <v>393</v>
      </c>
      <c r="B352" s="96" t="s">
        <v>3535</v>
      </c>
      <c r="C352" s="96" t="s">
        <v>3536</v>
      </c>
      <c r="D352" s="96" t="s">
        <v>24</v>
      </c>
      <c r="E352" s="96" t="s">
        <v>24</v>
      </c>
      <c r="F352" s="96" t="s">
        <v>393</v>
      </c>
      <c r="G352" s="96" t="s">
        <v>393</v>
      </c>
      <c r="H352" s="96" t="s">
        <v>24</v>
      </c>
      <c r="I352" s="96" t="s">
        <v>393</v>
      </c>
      <c r="J352" s="96" t="s">
        <v>393</v>
      </c>
      <c r="K352" s="96" t="s">
        <v>1368</v>
      </c>
      <c r="L352" s="96" t="s">
        <v>1369</v>
      </c>
      <c r="M352" s="96" t="s">
        <v>393</v>
      </c>
      <c r="N352" s="96" t="s">
        <v>393</v>
      </c>
      <c r="O352" s="96" t="s">
        <v>1717</v>
      </c>
      <c r="P352" s="96" t="s">
        <v>1718</v>
      </c>
      <c r="Q352" s="96" t="s">
        <v>3140</v>
      </c>
      <c r="R352" s="96" t="s">
        <v>3141</v>
      </c>
      <c r="S352" s="96" t="s">
        <v>396</v>
      </c>
    </row>
    <row r="353" spans="1:19" x14ac:dyDescent="0.3">
      <c r="A353" s="96" t="s">
        <v>393</v>
      </c>
      <c r="B353" s="96" t="s">
        <v>3535</v>
      </c>
      <c r="C353" s="96" t="s">
        <v>3536</v>
      </c>
      <c r="D353" s="96" t="s">
        <v>24</v>
      </c>
      <c r="E353" s="96" t="s">
        <v>24</v>
      </c>
      <c r="F353" s="96" t="s">
        <v>393</v>
      </c>
      <c r="G353" s="96" t="s">
        <v>393</v>
      </c>
      <c r="H353" s="96" t="s">
        <v>24</v>
      </c>
      <c r="I353" s="96" t="s">
        <v>393</v>
      </c>
      <c r="J353" s="96" t="s">
        <v>393</v>
      </c>
      <c r="K353" s="96" t="s">
        <v>1368</v>
      </c>
      <c r="L353" s="96" t="s">
        <v>1369</v>
      </c>
      <c r="M353" s="96" t="s">
        <v>393</v>
      </c>
      <c r="N353" s="96" t="s">
        <v>393</v>
      </c>
      <c r="O353" s="96" t="s">
        <v>1721</v>
      </c>
      <c r="P353" s="96" t="s">
        <v>1722</v>
      </c>
      <c r="Q353" s="96" t="s">
        <v>3142</v>
      </c>
      <c r="R353" s="96" t="s">
        <v>3143</v>
      </c>
      <c r="S353" s="96" t="s">
        <v>396</v>
      </c>
    </row>
    <row r="354" spans="1:19" x14ac:dyDescent="0.3">
      <c r="A354" s="96" t="s">
        <v>393</v>
      </c>
      <c r="B354" s="96" t="s">
        <v>3535</v>
      </c>
      <c r="C354" s="96" t="s">
        <v>3536</v>
      </c>
      <c r="D354" s="96" t="s">
        <v>24</v>
      </c>
      <c r="E354" s="96" t="s">
        <v>24</v>
      </c>
      <c r="F354" s="96" t="s">
        <v>393</v>
      </c>
      <c r="G354" s="96" t="s">
        <v>393</v>
      </c>
      <c r="H354" s="96" t="s">
        <v>24</v>
      </c>
      <c r="I354" s="96" t="s">
        <v>393</v>
      </c>
      <c r="J354" s="96" t="s">
        <v>393</v>
      </c>
      <c r="K354" s="96" t="s">
        <v>1368</v>
      </c>
      <c r="L354" s="96" t="s">
        <v>1369</v>
      </c>
      <c r="M354" s="96" t="s">
        <v>393</v>
      </c>
      <c r="N354" s="96" t="s">
        <v>393</v>
      </c>
      <c r="O354" s="96" t="s">
        <v>1725</v>
      </c>
      <c r="P354" s="96" t="s">
        <v>1726</v>
      </c>
      <c r="Q354" s="96" t="s">
        <v>3144</v>
      </c>
      <c r="R354" s="96" t="s">
        <v>3144</v>
      </c>
      <c r="S354" s="96" t="s">
        <v>396</v>
      </c>
    </row>
    <row r="355" spans="1:19" x14ac:dyDescent="0.3">
      <c r="A355" s="96" t="s">
        <v>393</v>
      </c>
      <c r="B355" s="96" t="s">
        <v>3535</v>
      </c>
      <c r="C355" s="96" t="s">
        <v>3536</v>
      </c>
      <c r="D355" s="96" t="s">
        <v>24</v>
      </c>
      <c r="E355" s="96" t="s">
        <v>24</v>
      </c>
      <c r="F355" s="96" t="s">
        <v>393</v>
      </c>
      <c r="G355" s="96" t="s">
        <v>393</v>
      </c>
      <c r="H355" s="96" t="s">
        <v>24</v>
      </c>
      <c r="I355" s="96" t="s">
        <v>393</v>
      </c>
      <c r="J355" s="96" t="s">
        <v>393</v>
      </c>
      <c r="K355" s="96" t="s">
        <v>1368</v>
      </c>
      <c r="L355" s="96" t="s">
        <v>1369</v>
      </c>
      <c r="M355" s="96" t="s">
        <v>393</v>
      </c>
      <c r="N355" s="96" t="s">
        <v>393</v>
      </c>
      <c r="O355" s="96" t="s">
        <v>2533</v>
      </c>
      <c r="P355" s="96" t="s">
        <v>2534</v>
      </c>
      <c r="Q355" s="96" t="s">
        <v>3145</v>
      </c>
      <c r="R355" s="96" t="s">
        <v>3146</v>
      </c>
      <c r="S355" s="96" t="s">
        <v>396</v>
      </c>
    </row>
    <row r="356" spans="1:19" x14ac:dyDescent="0.3">
      <c r="A356" s="96" t="s">
        <v>393</v>
      </c>
      <c r="B356" s="96" t="s">
        <v>3535</v>
      </c>
      <c r="C356" s="96" t="s">
        <v>3536</v>
      </c>
      <c r="D356" s="96" t="s">
        <v>24</v>
      </c>
      <c r="E356" s="96" t="s">
        <v>24</v>
      </c>
      <c r="F356" s="96" t="s">
        <v>393</v>
      </c>
      <c r="G356" s="96" t="s">
        <v>393</v>
      </c>
      <c r="H356" s="96" t="s">
        <v>24</v>
      </c>
      <c r="I356" s="96" t="s">
        <v>393</v>
      </c>
      <c r="J356" s="96" t="s">
        <v>393</v>
      </c>
      <c r="K356" s="96" t="s">
        <v>1368</v>
      </c>
      <c r="L356" s="96" t="s">
        <v>1369</v>
      </c>
      <c r="M356" s="96" t="s">
        <v>393</v>
      </c>
      <c r="N356" s="96" t="s">
        <v>393</v>
      </c>
      <c r="O356" s="96" t="s">
        <v>1728</v>
      </c>
      <c r="P356" s="96" t="s">
        <v>1729</v>
      </c>
      <c r="Q356" s="96" t="s">
        <v>3147</v>
      </c>
      <c r="R356" s="96" t="s">
        <v>3147</v>
      </c>
      <c r="S356" s="96" t="s">
        <v>396</v>
      </c>
    </row>
    <row r="357" spans="1:19" x14ac:dyDescent="0.3">
      <c r="A357" s="96" t="s">
        <v>393</v>
      </c>
      <c r="B357" s="96" t="s">
        <v>3535</v>
      </c>
      <c r="C357" s="96" t="s">
        <v>3536</v>
      </c>
      <c r="D357" s="96" t="s">
        <v>24</v>
      </c>
      <c r="E357" s="96" t="s">
        <v>24</v>
      </c>
      <c r="F357" s="96" t="s">
        <v>393</v>
      </c>
      <c r="G357" s="96" t="s">
        <v>393</v>
      </c>
      <c r="H357" s="96" t="s">
        <v>24</v>
      </c>
      <c r="I357" s="96" t="s">
        <v>393</v>
      </c>
      <c r="J357" s="96" t="s">
        <v>393</v>
      </c>
      <c r="K357" s="96" t="s">
        <v>1368</v>
      </c>
      <c r="L357" s="96" t="s">
        <v>1369</v>
      </c>
      <c r="M357" s="96" t="s">
        <v>393</v>
      </c>
      <c r="N357" s="96" t="s">
        <v>393</v>
      </c>
      <c r="O357" s="96" t="s">
        <v>1731</v>
      </c>
      <c r="P357" s="96" t="s">
        <v>1732</v>
      </c>
      <c r="Q357" s="96" t="s">
        <v>3148</v>
      </c>
      <c r="R357" s="96" t="s">
        <v>3149</v>
      </c>
      <c r="S357" s="96" t="s">
        <v>396</v>
      </c>
    </row>
    <row r="358" spans="1:19" x14ac:dyDescent="0.3">
      <c r="A358" s="96" t="s">
        <v>393</v>
      </c>
      <c r="B358" s="96" t="s">
        <v>3535</v>
      </c>
      <c r="C358" s="96" t="s">
        <v>3536</v>
      </c>
      <c r="D358" s="96" t="s">
        <v>24</v>
      </c>
      <c r="E358" s="96" t="s">
        <v>24</v>
      </c>
      <c r="F358" s="96" t="s">
        <v>393</v>
      </c>
      <c r="G358" s="96" t="s">
        <v>393</v>
      </c>
      <c r="H358" s="96" t="s">
        <v>24</v>
      </c>
      <c r="I358" s="96" t="s">
        <v>393</v>
      </c>
      <c r="J358" s="96" t="s">
        <v>393</v>
      </c>
      <c r="K358" s="96" t="s">
        <v>1368</v>
      </c>
      <c r="L358" s="96" t="s">
        <v>1369</v>
      </c>
      <c r="M358" s="96" t="s">
        <v>393</v>
      </c>
      <c r="N358" s="96" t="s">
        <v>393</v>
      </c>
      <c r="O358" s="96" t="s">
        <v>1735</v>
      </c>
      <c r="P358" s="96" t="s">
        <v>1736</v>
      </c>
      <c r="Q358" s="96" t="s">
        <v>3150</v>
      </c>
      <c r="R358" s="96" t="s">
        <v>3151</v>
      </c>
      <c r="S358" s="96" t="s">
        <v>396</v>
      </c>
    </row>
    <row r="359" spans="1:19" x14ac:dyDescent="0.3">
      <c r="A359" s="96" t="s">
        <v>393</v>
      </c>
      <c r="B359" s="96" t="s">
        <v>3535</v>
      </c>
      <c r="C359" s="96" t="s">
        <v>3536</v>
      </c>
      <c r="D359" s="96" t="s">
        <v>24</v>
      </c>
      <c r="E359" s="96" t="s">
        <v>24</v>
      </c>
      <c r="F359" s="96" t="s">
        <v>393</v>
      </c>
      <c r="G359" s="96" t="s">
        <v>393</v>
      </c>
      <c r="H359" s="96" t="s">
        <v>24</v>
      </c>
      <c r="I359" s="96" t="s">
        <v>393</v>
      </c>
      <c r="J359" s="96" t="s">
        <v>393</v>
      </c>
      <c r="K359" s="96" t="s">
        <v>1368</v>
      </c>
      <c r="L359" s="96" t="s">
        <v>1369</v>
      </c>
      <c r="M359" s="96" t="s">
        <v>393</v>
      </c>
      <c r="N359" s="96" t="s">
        <v>393</v>
      </c>
      <c r="O359" s="96" t="s">
        <v>1739</v>
      </c>
      <c r="P359" s="96" t="s">
        <v>1740</v>
      </c>
      <c r="Q359" s="96" t="s">
        <v>3152</v>
      </c>
      <c r="R359" s="96" t="s">
        <v>3152</v>
      </c>
      <c r="S359" s="96" t="s">
        <v>396</v>
      </c>
    </row>
    <row r="360" spans="1:19" x14ac:dyDescent="0.3">
      <c r="A360" s="96" t="s">
        <v>393</v>
      </c>
      <c r="B360" s="96" t="s">
        <v>3535</v>
      </c>
      <c r="C360" s="96" t="s">
        <v>3536</v>
      </c>
      <c r="D360" s="96" t="s">
        <v>24</v>
      </c>
      <c r="E360" s="96" t="s">
        <v>24</v>
      </c>
      <c r="F360" s="96" t="s">
        <v>393</v>
      </c>
      <c r="G360" s="96" t="s">
        <v>393</v>
      </c>
      <c r="H360" s="96" t="s">
        <v>24</v>
      </c>
      <c r="I360" s="96" t="s">
        <v>393</v>
      </c>
      <c r="J360" s="96" t="s">
        <v>393</v>
      </c>
      <c r="K360" s="96" t="s">
        <v>1368</v>
      </c>
      <c r="L360" s="96" t="s">
        <v>1369</v>
      </c>
      <c r="M360" s="96" t="s">
        <v>393</v>
      </c>
      <c r="N360" s="96" t="s">
        <v>393</v>
      </c>
      <c r="O360" s="96" t="s">
        <v>1742</v>
      </c>
      <c r="P360" s="96" t="s">
        <v>1743</v>
      </c>
      <c r="Q360" s="96" t="s">
        <v>3153</v>
      </c>
      <c r="R360" s="96" t="s">
        <v>3153</v>
      </c>
      <c r="S360" s="96" t="s">
        <v>396</v>
      </c>
    </row>
    <row r="361" spans="1:19" x14ac:dyDescent="0.3">
      <c r="A361" s="96" t="s">
        <v>393</v>
      </c>
      <c r="B361" s="96" t="s">
        <v>3535</v>
      </c>
      <c r="C361" s="96" t="s">
        <v>3536</v>
      </c>
      <c r="D361" s="96" t="s">
        <v>24</v>
      </c>
      <c r="E361" s="96" t="s">
        <v>24</v>
      </c>
      <c r="F361" s="96" t="s">
        <v>393</v>
      </c>
      <c r="G361" s="96" t="s">
        <v>393</v>
      </c>
      <c r="H361" s="96" t="s">
        <v>24</v>
      </c>
      <c r="I361" s="96" t="s">
        <v>393</v>
      </c>
      <c r="J361" s="96" t="s">
        <v>393</v>
      </c>
      <c r="K361" s="96" t="s">
        <v>1368</v>
      </c>
      <c r="L361" s="96" t="s">
        <v>1369</v>
      </c>
      <c r="M361" s="96" t="s">
        <v>393</v>
      </c>
      <c r="N361" s="96" t="s">
        <v>393</v>
      </c>
      <c r="O361" s="96" t="s">
        <v>1745</v>
      </c>
      <c r="P361" s="96" t="s">
        <v>1746</v>
      </c>
      <c r="Q361" s="96" t="s">
        <v>3154</v>
      </c>
      <c r="R361" s="96" t="s">
        <v>3154</v>
      </c>
      <c r="S361" s="96" t="s">
        <v>396</v>
      </c>
    </row>
    <row r="362" spans="1:19" x14ac:dyDescent="0.3">
      <c r="A362" s="96" t="s">
        <v>393</v>
      </c>
      <c r="B362" s="96" t="s">
        <v>3535</v>
      </c>
      <c r="C362" s="96" t="s">
        <v>3536</v>
      </c>
      <c r="D362" s="96" t="s">
        <v>24</v>
      </c>
      <c r="E362" s="96" t="s">
        <v>24</v>
      </c>
      <c r="F362" s="96" t="s">
        <v>393</v>
      </c>
      <c r="G362" s="96" t="s">
        <v>393</v>
      </c>
      <c r="H362" s="96" t="s">
        <v>24</v>
      </c>
      <c r="I362" s="96" t="s">
        <v>393</v>
      </c>
      <c r="J362" s="96" t="s">
        <v>393</v>
      </c>
      <c r="K362" s="96" t="s">
        <v>1368</v>
      </c>
      <c r="L362" s="96" t="s">
        <v>1369</v>
      </c>
      <c r="M362" s="96" t="s">
        <v>393</v>
      </c>
      <c r="N362" s="96" t="s">
        <v>393</v>
      </c>
      <c r="O362" s="96" t="s">
        <v>1748</v>
      </c>
      <c r="P362" s="96" t="s">
        <v>1749</v>
      </c>
      <c r="Q362" s="96" t="s">
        <v>3155</v>
      </c>
      <c r="R362" s="96" t="s">
        <v>3156</v>
      </c>
      <c r="S362" s="96" t="s">
        <v>396</v>
      </c>
    </row>
    <row r="363" spans="1:19" x14ac:dyDescent="0.3">
      <c r="A363" s="96" t="s">
        <v>393</v>
      </c>
      <c r="B363" s="96" t="s">
        <v>3535</v>
      </c>
      <c r="C363" s="96" t="s">
        <v>3536</v>
      </c>
      <c r="D363" s="96" t="s">
        <v>24</v>
      </c>
      <c r="E363" s="96" t="s">
        <v>24</v>
      </c>
      <c r="F363" s="96" t="s">
        <v>393</v>
      </c>
      <c r="G363" s="96" t="s">
        <v>393</v>
      </c>
      <c r="H363" s="96" t="s">
        <v>24</v>
      </c>
      <c r="I363" s="96" t="s">
        <v>393</v>
      </c>
      <c r="J363" s="96" t="s">
        <v>393</v>
      </c>
      <c r="K363" s="96" t="s">
        <v>1368</v>
      </c>
      <c r="L363" s="96" t="s">
        <v>1369</v>
      </c>
      <c r="M363" s="96" t="s">
        <v>393</v>
      </c>
      <c r="N363" s="96" t="s">
        <v>393</v>
      </c>
      <c r="O363" s="96" t="s">
        <v>1752</v>
      </c>
      <c r="P363" s="96" t="s">
        <v>1753</v>
      </c>
      <c r="Q363" s="96" t="s">
        <v>3157</v>
      </c>
      <c r="R363" s="96" t="s">
        <v>3157</v>
      </c>
      <c r="S363" s="96" t="s">
        <v>396</v>
      </c>
    </row>
    <row r="364" spans="1:19" x14ac:dyDescent="0.3">
      <c r="A364" s="96" t="s">
        <v>393</v>
      </c>
      <c r="B364" s="96" t="s">
        <v>3535</v>
      </c>
      <c r="C364" s="96" t="s">
        <v>3536</v>
      </c>
      <c r="D364" s="96" t="s">
        <v>24</v>
      </c>
      <c r="E364" s="96" t="s">
        <v>24</v>
      </c>
      <c r="F364" s="96" t="s">
        <v>393</v>
      </c>
      <c r="G364" s="96" t="s">
        <v>393</v>
      </c>
      <c r="H364" s="96" t="s">
        <v>24</v>
      </c>
      <c r="I364" s="96" t="s">
        <v>393</v>
      </c>
      <c r="J364" s="96" t="s">
        <v>393</v>
      </c>
      <c r="K364" s="96" t="s">
        <v>1368</v>
      </c>
      <c r="L364" s="96" t="s">
        <v>1369</v>
      </c>
      <c r="M364" s="96" t="s">
        <v>393</v>
      </c>
      <c r="N364" s="96" t="s">
        <v>393</v>
      </c>
      <c r="O364" s="96" t="s">
        <v>1755</v>
      </c>
      <c r="P364" s="96" t="s">
        <v>1756</v>
      </c>
      <c r="Q364" s="96" t="s">
        <v>3158</v>
      </c>
      <c r="R364" s="96" t="s">
        <v>3158</v>
      </c>
      <c r="S364" s="96" t="s">
        <v>396</v>
      </c>
    </row>
    <row r="365" spans="1:19" x14ac:dyDescent="0.3">
      <c r="A365" s="96" t="s">
        <v>393</v>
      </c>
      <c r="B365" s="96" t="s">
        <v>3535</v>
      </c>
      <c r="C365" s="96" t="s">
        <v>3536</v>
      </c>
      <c r="D365" s="96" t="s">
        <v>24</v>
      </c>
      <c r="E365" s="96" t="s">
        <v>24</v>
      </c>
      <c r="F365" s="96" t="s">
        <v>393</v>
      </c>
      <c r="G365" s="96" t="s">
        <v>393</v>
      </c>
      <c r="H365" s="96" t="s">
        <v>24</v>
      </c>
      <c r="I365" s="96" t="s">
        <v>393</v>
      </c>
      <c r="J365" s="96" t="s">
        <v>393</v>
      </c>
      <c r="K365" s="96" t="s">
        <v>1368</v>
      </c>
      <c r="L365" s="96" t="s">
        <v>1369</v>
      </c>
      <c r="M365" s="96" t="s">
        <v>393</v>
      </c>
      <c r="N365" s="96" t="s">
        <v>393</v>
      </c>
      <c r="O365" s="96" t="s">
        <v>1758</v>
      </c>
      <c r="P365" s="96" t="s">
        <v>1759</v>
      </c>
      <c r="Q365" s="96" t="s">
        <v>3159</v>
      </c>
      <c r="R365" s="96" t="s">
        <v>3160</v>
      </c>
      <c r="S365" s="96" t="s">
        <v>396</v>
      </c>
    </row>
    <row r="366" spans="1:19" x14ac:dyDescent="0.3">
      <c r="A366" s="96" t="s">
        <v>393</v>
      </c>
      <c r="B366" s="96" t="s">
        <v>3535</v>
      </c>
      <c r="C366" s="96" t="s">
        <v>3536</v>
      </c>
      <c r="D366" s="96" t="s">
        <v>24</v>
      </c>
      <c r="E366" s="96" t="s">
        <v>24</v>
      </c>
      <c r="F366" s="96" t="s">
        <v>393</v>
      </c>
      <c r="G366" s="96" t="s">
        <v>393</v>
      </c>
      <c r="H366" s="96" t="s">
        <v>24</v>
      </c>
      <c r="I366" s="96" t="s">
        <v>393</v>
      </c>
      <c r="J366" s="96" t="s">
        <v>393</v>
      </c>
      <c r="K366" s="96" t="s">
        <v>1368</v>
      </c>
      <c r="L366" s="96" t="s">
        <v>1369</v>
      </c>
      <c r="M366" s="96" t="s">
        <v>393</v>
      </c>
      <c r="N366" s="96" t="s">
        <v>393</v>
      </c>
      <c r="O366" s="96" t="s">
        <v>1762</v>
      </c>
      <c r="P366" s="96" t="s">
        <v>1763</v>
      </c>
      <c r="Q366" s="96" t="s">
        <v>3161</v>
      </c>
      <c r="R366" s="96" t="s">
        <v>3161</v>
      </c>
      <c r="S366" s="96" t="s">
        <v>396</v>
      </c>
    </row>
    <row r="367" spans="1:19" x14ac:dyDescent="0.3">
      <c r="A367" s="96" t="s">
        <v>393</v>
      </c>
      <c r="B367" s="96" t="s">
        <v>3535</v>
      </c>
      <c r="C367" s="96" t="s">
        <v>3536</v>
      </c>
      <c r="D367" s="96" t="s">
        <v>24</v>
      </c>
      <c r="E367" s="96" t="s">
        <v>24</v>
      </c>
      <c r="F367" s="96" t="s">
        <v>393</v>
      </c>
      <c r="G367" s="96" t="s">
        <v>393</v>
      </c>
      <c r="H367" s="96" t="s">
        <v>24</v>
      </c>
      <c r="I367" s="96" t="s">
        <v>393</v>
      </c>
      <c r="J367" s="96" t="s">
        <v>393</v>
      </c>
      <c r="K367" s="96" t="s">
        <v>1368</v>
      </c>
      <c r="L367" s="96" t="s">
        <v>1369</v>
      </c>
      <c r="M367" s="96" t="s">
        <v>393</v>
      </c>
      <c r="N367" s="96" t="s">
        <v>393</v>
      </c>
      <c r="O367" s="96" t="s">
        <v>1566</v>
      </c>
      <c r="P367" s="96" t="s">
        <v>1567</v>
      </c>
      <c r="Q367" s="96" t="s">
        <v>3162</v>
      </c>
      <c r="R367" s="96" t="s">
        <v>3163</v>
      </c>
      <c r="S367" s="96" t="s">
        <v>396</v>
      </c>
    </row>
    <row r="368" spans="1:19" x14ac:dyDescent="0.3">
      <c r="A368" s="96" t="s">
        <v>393</v>
      </c>
      <c r="B368" s="96" t="s">
        <v>3535</v>
      </c>
      <c r="C368" s="96" t="s">
        <v>3536</v>
      </c>
      <c r="D368" s="96" t="s">
        <v>24</v>
      </c>
      <c r="E368" s="96" t="s">
        <v>24</v>
      </c>
      <c r="F368" s="96" t="s">
        <v>393</v>
      </c>
      <c r="G368" s="96" t="s">
        <v>393</v>
      </c>
      <c r="H368" s="96" t="s">
        <v>24</v>
      </c>
      <c r="I368" s="96" t="s">
        <v>393</v>
      </c>
      <c r="J368" s="96" t="s">
        <v>393</v>
      </c>
      <c r="K368" s="96" t="s">
        <v>1368</v>
      </c>
      <c r="L368" s="96" t="s">
        <v>1369</v>
      </c>
      <c r="M368" s="96" t="s">
        <v>393</v>
      </c>
      <c r="N368" s="96" t="s">
        <v>393</v>
      </c>
      <c r="O368" s="96" t="s">
        <v>1571</v>
      </c>
      <c r="P368" s="96" t="s">
        <v>1572</v>
      </c>
      <c r="Q368" s="96" t="s">
        <v>3164</v>
      </c>
      <c r="R368" s="96" t="s">
        <v>3165</v>
      </c>
      <c r="S368" s="96" t="s">
        <v>396</v>
      </c>
    </row>
    <row r="369" spans="1:19" x14ac:dyDescent="0.3">
      <c r="A369" s="96" t="s">
        <v>393</v>
      </c>
      <c r="B369" s="96" t="s">
        <v>3535</v>
      </c>
      <c r="C369" s="96" t="s">
        <v>3536</v>
      </c>
      <c r="D369" s="96" t="s">
        <v>24</v>
      </c>
      <c r="E369" s="96" t="s">
        <v>24</v>
      </c>
      <c r="F369" s="96" t="s">
        <v>393</v>
      </c>
      <c r="G369" s="96" t="s">
        <v>393</v>
      </c>
      <c r="H369" s="96" t="s">
        <v>24</v>
      </c>
      <c r="I369" s="96" t="s">
        <v>393</v>
      </c>
      <c r="J369" s="96" t="s">
        <v>393</v>
      </c>
      <c r="K369" s="96" t="s">
        <v>1368</v>
      </c>
      <c r="L369" s="96" t="s">
        <v>1369</v>
      </c>
      <c r="M369" s="96" t="s">
        <v>393</v>
      </c>
      <c r="N369" s="96" t="s">
        <v>393</v>
      </c>
      <c r="O369" s="96" t="s">
        <v>1576</v>
      </c>
      <c r="P369" s="96" t="s">
        <v>1577</v>
      </c>
      <c r="Q369" s="96" t="s">
        <v>3166</v>
      </c>
      <c r="R369" s="96" t="s">
        <v>3167</v>
      </c>
      <c r="S369" s="96" t="s">
        <v>396</v>
      </c>
    </row>
    <row r="370" spans="1:19" x14ac:dyDescent="0.3">
      <c r="A370" s="96" t="s">
        <v>393</v>
      </c>
      <c r="B370" s="96" t="s">
        <v>3535</v>
      </c>
      <c r="C370" s="96" t="s">
        <v>3536</v>
      </c>
      <c r="D370" s="96" t="s">
        <v>24</v>
      </c>
      <c r="E370" s="96" t="s">
        <v>24</v>
      </c>
      <c r="F370" s="96" t="s">
        <v>393</v>
      </c>
      <c r="G370" s="96" t="s">
        <v>393</v>
      </c>
      <c r="H370" s="96" t="s">
        <v>24</v>
      </c>
      <c r="I370" s="96" t="s">
        <v>393</v>
      </c>
      <c r="J370" s="96" t="s">
        <v>393</v>
      </c>
      <c r="K370" s="96" t="s">
        <v>1368</v>
      </c>
      <c r="L370" s="96" t="s">
        <v>1369</v>
      </c>
      <c r="M370" s="96" t="s">
        <v>393</v>
      </c>
      <c r="N370" s="96" t="s">
        <v>393</v>
      </c>
      <c r="O370" s="96" t="s">
        <v>1771</v>
      </c>
      <c r="P370" s="96" t="s">
        <v>1772</v>
      </c>
      <c r="Q370" s="96" t="s">
        <v>3168</v>
      </c>
      <c r="R370" s="96" t="s">
        <v>3168</v>
      </c>
      <c r="S370" s="96" t="s">
        <v>396</v>
      </c>
    </row>
    <row r="371" spans="1:19" x14ac:dyDescent="0.3">
      <c r="A371" s="96" t="s">
        <v>393</v>
      </c>
      <c r="B371" s="96" t="s">
        <v>3535</v>
      </c>
      <c r="C371" s="96" t="s">
        <v>3536</v>
      </c>
      <c r="D371" s="96" t="s">
        <v>24</v>
      </c>
      <c r="E371" s="96" t="s">
        <v>24</v>
      </c>
      <c r="F371" s="96" t="s">
        <v>393</v>
      </c>
      <c r="G371" s="96" t="s">
        <v>393</v>
      </c>
      <c r="H371" s="96" t="s">
        <v>24</v>
      </c>
      <c r="I371" s="96" t="s">
        <v>393</v>
      </c>
      <c r="J371" s="96" t="s">
        <v>393</v>
      </c>
      <c r="K371" s="96" t="s">
        <v>1368</v>
      </c>
      <c r="L371" s="96" t="s">
        <v>1369</v>
      </c>
      <c r="M371" s="96" t="s">
        <v>393</v>
      </c>
      <c r="N371" s="96" t="s">
        <v>393</v>
      </c>
      <c r="O371" s="96" t="s">
        <v>1774</v>
      </c>
      <c r="P371" s="96" t="s">
        <v>1775</v>
      </c>
      <c r="Q371" s="96" t="s">
        <v>3169</v>
      </c>
      <c r="R371" s="96" t="s">
        <v>3170</v>
      </c>
      <c r="S371" s="96" t="s">
        <v>396</v>
      </c>
    </row>
    <row r="372" spans="1:19" x14ac:dyDescent="0.3">
      <c r="A372" s="96" t="s">
        <v>393</v>
      </c>
      <c r="B372" s="96" t="s">
        <v>3535</v>
      </c>
      <c r="C372" s="96" t="s">
        <v>3536</v>
      </c>
      <c r="D372" s="96" t="s">
        <v>24</v>
      </c>
      <c r="E372" s="96" t="s">
        <v>24</v>
      </c>
      <c r="F372" s="96" t="s">
        <v>393</v>
      </c>
      <c r="G372" s="96" t="s">
        <v>393</v>
      </c>
      <c r="H372" s="96" t="s">
        <v>24</v>
      </c>
      <c r="I372" s="96" t="s">
        <v>393</v>
      </c>
      <c r="J372" s="96" t="s">
        <v>393</v>
      </c>
      <c r="K372" s="96" t="s">
        <v>1368</v>
      </c>
      <c r="L372" s="96" t="s">
        <v>1369</v>
      </c>
      <c r="M372" s="96" t="s">
        <v>393</v>
      </c>
      <c r="N372" s="96" t="s">
        <v>393</v>
      </c>
      <c r="O372" s="96" t="s">
        <v>1581</v>
      </c>
      <c r="P372" s="96" t="s">
        <v>1582</v>
      </c>
      <c r="Q372" s="96" t="s">
        <v>3171</v>
      </c>
      <c r="R372" s="96" t="s">
        <v>3172</v>
      </c>
      <c r="S372" s="96" t="s">
        <v>396</v>
      </c>
    </row>
    <row r="373" spans="1:19" x14ac:dyDescent="0.3">
      <c r="A373" s="96" t="s">
        <v>393</v>
      </c>
      <c r="B373" s="96" t="s">
        <v>3535</v>
      </c>
      <c r="C373" s="96" t="s">
        <v>3536</v>
      </c>
      <c r="D373" s="96" t="s">
        <v>24</v>
      </c>
      <c r="E373" s="96" t="s">
        <v>24</v>
      </c>
      <c r="F373" s="96" t="s">
        <v>393</v>
      </c>
      <c r="G373" s="96" t="s">
        <v>393</v>
      </c>
      <c r="H373" s="96" t="s">
        <v>24</v>
      </c>
      <c r="I373" s="96" t="s">
        <v>393</v>
      </c>
      <c r="J373" s="96" t="s">
        <v>393</v>
      </c>
      <c r="K373" s="96" t="s">
        <v>1368</v>
      </c>
      <c r="L373" s="96" t="s">
        <v>1369</v>
      </c>
      <c r="M373" s="96" t="s">
        <v>393</v>
      </c>
      <c r="N373" s="96" t="s">
        <v>393</v>
      </c>
      <c r="O373" s="96" t="s">
        <v>1780</v>
      </c>
      <c r="P373" s="96" t="s">
        <v>1781</v>
      </c>
      <c r="Q373" s="96" t="s">
        <v>3173</v>
      </c>
      <c r="R373" s="96" t="s">
        <v>3173</v>
      </c>
      <c r="S373" s="96" t="s">
        <v>396</v>
      </c>
    </row>
    <row r="374" spans="1:19" x14ac:dyDescent="0.3">
      <c r="A374" s="96" t="s">
        <v>393</v>
      </c>
      <c r="B374" s="96" t="s">
        <v>3535</v>
      </c>
      <c r="C374" s="96" t="s">
        <v>3536</v>
      </c>
      <c r="D374" s="96" t="s">
        <v>24</v>
      </c>
      <c r="E374" s="96" t="s">
        <v>24</v>
      </c>
      <c r="F374" s="96" t="s">
        <v>393</v>
      </c>
      <c r="G374" s="96" t="s">
        <v>393</v>
      </c>
      <c r="H374" s="96" t="s">
        <v>24</v>
      </c>
      <c r="I374" s="96" t="s">
        <v>393</v>
      </c>
      <c r="J374" s="96" t="s">
        <v>393</v>
      </c>
      <c r="K374" s="96" t="s">
        <v>1368</v>
      </c>
      <c r="L374" s="96" t="s">
        <v>1369</v>
      </c>
      <c r="M374" s="96" t="s">
        <v>393</v>
      </c>
      <c r="N374" s="96" t="s">
        <v>393</v>
      </c>
      <c r="O374" s="96" t="s">
        <v>1586</v>
      </c>
      <c r="P374" s="96" t="s">
        <v>1587</v>
      </c>
      <c r="Q374" s="96" t="s">
        <v>3174</v>
      </c>
      <c r="R374" s="96" t="s">
        <v>3175</v>
      </c>
      <c r="S374" s="96" t="s">
        <v>396</v>
      </c>
    </row>
    <row r="375" spans="1:19" x14ac:dyDescent="0.3">
      <c r="A375" s="96" t="s">
        <v>393</v>
      </c>
      <c r="B375" s="96" t="s">
        <v>3535</v>
      </c>
      <c r="C375" s="96" t="s">
        <v>3536</v>
      </c>
      <c r="D375" s="96" t="s">
        <v>24</v>
      </c>
      <c r="E375" s="96" t="s">
        <v>24</v>
      </c>
      <c r="F375" s="96" t="s">
        <v>393</v>
      </c>
      <c r="G375" s="96" t="s">
        <v>393</v>
      </c>
      <c r="H375" s="96" t="s">
        <v>24</v>
      </c>
      <c r="I375" s="96" t="s">
        <v>393</v>
      </c>
      <c r="J375" s="96" t="s">
        <v>393</v>
      </c>
      <c r="K375" s="96" t="s">
        <v>1368</v>
      </c>
      <c r="L375" s="96" t="s">
        <v>1369</v>
      </c>
      <c r="M375" s="96" t="s">
        <v>393</v>
      </c>
      <c r="N375" s="96" t="s">
        <v>393</v>
      </c>
      <c r="O375" s="96" t="s">
        <v>1785</v>
      </c>
      <c r="P375" s="96" t="s">
        <v>1786</v>
      </c>
      <c r="Q375" s="96" t="s">
        <v>3176</v>
      </c>
      <c r="R375" s="96" t="s">
        <v>3177</v>
      </c>
      <c r="S375" s="96" t="s">
        <v>396</v>
      </c>
    </row>
    <row r="376" spans="1:19" x14ac:dyDescent="0.3">
      <c r="A376" s="96" t="s">
        <v>393</v>
      </c>
      <c r="B376" s="96" t="s">
        <v>3535</v>
      </c>
      <c r="C376" s="96" t="s">
        <v>3536</v>
      </c>
      <c r="D376" s="96" t="s">
        <v>24</v>
      </c>
      <c r="E376" s="96" t="s">
        <v>24</v>
      </c>
      <c r="F376" s="96" t="s">
        <v>393</v>
      </c>
      <c r="G376" s="96" t="s">
        <v>393</v>
      </c>
      <c r="H376" s="96" t="s">
        <v>24</v>
      </c>
      <c r="I376" s="96" t="s">
        <v>393</v>
      </c>
      <c r="J376" s="96" t="s">
        <v>393</v>
      </c>
      <c r="K376" s="96" t="s">
        <v>1368</v>
      </c>
      <c r="L376" s="96" t="s">
        <v>1369</v>
      </c>
      <c r="M376" s="96" t="s">
        <v>393</v>
      </c>
      <c r="N376" s="96" t="s">
        <v>393</v>
      </c>
      <c r="O376" s="96" t="s">
        <v>1789</v>
      </c>
      <c r="P376" s="96" t="s">
        <v>1790</v>
      </c>
      <c r="Q376" s="96" t="s">
        <v>3178</v>
      </c>
      <c r="R376" s="96" t="s">
        <v>3178</v>
      </c>
      <c r="S376" s="96" t="s">
        <v>396</v>
      </c>
    </row>
    <row r="377" spans="1:19" x14ac:dyDescent="0.3">
      <c r="A377" s="96" t="s">
        <v>393</v>
      </c>
      <c r="B377" s="96" t="s">
        <v>3535</v>
      </c>
      <c r="C377" s="96" t="s">
        <v>3536</v>
      </c>
      <c r="D377" s="96" t="s">
        <v>24</v>
      </c>
      <c r="E377" s="96" t="s">
        <v>24</v>
      </c>
      <c r="F377" s="96" t="s">
        <v>393</v>
      </c>
      <c r="G377" s="96" t="s">
        <v>393</v>
      </c>
      <c r="H377" s="96" t="s">
        <v>24</v>
      </c>
      <c r="I377" s="96" t="s">
        <v>393</v>
      </c>
      <c r="J377" s="96" t="s">
        <v>393</v>
      </c>
      <c r="K377" s="96" t="s">
        <v>1368</v>
      </c>
      <c r="L377" s="96" t="s">
        <v>1369</v>
      </c>
      <c r="M377" s="96" t="s">
        <v>393</v>
      </c>
      <c r="N377" s="96" t="s">
        <v>393</v>
      </c>
      <c r="O377" s="96" t="s">
        <v>1792</v>
      </c>
      <c r="P377" s="96" t="s">
        <v>1793</v>
      </c>
      <c r="Q377" s="96" t="s">
        <v>3179</v>
      </c>
      <c r="R377" s="96" t="s">
        <v>3180</v>
      </c>
      <c r="S377" s="96" t="s">
        <v>396</v>
      </c>
    </row>
    <row r="378" spans="1:19" x14ac:dyDescent="0.3">
      <c r="A378" s="96" t="s">
        <v>393</v>
      </c>
      <c r="B378" s="96" t="s">
        <v>3535</v>
      </c>
      <c r="C378" s="96" t="s">
        <v>3536</v>
      </c>
      <c r="D378" s="96" t="s">
        <v>24</v>
      </c>
      <c r="E378" s="96" t="s">
        <v>24</v>
      </c>
      <c r="F378" s="96" t="s">
        <v>393</v>
      </c>
      <c r="G378" s="96" t="s">
        <v>393</v>
      </c>
      <c r="H378" s="96" t="s">
        <v>24</v>
      </c>
      <c r="I378" s="96" t="s">
        <v>393</v>
      </c>
      <c r="J378" s="96" t="s">
        <v>393</v>
      </c>
      <c r="K378" s="96" t="s">
        <v>1368</v>
      </c>
      <c r="L378" s="96" t="s">
        <v>1369</v>
      </c>
      <c r="M378" s="96" t="s">
        <v>393</v>
      </c>
      <c r="N378" s="96" t="s">
        <v>393</v>
      </c>
      <c r="O378" s="96" t="s">
        <v>1591</v>
      </c>
      <c r="P378" s="96" t="s">
        <v>1592</v>
      </c>
      <c r="Q378" s="96" t="s">
        <v>3181</v>
      </c>
      <c r="R378" s="96" t="s">
        <v>3182</v>
      </c>
      <c r="S378" s="96" t="s">
        <v>396</v>
      </c>
    </row>
    <row r="379" spans="1:19" x14ac:dyDescent="0.3">
      <c r="A379" s="96" t="s">
        <v>393</v>
      </c>
      <c r="B379" s="96" t="s">
        <v>3535</v>
      </c>
      <c r="C379" s="96" t="s">
        <v>3536</v>
      </c>
      <c r="D379" s="96" t="s">
        <v>24</v>
      </c>
      <c r="E379" s="96" t="s">
        <v>24</v>
      </c>
      <c r="F379" s="96" t="s">
        <v>393</v>
      </c>
      <c r="G379" s="96" t="s">
        <v>393</v>
      </c>
      <c r="H379" s="96" t="s">
        <v>24</v>
      </c>
      <c r="I379" s="96" t="s">
        <v>393</v>
      </c>
      <c r="J379" s="96" t="s">
        <v>393</v>
      </c>
      <c r="K379" s="96" t="s">
        <v>1368</v>
      </c>
      <c r="L379" s="96" t="s">
        <v>1369</v>
      </c>
      <c r="M379" s="96" t="s">
        <v>393</v>
      </c>
      <c r="N379" s="96" t="s">
        <v>393</v>
      </c>
      <c r="O379" s="96" t="s">
        <v>1596</v>
      </c>
      <c r="P379" s="96" t="s">
        <v>1597</v>
      </c>
      <c r="Q379" s="96" t="s">
        <v>3183</v>
      </c>
      <c r="R379" s="96" t="s">
        <v>3184</v>
      </c>
      <c r="S379" s="96" t="s">
        <v>396</v>
      </c>
    </row>
    <row r="380" spans="1:19" x14ac:dyDescent="0.3">
      <c r="A380" s="96" t="s">
        <v>393</v>
      </c>
      <c r="B380" s="96" t="s">
        <v>3535</v>
      </c>
      <c r="C380" s="96" t="s">
        <v>3536</v>
      </c>
      <c r="D380" s="96" t="s">
        <v>24</v>
      </c>
      <c r="E380" s="96" t="s">
        <v>24</v>
      </c>
      <c r="F380" s="96" t="s">
        <v>393</v>
      </c>
      <c r="G380" s="96" t="s">
        <v>393</v>
      </c>
      <c r="H380" s="96" t="s">
        <v>24</v>
      </c>
      <c r="I380" s="96" t="s">
        <v>393</v>
      </c>
      <c r="J380" s="96" t="s">
        <v>393</v>
      </c>
      <c r="K380" s="96" t="s">
        <v>1368</v>
      </c>
      <c r="L380" s="96" t="s">
        <v>1369</v>
      </c>
      <c r="M380" s="96" t="s">
        <v>393</v>
      </c>
      <c r="N380" s="96" t="s">
        <v>393</v>
      </c>
      <c r="O380" s="96" t="s">
        <v>1601</v>
      </c>
      <c r="P380" s="96" t="s">
        <v>1602</v>
      </c>
      <c r="Q380" s="96" t="s">
        <v>3185</v>
      </c>
      <c r="R380" s="96" t="s">
        <v>3186</v>
      </c>
      <c r="S380" s="96" t="s">
        <v>396</v>
      </c>
    </row>
    <row r="381" spans="1:19" x14ac:dyDescent="0.3">
      <c r="A381" s="96" t="s">
        <v>393</v>
      </c>
      <c r="B381" s="96" t="s">
        <v>3535</v>
      </c>
      <c r="C381" s="96" t="s">
        <v>3536</v>
      </c>
      <c r="D381" s="96" t="s">
        <v>24</v>
      </c>
      <c r="E381" s="96" t="s">
        <v>24</v>
      </c>
      <c r="F381" s="96" t="s">
        <v>393</v>
      </c>
      <c r="G381" s="96" t="s">
        <v>393</v>
      </c>
      <c r="H381" s="96" t="s">
        <v>24</v>
      </c>
      <c r="I381" s="96" t="s">
        <v>393</v>
      </c>
      <c r="J381" s="96" t="s">
        <v>393</v>
      </c>
      <c r="K381" s="96" t="s">
        <v>1368</v>
      </c>
      <c r="L381" s="96" t="s">
        <v>1369</v>
      </c>
      <c r="M381" s="96" t="s">
        <v>393</v>
      </c>
      <c r="N381" s="96" t="s">
        <v>393</v>
      </c>
      <c r="O381" s="96" t="s">
        <v>1606</v>
      </c>
      <c r="P381" s="96" t="s">
        <v>1607</v>
      </c>
      <c r="Q381" s="96" t="s">
        <v>3187</v>
      </c>
      <c r="R381" s="96" t="s">
        <v>3188</v>
      </c>
      <c r="S381" s="96" t="s">
        <v>396</v>
      </c>
    </row>
    <row r="382" spans="1:19" x14ac:dyDescent="0.3">
      <c r="A382" s="96" t="s">
        <v>393</v>
      </c>
      <c r="B382" s="96" t="s">
        <v>3535</v>
      </c>
      <c r="C382" s="96" t="s">
        <v>3536</v>
      </c>
      <c r="D382" s="96" t="s">
        <v>24</v>
      </c>
      <c r="E382" s="96" t="s">
        <v>24</v>
      </c>
      <c r="F382" s="96" t="s">
        <v>393</v>
      </c>
      <c r="G382" s="96" t="s">
        <v>393</v>
      </c>
      <c r="H382" s="96" t="s">
        <v>24</v>
      </c>
      <c r="I382" s="96" t="s">
        <v>393</v>
      </c>
      <c r="J382" s="96" t="s">
        <v>393</v>
      </c>
      <c r="K382" s="96" t="s">
        <v>1368</v>
      </c>
      <c r="L382" s="96" t="s">
        <v>1369</v>
      </c>
      <c r="M382" s="96" t="s">
        <v>393</v>
      </c>
      <c r="N382" s="96" t="s">
        <v>393</v>
      </c>
      <c r="O382" s="96" t="s">
        <v>1611</v>
      </c>
      <c r="P382" s="96" t="s">
        <v>1612</v>
      </c>
      <c r="Q382" s="96" t="s">
        <v>3189</v>
      </c>
      <c r="R382" s="96" t="s">
        <v>3189</v>
      </c>
      <c r="S382" s="96" t="s">
        <v>396</v>
      </c>
    </row>
    <row r="383" spans="1:19" x14ac:dyDescent="0.3">
      <c r="A383" s="96" t="s">
        <v>393</v>
      </c>
      <c r="B383" s="96" t="s">
        <v>3535</v>
      </c>
      <c r="C383" s="96" t="s">
        <v>3536</v>
      </c>
      <c r="D383" s="96" t="s">
        <v>24</v>
      </c>
      <c r="E383" s="96" t="s">
        <v>24</v>
      </c>
      <c r="F383" s="96" t="s">
        <v>393</v>
      </c>
      <c r="G383" s="96" t="s">
        <v>393</v>
      </c>
      <c r="H383" s="96" t="s">
        <v>24</v>
      </c>
      <c r="I383" s="96" t="s">
        <v>393</v>
      </c>
      <c r="J383" s="96" t="s">
        <v>393</v>
      </c>
      <c r="K383" s="96" t="s">
        <v>1368</v>
      </c>
      <c r="L383" s="96" t="s">
        <v>1369</v>
      </c>
      <c r="M383" s="96" t="s">
        <v>393</v>
      </c>
      <c r="N383" s="96" t="s">
        <v>393</v>
      </c>
      <c r="O383" s="96" t="s">
        <v>1615</v>
      </c>
      <c r="P383" s="96" t="s">
        <v>1616</v>
      </c>
      <c r="Q383" s="96" t="s">
        <v>3190</v>
      </c>
      <c r="R383" s="96" t="s">
        <v>3191</v>
      </c>
      <c r="S383" s="96" t="s">
        <v>396</v>
      </c>
    </row>
    <row r="384" spans="1:19" x14ac:dyDescent="0.3">
      <c r="A384" s="96" t="s">
        <v>393</v>
      </c>
      <c r="B384" s="96" t="s">
        <v>3535</v>
      </c>
      <c r="C384" s="96" t="s">
        <v>3536</v>
      </c>
      <c r="D384" s="96" t="s">
        <v>24</v>
      </c>
      <c r="E384" s="96" t="s">
        <v>24</v>
      </c>
      <c r="F384" s="96" t="s">
        <v>393</v>
      </c>
      <c r="G384" s="96" t="s">
        <v>393</v>
      </c>
      <c r="H384" s="96" t="s">
        <v>24</v>
      </c>
      <c r="I384" s="96" t="s">
        <v>393</v>
      </c>
      <c r="J384" s="96" t="s">
        <v>393</v>
      </c>
      <c r="K384" s="96" t="s">
        <v>1368</v>
      </c>
      <c r="L384" s="96" t="s">
        <v>1369</v>
      </c>
      <c r="M384" s="96" t="s">
        <v>393</v>
      </c>
      <c r="N384" s="96" t="s">
        <v>393</v>
      </c>
      <c r="O384" s="96" t="s">
        <v>1807</v>
      </c>
      <c r="P384" s="96" t="s">
        <v>1808</v>
      </c>
      <c r="Q384" s="96" t="s">
        <v>3192</v>
      </c>
      <c r="R384" s="96" t="s">
        <v>3193</v>
      </c>
      <c r="S384" s="96" t="s">
        <v>396</v>
      </c>
    </row>
    <row r="385" spans="1:19" x14ac:dyDescent="0.3">
      <c r="A385" s="96" t="s">
        <v>393</v>
      </c>
      <c r="B385" s="96" t="s">
        <v>3535</v>
      </c>
      <c r="C385" s="96" t="s">
        <v>3536</v>
      </c>
      <c r="D385" s="96" t="s">
        <v>24</v>
      </c>
      <c r="E385" s="96" t="s">
        <v>24</v>
      </c>
      <c r="F385" s="96" t="s">
        <v>393</v>
      </c>
      <c r="G385" s="96" t="s">
        <v>393</v>
      </c>
      <c r="H385" s="96" t="s">
        <v>24</v>
      </c>
      <c r="I385" s="96" t="s">
        <v>393</v>
      </c>
      <c r="J385" s="96" t="s">
        <v>393</v>
      </c>
      <c r="K385" s="96" t="s">
        <v>1368</v>
      </c>
      <c r="L385" s="96" t="s">
        <v>1369</v>
      </c>
      <c r="M385" s="96" t="s">
        <v>393</v>
      </c>
      <c r="N385" s="96" t="s">
        <v>393</v>
      </c>
      <c r="O385" s="96" t="s">
        <v>1620</v>
      </c>
      <c r="P385" s="96" t="s">
        <v>1621</v>
      </c>
      <c r="Q385" s="96" t="s">
        <v>3194</v>
      </c>
      <c r="R385" s="96" t="s">
        <v>3194</v>
      </c>
      <c r="S385" s="96" t="s">
        <v>396</v>
      </c>
    </row>
    <row r="386" spans="1:19" x14ac:dyDescent="0.3">
      <c r="A386" s="96" t="s">
        <v>393</v>
      </c>
      <c r="B386" s="96" t="s">
        <v>3535</v>
      </c>
      <c r="C386" s="96" t="s">
        <v>3536</v>
      </c>
      <c r="D386" s="96" t="s">
        <v>24</v>
      </c>
      <c r="E386" s="96" t="s">
        <v>24</v>
      </c>
      <c r="F386" s="96" t="s">
        <v>393</v>
      </c>
      <c r="G386" s="96" t="s">
        <v>393</v>
      </c>
      <c r="H386" s="96" t="s">
        <v>24</v>
      </c>
      <c r="I386" s="96" t="s">
        <v>393</v>
      </c>
      <c r="J386" s="96" t="s">
        <v>393</v>
      </c>
      <c r="K386" s="96" t="s">
        <v>1368</v>
      </c>
      <c r="L386" s="96" t="s">
        <v>1369</v>
      </c>
      <c r="M386" s="96" t="s">
        <v>393</v>
      </c>
      <c r="N386" s="96" t="s">
        <v>393</v>
      </c>
      <c r="O386" s="96" t="s">
        <v>1624</v>
      </c>
      <c r="P386" s="96" t="s">
        <v>1625</v>
      </c>
      <c r="Q386" s="96" t="s">
        <v>3195</v>
      </c>
      <c r="R386" s="96" t="s">
        <v>3196</v>
      </c>
      <c r="S386" s="96" t="s">
        <v>396</v>
      </c>
    </row>
    <row r="387" spans="1:19" x14ac:dyDescent="0.3">
      <c r="A387" s="96" t="s">
        <v>393</v>
      </c>
      <c r="B387" s="96" t="s">
        <v>3535</v>
      </c>
      <c r="C387" s="96" t="s">
        <v>3536</v>
      </c>
      <c r="D387" s="96" t="s">
        <v>24</v>
      </c>
      <c r="E387" s="96" t="s">
        <v>24</v>
      </c>
      <c r="F387" s="96" t="s">
        <v>393</v>
      </c>
      <c r="G387" s="96" t="s">
        <v>393</v>
      </c>
      <c r="H387" s="96" t="s">
        <v>24</v>
      </c>
      <c r="I387" s="96" t="s">
        <v>393</v>
      </c>
      <c r="J387" s="96" t="s">
        <v>393</v>
      </c>
      <c r="K387" s="96" t="s">
        <v>1368</v>
      </c>
      <c r="L387" s="96" t="s">
        <v>1369</v>
      </c>
      <c r="M387" s="96" t="s">
        <v>393</v>
      </c>
      <c r="N387" s="96" t="s">
        <v>393</v>
      </c>
      <c r="O387" s="96" t="s">
        <v>1630</v>
      </c>
      <c r="P387" s="96" t="s">
        <v>1631</v>
      </c>
      <c r="Q387" s="96" t="s">
        <v>3197</v>
      </c>
      <c r="R387" s="96" t="s">
        <v>3198</v>
      </c>
      <c r="S387" s="96" t="s">
        <v>396</v>
      </c>
    </row>
    <row r="388" spans="1:19" x14ac:dyDescent="0.3">
      <c r="A388" s="96" t="s">
        <v>393</v>
      </c>
      <c r="B388" s="96" t="s">
        <v>3535</v>
      </c>
      <c r="C388" s="96" t="s">
        <v>3536</v>
      </c>
      <c r="D388" s="96" t="s">
        <v>24</v>
      </c>
      <c r="E388" s="96" t="s">
        <v>24</v>
      </c>
      <c r="F388" s="96" t="s">
        <v>393</v>
      </c>
      <c r="G388" s="96" t="s">
        <v>393</v>
      </c>
      <c r="H388" s="96" t="s">
        <v>24</v>
      </c>
      <c r="I388" s="96" t="s">
        <v>393</v>
      </c>
      <c r="J388" s="96" t="s">
        <v>393</v>
      </c>
      <c r="K388" s="96" t="s">
        <v>1368</v>
      </c>
      <c r="L388" s="96" t="s">
        <v>1369</v>
      </c>
      <c r="M388" s="96" t="s">
        <v>393</v>
      </c>
      <c r="N388" s="96" t="s">
        <v>393</v>
      </c>
      <c r="O388" s="96" t="s">
        <v>1634</v>
      </c>
      <c r="P388" s="96" t="s">
        <v>1635</v>
      </c>
      <c r="Q388" s="96" t="s">
        <v>3199</v>
      </c>
      <c r="R388" s="96" t="s">
        <v>3199</v>
      </c>
      <c r="S388" s="96" t="s">
        <v>396</v>
      </c>
    </row>
    <row r="389" spans="1:19" x14ac:dyDescent="0.3">
      <c r="A389" s="96" t="s">
        <v>393</v>
      </c>
      <c r="B389" s="96" t="s">
        <v>3535</v>
      </c>
      <c r="C389" s="96" t="s">
        <v>3536</v>
      </c>
      <c r="D389" s="96" t="s">
        <v>24</v>
      </c>
      <c r="E389" s="96" t="s">
        <v>24</v>
      </c>
      <c r="F389" s="96" t="s">
        <v>393</v>
      </c>
      <c r="G389" s="96" t="s">
        <v>393</v>
      </c>
      <c r="H389" s="96" t="s">
        <v>24</v>
      </c>
      <c r="I389" s="96" t="s">
        <v>393</v>
      </c>
      <c r="J389" s="96" t="s">
        <v>393</v>
      </c>
      <c r="K389" s="96" t="s">
        <v>1368</v>
      </c>
      <c r="L389" s="96" t="s">
        <v>1369</v>
      </c>
      <c r="M389" s="96" t="s">
        <v>393</v>
      </c>
      <c r="N389" s="96" t="s">
        <v>393</v>
      </c>
      <c r="O389" s="96" t="s">
        <v>1639</v>
      </c>
      <c r="P389" s="96" t="s">
        <v>1640</v>
      </c>
      <c r="Q389" s="96" t="s">
        <v>3200</v>
      </c>
      <c r="R389" s="96" t="s">
        <v>3201</v>
      </c>
      <c r="S389" s="96" t="s">
        <v>396</v>
      </c>
    </row>
    <row r="390" spans="1:19" x14ac:dyDescent="0.3">
      <c r="A390" s="96" t="s">
        <v>393</v>
      </c>
      <c r="B390" s="96" t="s">
        <v>3535</v>
      </c>
      <c r="C390" s="96" t="s">
        <v>3536</v>
      </c>
      <c r="D390" s="96" t="s">
        <v>24</v>
      </c>
      <c r="E390" s="96" t="s">
        <v>24</v>
      </c>
      <c r="F390" s="96" t="s">
        <v>393</v>
      </c>
      <c r="G390" s="96" t="s">
        <v>393</v>
      </c>
      <c r="H390" s="96" t="s">
        <v>24</v>
      </c>
      <c r="I390" s="96" t="s">
        <v>393</v>
      </c>
      <c r="J390" s="96" t="s">
        <v>393</v>
      </c>
      <c r="K390" s="96" t="s">
        <v>1368</v>
      </c>
      <c r="L390" s="96" t="s">
        <v>1369</v>
      </c>
      <c r="M390" s="96" t="s">
        <v>393</v>
      </c>
      <c r="N390" s="96" t="s">
        <v>393</v>
      </c>
      <c r="O390" s="96" t="s">
        <v>1819</v>
      </c>
      <c r="P390" s="96" t="s">
        <v>1820</v>
      </c>
      <c r="Q390" s="96" t="s">
        <v>3202</v>
      </c>
      <c r="R390" s="96" t="s">
        <v>3202</v>
      </c>
      <c r="S390" s="96" t="s">
        <v>396</v>
      </c>
    </row>
    <row r="391" spans="1:19" x14ac:dyDescent="0.3">
      <c r="A391" s="96" t="s">
        <v>393</v>
      </c>
      <c r="B391" s="96" t="s">
        <v>3535</v>
      </c>
      <c r="C391" s="96" t="s">
        <v>3536</v>
      </c>
      <c r="D391" s="96" t="s">
        <v>24</v>
      </c>
      <c r="E391" s="96" t="s">
        <v>24</v>
      </c>
      <c r="F391" s="96" t="s">
        <v>393</v>
      </c>
      <c r="G391" s="96" t="s">
        <v>393</v>
      </c>
      <c r="H391" s="96" t="s">
        <v>24</v>
      </c>
      <c r="I391" s="96" t="s">
        <v>393</v>
      </c>
      <c r="J391" s="96" t="s">
        <v>393</v>
      </c>
      <c r="K391" s="96" t="s">
        <v>1368</v>
      </c>
      <c r="L391" s="96" t="s">
        <v>1369</v>
      </c>
      <c r="M391" s="96" t="s">
        <v>393</v>
      </c>
      <c r="N391" s="96" t="s">
        <v>393</v>
      </c>
      <c r="O391" s="96" t="s">
        <v>1822</v>
      </c>
      <c r="P391" s="96" t="s">
        <v>1823</v>
      </c>
      <c r="Q391" s="96" t="s">
        <v>3203</v>
      </c>
      <c r="R391" s="96" t="s">
        <v>3204</v>
      </c>
      <c r="S391" s="96" t="s">
        <v>396</v>
      </c>
    </row>
    <row r="392" spans="1:19" x14ac:dyDescent="0.3">
      <c r="A392" s="96" t="s">
        <v>393</v>
      </c>
      <c r="B392" s="96" t="s">
        <v>3535</v>
      </c>
      <c r="C392" s="96" t="s">
        <v>3536</v>
      </c>
      <c r="D392" s="96" t="s">
        <v>24</v>
      </c>
      <c r="E392" s="96" t="s">
        <v>24</v>
      </c>
      <c r="F392" s="96" t="s">
        <v>393</v>
      </c>
      <c r="G392" s="96" t="s">
        <v>393</v>
      </c>
      <c r="H392" s="96" t="s">
        <v>24</v>
      </c>
      <c r="I392" s="96" t="s">
        <v>393</v>
      </c>
      <c r="J392" s="96" t="s">
        <v>393</v>
      </c>
      <c r="K392" s="96" t="s">
        <v>1368</v>
      </c>
      <c r="L392" s="96" t="s">
        <v>1369</v>
      </c>
      <c r="M392" s="96" t="s">
        <v>393</v>
      </c>
      <c r="N392" s="96" t="s">
        <v>393</v>
      </c>
      <c r="O392" s="96" t="s">
        <v>1826</v>
      </c>
      <c r="P392" s="96" t="s">
        <v>1827</v>
      </c>
      <c r="Q392" s="96" t="s">
        <v>3205</v>
      </c>
      <c r="R392" s="96" t="s">
        <v>3206</v>
      </c>
      <c r="S392" s="96" t="s">
        <v>396</v>
      </c>
    </row>
    <row r="393" spans="1:19" x14ac:dyDescent="0.3">
      <c r="A393" s="96" t="s">
        <v>393</v>
      </c>
      <c r="B393" s="96" t="s">
        <v>3535</v>
      </c>
      <c r="C393" s="96" t="s">
        <v>3536</v>
      </c>
      <c r="D393" s="96" t="s">
        <v>24</v>
      </c>
      <c r="E393" s="96" t="s">
        <v>24</v>
      </c>
      <c r="F393" s="96" t="s">
        <v>393</v>
      </c>
      <c r="G393" s="96" t="s">
        <v>393</v>
      </c>
      <c r="H393" s="96" t="s">
        <v>24</v>
      </c>
      <c r="I393" s="96" t="s">
        <v>393</v>
      </c>
      <c r="J393" s="96" t="s">
        <v>393</v>
      </c>
      <c r="K393" s="96" t="s">
        <v>1368</v>
      </c>
      <c r="L393" s="96" t="s">
        <v>1369</v>
      </c>
      <c r="M393" s="96" t="s">
        <v>393</v>
      </c>
      <c r="N393" s="96" t="s">
        <v>393</v>
      </c>
      <c r="O393" s="96" t="s">
        <v>1830</v>
      </c>
      <c r="P393" s="96" t="s">
        <v>1831</v>
      </c>
      <c r="Q393" s="96" t="s">
        <v>3207</v>
      </c>
      <c r="R393" s="96" t="s">
        <v>3207</v>
      </c>
      <c r="S393" s="96" t="s">
        <v>396</v>
      </c>
    </row>
    <row r="394" spans="1:19" x14ac:dyDescent="0.3">
      <c r="A394" s="96" t="s">
        <v>393</v>
      </c>
      <c r="B394" s="96" t="s">
        <v>3535</v>
      </c>
      <c r="C394" s="96" t="s">
        <v>3536</v>
      </c>
      <c r="D394" s="96" t="s">
        <v>24</v>
      </c>
      <c r="E394" s="96" t="s">
        <v>24</v>
      </c>
      <c r="F394" s="96" t="s">
        <v>393</v>
      </c>
      <c r="G394" s="96" t="s">
        <v>393</v>
      </c>
      <c r="H394" s="96" t="s">
        <v>24</v>
      </c>
      <c r="I394" s="96" t="s">
        <v>393</v>
      </c>
      <c r="J394" s="96" t="s">
        <v>393</v>
      </c>
      <c r="K394" s="96" t="s">
        <v>1368</v>
      </c>
      <c r="L394" s="96" t="s">
        <v>1369</v>
      </c>
      <c r="M394" s="96" t="s">
        <v>393</v>
      </c>
      <c r="N394" s="96" t="s">
        <v>393</v>
      </c>
      <c r="O394" s="96" t="s">
        <v>1833</v>
      </c>
      <c r="P394" s="96" t="s">
        <v>1834</v>
      </c>
      <c r="Q394" s="96" t="s">
        <v>3208</v>
      </c>
      <c r="R394" s="96" t="s">
        <v>3208</v>
      </c>
      <c r="S394" s="96" t="s">
        <v>396</v>
      </c>
    </row>
    <row r="395" spans="1:19" x14ac:dyDescent="0.3">
      <c r="A395" s="96" t="s">
        <v>393</v>
      </c>
      <c r="B395" s="96" t="s">
        <v>3535</v>
      </c>
      <c r="C395" s="96" t="s">
        <v>3536</v>
      </c>
      <c r="D395" s="96" t="s">
        <v>24</v>
      </c>
      <c r="E395" s="96" t="s">
        <v>24</v>
      </c>
      <c r="F395" s="96" t="s">
        <v>393</v>
      </c>
      <c r="G395" s="96" t="s">
        <v>393</v>
      </c>
      <c r="H395" s="96" t="s">
        <v>24</v>
      </c>
      <c r="I395" s="96" t="s">
        <v>393</v>
      </c>
      <c r="J395" s="96" t="s">
        <v>393</v>
      </c>
      <c r="K395" s="96" t="s">
        <v>1368</v>
      </c>
      <c r="L395" s="96" t="s">
        <v>1369</v>
      </c>
      <c r="M395" s="96" t="s">
        <v>393</v>
      </c>
      <c r="N395" s="96" t="s">
        <v>393</v>
      </c>
      <c r="O395" s="96" t="s">
        <v>1644</v>
      </c>
      <c r="P395" s="96" t="s">
        <v>1645</v>
      </c>
      <c r="Q395" s="96" t="s">
        <v>3209</v>
      </c>
      <c r="R395" s="96" t="s">
        <v>3209</v>
      </c>
      <c r="S395" s="96" t="s">
        <v>396</v>
      </c>
    </row>
    <row r="396" spans="1:19" x14ac:dyDescent="0.3">
      <c r="A396" s="96" t="s">
        <v>393</v>
      </c>
      <c r="B396" s="96" t="s">
        <v>3535</v>
      </c>
      <c r="C396" s="96" t="s">
        <v>3536</v>
      </c>
      <c r="D396" s="96" t="s">
        <v>24</v>
      </c>
      <c r="E396" s="96" t="s">
        <v>24</v>
      </c>
      <c r="F396" s="96" t="s">
        <v>393</v>
      </c>
      <c r="G396" s="96" t="s">
        <v>393</v>
      </c>
      <c r="H396" s="96" t="s">
        <v>24</v>
      </c>
      <c r="I396" s="96" t="s">
        <v>393</v>
      </c>
      <c r="J396" s="96" t="s">
        <v>393</v>
      </c>
      <c r="K396" s="96" t="s">
        <v>1368</v>
      </c>
      <c r="L396" s="96" t="s">
        <v>1369</v>
      </c>
      <c r="M396" s="96" t="s">
        <v>393</v>
      </c>
      <c r="N396" s="96" t="s">
        <v>393</v>
      </c>
      <c r="O396" s="96" t="s">
        <v>1837</v>
      </c>
      <c r="P396" s="96" t="s">
        <v>1838</v>
      </c>
      <c r="Q396" s="96" t="s">
        <v>3210</v>
      </c>
      <c r="R396" s="96" t="s">
        <v>3211</v>
      </c>
      <c r="S396" s="96" t="s">
        <v>396</v>
      </c>
    </row>
    <row r="397" spans="1:19" x14ac:dyDescent="0.3">
      <c r="A397" s="96" t="s">
        <v>393</v>
      </c>
      <c r="B397" s="96" t="s">
        <v>3535</v>
      </c>
      <c r="C397" s="96" t="s">
        <v>3536</v>
      </c>
      <c r="D397" s="96" t="s">
        <v>24</v>
      </c>
      <c r="E397" s="96" t="s">
        <v>24</v>
      </c>
      <c r="F397" s="96" t="s">
        <v>393</v>
      </c>
      <c r="G397" s="96" t="s">
        <v>393</v>
      </c>
      <c r="H397" s="96" t="s">
        <v>24</v>
      </c>
      <c r="I397" s="96" t="s">
        <v>393</v>
      </c>
      <c r="J397" s="96" t="s">
        <v>393</v>
      </c>
      <c r="K397" s="96" t="s">
        <v>1368</v>
      </c>
      <c r="L397" s="96" t="s">
        <v>1369</v>
      </c>
      <c r="M397" s="96" t="s">
        <v>393</v>
      </c>
      <c r="N397" s="96" t="s">
        <v>393</v>
      </c>
      <c r="O397" s="96" t="s">
        <v>1841</v>
      </c>
      <c r="P397" s="96" t="s">
        <v>1842</v>
      </c>
      <c r="Q397" s="96" t="s">
        <v>3212</v>
      </c>
      <c r="R397" s="96" t="s">
        <v>3213</v>
      </c>
      <c r="S397" s="96" t="s">
        <v>396</v>
      </c>
    </row>
    <row r="398" spans="1:19" x14ac:dyDescent="0.3">
      <c r="A398" s="96" t="s">
        <v>393</v>
      </c>
      <c r="B398" s="96" t="s">
        <v>3535</v>
      </c>
      <c r="C398" s="96" t="s">
        <v>3536</v>
      </c>
      <c r="D398" s="96" t="s">
        <v>24</v>
      </c>
      <c r="E398" s="96" t="s">
        <v>24</v>
      </c>
      <c r="F398" s="96" t="s">
        <v>393</v>
      </c>
      <c r="G398" s="96" t="s">
        <v>393</v>
      </c>
      <c r="H398" s="96" t="s">
        <v>24</v>
      </c>
      <c r="I398" s="96" t="s">
        <v>393</v>
      </c>
      <c r="J398" s="96" t="s">
        <v>393</v>
      </c>
      <c r="K398" s="96" t="s">
        <v>1368</v>
      </c>
      <c r="L398" s="96" t="s">
        <v>1369</v>
      </c>
      <c r="M398" s="96" t="s">
        <v>393</v>
      </c>
      <c r="N398" s="96" t="s">
        <v>393</v>
      </c>
      <c r="O398" s="96" t="s">
        <v>1845</v>
      </c>
      <c r="P398" s="96" t="s">
        <v>1846</v>
      </c>
      <c r="Q398" s="96" t="s">
        <v>3214</v>
      </c>
      <c r="R398" s="96" t="s">
        <v>3214</v>
      </c>
      <c r="S398" s="96" t="s">
        <v>396</v>
      </c>
    </row>
    <row r="399" spans="1:19" x14ac:dyDescent="0.3">
      <c r="A399" s="96" t="s">
        <v>393</v>
      </c>
      <c r="B399" s="96" t="s">
        <v>3535</v>
      </c>
      <c r="C399" s="96" t="s">
        <v>3536</v>
      </c>
      <c r="D399" s="96" t="s">
        <v>24</v>
      </c>
      <c r="E399" s="96" t="s">
        <v>24</v>
      </c>
      <c r="F399" s="96" t="s">
        <v>393</v>
      </c>
      <c r="G399" s="96" t="s">
        <v>393</v>
      </c>
      <c r="H399" s="96" t="s">
        <v>24</v>
      </c>
      <c r="I399" s="96" t="s">
        <v>393</v>
      </c>
      <c r="J399" s="96" t="s">
        <v>393</v>
      </c>
      <c r="K399" s="96" t="s">
        <v>1368</v>
      </c>
      <c r="L399" s="96" t="s">
        <v>1369</v>
      </c>
      <c r="M399" s="96" t="s">
        <v>393</v>
      </c>
      <c r="N399" s="96" t="s">
        <v>393</v>
      </c>
      <c r="O399" s="96" t="s">
        <v>1848</v>
      </c>
      <c r="P399" s="96" t="s">
        <v>1849</v>
      </c>
      <c r="Q399" s="96" t="s">
        <v>3215</v>
      </c>
      <c r="R399" s="96" t="s">
        <v>3215</v>
      </c>
      <c r="S399" s="96" t="s">
        <v>396</v>
      </c>
    </row>
    <row r="400" spans="1:19" x14ac:dyDescent="0.3">
      <c r="A400" s="96" t="s">
        <v>393</v>
      </c>
      <c r="B400" s="96" t="s">
        <v>3535</v>
      </c>
      <c r="C400" s="96" t="s">
        <v>3536</v>
      </c>
      <c r="D400" s="96" t="s">
        <v>24</v>
      </c>
      <c r="E400" s="96" t="s">
        <v>24</v>
      </c>
      <c r="F400" s="96" t="s">
        <v>393</v>
      </c>
      <c r="G400" s="96" t="s">
        <v>393</v>
      </c>
      <c r="H400" s="96" t="s">
        <v>24</v>
      </c>
      <c r="I400" s="96" t="s">
        <v>393</v>
      </c>
      <c r="J400" s="96" t="s">
        <v>393</v>
      </c>
      <c r="K400" s="96" t="s">
        <v>1368</v>
      </c>
      <c r="L400" s="96" t="s">
        <v>1369</v>
      </c>
      <c r="M400" s="96" t="s">
        <v>393</v>
      </c>
      <c r="N400" s="96" t="s">
        <v>393</v>
      </c>
      <c r="O400" s="96" t="s">
        <v>1851</v>
      </c>
      <c r="P400" s="96" t="s">
        <v>1852</v>
      </c>
      <c r="Q400" s="96" t="s">
        <v>3216</v>
      </c>
      <c r="R400" s="96" t="s">
        <v>3217</v>
      </c>
      <c r="S400" s="96" t="s">
        <v>396</v>
      </c>
    </row>
    <row r="401" spans="1:19" x14ac:dyDescent="0.3">
      <c r="A401" s="96" t="s">
        <v>393</v>
      </c>
      <c r="B401" s="96" t="s">
        <v>3535</v>
      </c>
      <c r="C401" s="96" t="s">
        <v>3536</v>
      </c>
      <c r="D401" s="96" t="s">
        <v>24</v>
      </c>
      <c r="E401" s="96" t="s">
        <v>24</v>
      </c>
      <c r="F401" s="96" t="s">
        <v>393</v>
      </c>
      <c r="G401" s="96" t="s">
        <v>393</v>
      </c>
      <c r="H401" s="96" t="s">
        <v>24</v>
      </c>
      <c r="I401" s="96" t="s">
        <v>393</v>
      </c>
      <c r="J401" s="96" t="s">
        <v>393</v>
      </c>
      <c r="K401" s="96" t="s">
        <v>1368</v>
      </c>
      <c r="L401" s="96" t="s">
        <v>1369</v>
      </c>
      <c r="M401" s="96" t="s">
        <v>393</v>
      </c>
      <c r="N401" s="96" t="s">
        <v>393</v>
      </c>
      <c r="O401" s="96" t="s">
        <v>1855</v>
      </c>
      <c r="P401" s="96" t="s">
        <v>1856</v>
      </c>
      <c r="Q401" s="96" t="s">
        <v>3218</v>
      </c>
      <c r="R401" s="96" t="s">
        <v>3219</v>
      </c>
      <c r="S401" s="96" t="s">
        <v>396</v>
      </c>
    </row>
    <row r="402" spans="1:19" x14ac:dyDescent="0.3">
      <c r="A402" s="96" t="s">
        <v>393</v>
      </c>
      <c r="B402" s="96" t="s">
        <v>3535</v>
      </c>
      <c r="C402" s="96" t="s">
        <v>3536</v>
      </c>
      <c r="D402" s="96" t="s">
        <v>24</v>
      </c>
      <c r="E402" s="96" t="s">
        <v>24</v>
      </c>
      <c r="F402" s="96" t="s">
        <v>393</v>
      </c>
      <c r="G402" s="96" t="s">
        <v>393</v>
      </c>
      <c r="H402" s="96" t="s">
        <v>24</v>
      </c>
      <c r="I402" s="96" t="s">
        <v>393</v>
      </c>
      <c r="J402" s="96" t="s">
        <v>393</v>
      </c>
      <c r="K402" s="96" t="s">
        <v>1368</v>
      </c>
      <c r="L402" s="96" t="s">
        <v>1369</v>
      </c>
      <c r="M402" s="96" t="s">
        <v>393</v>
      </c>
      <c r="N402" s="96" t="s">
        <v>393</v>
      </c>
      <c r="O402" s="96" t="s">
        <v>1860</v>
      </c>
      <c r="P402" s="96" t="s">
        <v>1861</v>
      </c>
      <c r="Q402" s="96" t="s">
        <v>3220</v>
      </c>
      <c r="R402" s="96" t="s">
        <v>3220</v>
      </c>
      <c r="S402" s="96" t="s">
        <v>396</v>
      </c>
    </row>
    <row r="403" spans="1:19" x14ac:dyDescent="0.3">
      <c r="A403" s="96" t="s">
        <v>393</v>
      </c>
      <c r="B403" s="96" t="s">
        <v>3535</v>
      </c>
      <c r="C403" s="96" t="s">
        <v>3536</v>
      </c>
      <c r="D403" s="96" t="s">
        <v>24</v>
      </c>
      <c r="E403" s="96" t="s">
        <v>24</v>
      </c>
      <c r="F403" s="96" t="s">
        <v>393</v>
      </c>
      <c r="G403" s="96" t="s">
        <v>393</v>
      </c>
      <c r="H403" s="96" t="s">
        <v>24</v>
      </c>
      <c r="I403" s="96" t="s">
        <v>393</v>
      </c>
      <c r="J403" s="96" t="s">
        <v>393</v>
      </c>
      <c r="K403" s="96" t="s">
        <v>1368</v>
      </c>
      <c r="L403" s="96" t="s">
        <v>1369</v>
      </c>
      <c r="M403" s="96" t="s">
        <v>393</v>
      </c>
      <c r="N403" s="96" t="s">
        <v>393</v>
      </c>
      <c r="O403" s="96" t="s">
        <v>1863</v>
      </c>
      <c r="P403" s="96" t="s">
        <v>1864</v>
      </c>
      <c r="Q403" s="96" t="s">
        <v>3221</v>
      </c>
      <c r="R403" s="96" t="s">
        <v>3222</v>
      </c>
      <c r="S403" s="96" t="s">
        <v>396</v>
      </c>
    </row>
    <row r="404" spans="1:19" x14ac:dyDescent="0.3">
      <c r="A404" s="96" t="s">
        <v>393</v>
      </c>
      <c r="B404" s="96" t="s">
        <v>3535</v>
      </c>
      <c r="C404" s="96" t="s">
        <v>3536</v>
      </c>
      <c r="D404" s="96" t="s">
        <v>24</v>
      </c>
      <c r="E404" s="96" t="s">
        <v>24</v>
      </c>
      <c r="F404" s="96" t="s">
        <v>393</v>
      </c>
      <c r="G404" s="96" t="s">
        <v>393</v>
      </c>
      <c r="H404" s="96" t="s">
        <v>24</v>
      </c>
      <c r="I404" s="96" t="s">
        <v>393</v>
      </c>
      <c r="J404" s="96" t="s">
        <v>393</v>
      </c>
      <c r="K404" s="96" t="s">
        <v>1368</v>
      </c>
      <c r="L404" s="96" t="s">
        <v>1369</v>
      </c>
      <c r="M404" s="96" t="s">
        <v>393</v>
      </c>
      <c r="N404" s="96" t="s">
        <v>393</v>
      </c>
      <c r="O404" s="96" t="s">
        <v>1867</v>
      </c>
      <c r="P404" s="96" t="s">
        <v>1868</v>
      </c>
      <c r="Q404" s="96" t="s">
        <v>3223</v>
      </c>
      <c r="R404" s="96" t="s">
        <v>3223</v>
      </c>
      <c r="S404" s="96" t="s">
        <v>396</v>
      </c>
    </row>
    <row r="405" spans="1:19" x14ac:dyDescent="0.3">
      <c r="A405" s="96" t="s">
        <v>393</v>
      </c>
      <c r="B405" s="96" t="s">
        <v>3535</v>
      </c>
      <c r="C405" s="96" t="s">
        <v>3536</v>
      </c>
      <c r="D405" s="96" t="s">
        <v>24</v>
      </c>
      <c r="E405" s="96" t="s">
        <v>24</v>
      </c>
      <c r="F405" s="96" t="s">
        <v>393</v>
      </c>
      <c r="G405" s="96" t="s">
        <v>393</v>
      </c>
      <c r="H405" s="96" t="s">
        <v>24</v>
      </c>
      <c r="I405" s="96" t="s">
        <v>393</v>
      </c>
      <c r="J405" s="96" t="s">
        <v>393</v>
      </c>
      <c r="K405" s="96" t="s">
        <v>1368</v>
      </c>
      <c r="L405" s="96" t="s">
        <v>1369</v>
      </c>
      <c r="M405" s="96" t="s">
        <v>393</v>
      </c>
      <c r="N405" s="96" t="s">
        <v>393</v>
      </c>
      <c r="O405" s="96" t="s">
        <v>1870</v>
      </c>
      <c r="P405" s="96" t="s">
        <v>1871</v>
      </c>
      <c r="Q405" s="96" t="s">
        <v>3224</v>
      </c>
      <c r="R405" s="96" t="s">
        <v>3225</v>
      </c>
      <c r="S405" s="96" t="s">
        <v>396</v>
      </c>
    </row>
    <row r="406" spans="1:19" x14ac:dyDescent="0.3">
      <c r="A406" s="96" t="s">
        <v>393</v>
      </c>
      <c r="B406" s="96" t="s">
        <v>3535</v>
      </c>
      <c r="C406" s="96" t="s">
        <v>3536</v>
      </c>
      <c r="D406" s="96" t="s">
        <v>24</v>
      </c>
      <c r="E406" s="96" t="s">
        <v>24</v>
      </c>
      <c r="F406" s="96" t="s">
        <v>393</v>
      </c>
      <c r="G406" s="96" t="s">
        <v>393</v>
      </c>
      <c r="H406" s="96" t="s">
        <v>24</v>
      </c>
      <c r="I406" s="96" t="s">
        <v>393</v>
      </c>
      <c r="J406" s="96" t="s">
        <v>393</v>
      </c>
      <c r="K406" s="96" t="s">
        <v>1368</v>
      </c>
      <c r="L406" s="96" t="s">
        <v>1369</v>
      </c>
      <c r="M406" s="96" t="s">
        <v>393</v>
      </c>
      <c r="N406" s="96" t="s">
        <v>393</v>
      </c>
      <c r="O406" s="96" t="s">
        <v>1874</v>
      </c>
      <c r="P406" s="96" t="s">
        <v>1875</v>
      </c>
      <c r="Q406" s="96" t="s">
        <v>3226</v>
      </c>
      <c r="R406" s="96" t="s">
        <v>3226</v>
      </c>
      <c r="S406" s="96" t="s">
        <v>396</v>
      </c>
    </row>
    <row r="407" spans="1:19" x14ac:dyDescent="0.3">
      <c r="A407" s="96" t="s">
        <v>393</v>
      </c>
      <c r="B407" s="96" t="s">
        <v>3535</v>
      </c>
      <c r="C407" s="96" t="s">
        <v>3536</v>
      </c>
      <c r="D407" s="96" t="s">
        <v>24</v>
      </c>
      <c r="E407" s="96" t="s">
        <v>24</v>
      </c>
      <c r="F407" s="96" t="s">
        <v>393</v>
      </c>
      <c r="G407" s="96" t="s">
        <v>393</v>
      </c>
      <c r="H407" s="96" t="s">
        <v>24</v>
      </c>
      <c r="I407" s="96" t="s">
        <v>393</v>
      </c>
      <c r="J407" s="96" t="s">
        <v>393</v>
      </c>
      <c r="K407" s="96" t="s">
        <v>1368</v>
      </c>
      <c r="L407" s="96" t="s">
        <v>1369</v>
      </c>
      <c r="M407" s="96" t="s">
        <v>393</v>
      </c>
      <c r="N407" s="96" t="s">
        <v>393</v>
      </c>
      <c r="O407" s="96" t="s">
        <v>1877</v>
      </c>
      <c r="P407" s="96" t="s">
        <v>1878</v>
      </c>
      <c r="Q407" s="96" t="s">
        <v>3227</v>
      </c>
      <c r="R407" s="96" t="s">
        <v>3228</v>
      </c>
      <c r="S407" s="96" t="s">
        <v>396</v>
      </c>
    </row>
    <row r="408" spans="1:19" x14ac:dyDescent="0.3">
      <c r="A408" s="96" t="s">
        <v>393</v>
      </c>
      <c r="B408" s="96" t="s">
        <v>3535</v>
      </c>
      <c r="C408" s="96" t="s">
        <v>3536</v>
      </c>
      <c r="D408" s="96" t="s">
        <v>24</v>
      </c>
      <c r="E408" s="96" t="s">
        <v>24</v>
      </c>
      <c r="F408" s="96" t="s">
        <v>393</v>
      </c>
      <c r="G408" s="96" t="s">
        <v>393</v>
      </c>
      <c r="H408" s="96" t="s">
        <v>24</v>
      </c>
      <c r="I408" s="96" t="s">
        <v>393</v>
      </c>
      <c r="J408" s="96" t="s">
        <v>393</v>
      </c>
      <c r="K408" s="96" t="s">
        <v>1368</v>
      </c>
      <c r="L408" s="96" t="s">
        <v>1369</v>
      </c>
      <c r="M408" s="96" t="s">
        <v>393</v>
      </c>
      <c r="N408" s="96" t="s">
        <v>393</v>
      </c>
      <c r="O408" s="96" t="s">
        <v>1881</v>
      </c>
      <c r="P408" s="96" t="s">
        <v>1882</v>
      </c>
      <c r="Q408" s="96" t="s">
        <v>3229</v>
      </c>
      <c r="R408" s="96" t="s">
        <v>3230</v>
      </c>
      <c r="S408" s="96" t="s">
        <v>396</v>
      </c>
    </row>
    <row r="409" spans="1:19" x14ac:dyDescent="0.3">
      <c r="A409" s="96" t="s">
        <v>393</v>
      </c>
      <c r="B409" s="96" t="s">
        <v>3535</v>
      </c>
      <c r="C409" s="96" t="s">
        <v>3536</v>
      </c>
      <c r="D409" s="96" t="s">
        <v>24</v>
      </c>
      <c r="E409" s="96" t="s">
        <v>24</v>
      </c>
      <c r="F409" s="96" t="s">
        <v>393</v>
      </c>
      <c r="G409" s="96" t="s">
        <v>393</v>
      </c>
      <c r="H409" s="96" t="s">
        <v>24</v>
      </c>
      <c r="I409" s="96" t="s">
        <v>393</v>
      </c>
      <c r="J409" s="96" t="s">
        <v>393</v>
      </c>
      <c r="K409" s="96" t="s">
        <v>1368</v>
      </c>
      <c r="L409" s="96" t="s">
        <v>1369</v>
      </c>
      <c r="M409" s="96" t="s">
        <v>393</v>
      </c>
      <c r="N409" s="96" t="s">
        <v>393</v>
      </c>
      <c r="O409" s="96" t="s">
        <v>2537</v>
      </c>
      <c r="P409" s="96" t="s">
        <v>2538</v>
      </c>
      <c r="Q409" s="96" t="s">
        <v>3231</v>
      </c>
      <c r="R409" s="96" t="s">
        <v>3232</v>
      </c>
      <c r="S409" s="96" t="s">
        <v>396</v>
      </c>
    </row>
    <row r="410" spans="1:19" x14ac:dyDescent="0.3">
      <c r="A410" s="96" t="s">
        <v>393</v>
      </c>
      <c r="B410" s="96" t="s">
        <v>3535</v>
      </c>
      <c r="C410" s="96" t="s">
        <v>3536</v>
      </c>
      <c r="D410" s="96" t="s">
        <v>24</v>
      </c>
      <c r="E410" s="96" t="s">
        <v>24</v>
      </c>
      <c r="F410" s="96" t="s">
        <v>393</v>
      </c>
      <c r="G410" s="96" t="s">
        <v>393</v>
      </c>
      <c r="H410" s="96" t="s">
        <v>24</v>
      </c>
      <c r="I410" s="96" t="s">
        <v>393</v>
      </c>
      <c r="J410" s="96" t="s">
        <v>393</v>
      </c>
      <c r="K410" s="96" t="s">
        <v>1368</v>
      </c>
      <c r="L410" s="96" t="s">
        <v>1369</v>
      </c>
      <c r="M410" s="96" t="s">
        <v>393</v>
      </c>
      <c r="N410" s="96" t="s">
        <v>393</v>
      </c>
      <c r="O410" s="96" t="s">
        <v>2541</v>
      </c>
      <c r="P410" s="96" t="s">
        <v>2542</v>
      </c>
      <c r="Q410" s="96" t="s">
        <v>3233</v>
      </c>
      <c r="R410" s="96" t="s">
        <v>3234</v>
      </c>
      <c r="S410" s="96" t="s">
        <v>396</v>
      </c>
    </row>
    <row r="411" spans="1:19" x14ac:dyDescent="0.3">
      <c r="A411" s="96" t="s">
        <v>393</v>
      </c>
      <c r="B411" s="96" t="s">
        <v>3535</v>
      </c>
      <c r="C411" s="96" t="s">
        <v>3536</v>
      </c>
      <c r="D411" s="96" t="s">
        <v>24</v>
      </c>
      <c r="E411" s="96" t="s">
        <v>24</v>
      </c>
      <c r="F411" s="96" t="s">
        <v>393</v>
      </c>
      <c r="G411" s="96" t="s">
        <v>393</v>
      </c>
      <c r="H411" s="96" t="s">
        <v>24</v>
      </c>
      <c r="I411" s="96" t="s">
        <v>393</v>
      </c>
      <c r="J411" s="96" t="s">
        <v>393</v>
      </c>
      <c r="K411" s="96" t="s">
        <v>1368</v>
      </c>
      <c r="L411" s="96" t="s">
        <v>1369</v>
      </c>
      <c r="M411" s="96" t="s">
        <v>393</v>
      </c>
      <c r="N411" s="96" t="s">
        <v>393</v>
      </c>
      <c r="O411" s="96" t="s">
        <v>2549</v>
      </c>
      <c r="P411" s="96" t="s">
        <v>2550</v>
      </c>
      <c r="Q411" s="96" t="s">
        <v>3235</v>
      </c>
      <c r="R411" s="96" t="s">
        <v>3236</v>
      </c>
      <c r="S411" s="96" t="s">
        <v>396</v>
      </c>
    </row>
    <row r="412" spans="1:19" x14ac:dyDescent="0.3">
      <c r="A412" s="96" t="s">
        <v>393</v>
      </c>
      <c r="B412" s="96" t="s">
        <v>3535</v>
      </c>
      <c r="C412" s="96" t="s">
        <v>3536</v>
      </c>
      <c r="D412" s="96" t="s">
        <v>24</v>
      </c>
      <c r="E412" s="96" t="s">
        <v>24</v>
      </c>
      <c r="F412" s="96" t="s">
        <v>393</v>
      </c>
      <c r="G412" s="96" t="s">
        <v>393</v>
      </c>
      <c r="H412" s="96" t="s">
        <v>24</v>
      </c>
      <c r="I412" s="96" t="s">
        <v>393</v>
      </c>
      <c r="J412" s="96" t="s">
        <v>393</v>
      </c>
      <c r="K412" s="96" t="s">
        <v>1368</v>
      </c>
      <c r="L412" s="96" t="s">
        <v>1369</v>
      </c>
      <c r="M412" s="96" t="s">
        <v>393</v>
      </c>
      <c r="N412" s="96" t="s">
        <v>393</v>
      </c>
      <c r="O412" s="96" t="s">
        <v>1885</v>
      </c>
      <c r="P412" s="96" t="s">
        <v>1886</v>
      </c>
      <c r="Q412" s="96" t="s">
        <v>3237</v>
      </c>
      <c r="R412" s="96" t="s">
        <v>3238</v>
      </c>
      <c r="S412" s="96" t="s">
        <v>396</v>
      </c>
    </row>
    <row r="413" spans="1:19" x14ac:dyDescent="0.3">
      <c r="A413" s="96" t="s">
        <v>393</v>
      </c>
      <c r="B413" s="96" t="s">
        <v>3535</v>
      </c>
      <c r="C413" s="96" t="s">
        <v>3536</v>
      </c>
      <c r="D413" s="96" t="s">
        <v>24</v>
      </c>
      <c r="E413" s="96" t="s">
        <v>24</v>
      </c>
      <c r="F413" s="96" t="s">
        <v>393</v>
      </c>
      <c r="G413" s="96" t="s">
        <v>393</v>
      </c>
      <c r="H413" s="96" t="s">
        <v>24</v>
      </c>
      <c r="I413" s="96" t="s">
        <v>393</v>
      </c>
      <c r="J413" s="96" t="s">
        <v>393</v>
      </c>
      <c r="K413" s="96" t="s">
        <v>1368</v>
      </c>
      <c r="L413" s="96" t="s">
        <v>1369</v>
      </c>
      <c r="M413" s="96" t="s">
        <v>393</v>
      </c>
      <c r="N413" s="96" t="s">
        <v>393</v>
      </c>
      <c r="O413" s="96" t="s">
        <v>1889</v>
      </c>
      <c r="P413" s="96" t="s">
        <v>1890</v>
      </c>
      <c r="Q413" s="96" t="s">
        <v>3239</v>
      </c>
      <c r="R413" s="96" t="s">
        <v>3240</v>
      </c>
      <c r="S413" s="96" t="s">
        <v>396</v>
      </c>
    </row>
    <row r="414" spans="1:19" x14ac:dyDescent="0.3">
      <c r="A414" s="96" t="s">
        <v>393</v>
      </c>
      <c r="B414" s="96" t="s">
        <v>3535</v>
      </c>
      <c r="C414" s="96" t="s">
        <v>3536</v>
      </c>
      <c r="D414" s="96" t="s">
        <v>24</v>
      </c>
      <c r="E414" s="96" t="s">
        <v>24</v>
      </c>
      <c r="F414" s="96" t="s">
        <v>393</v>
      </c>
      <c r="G414" s="96" t="s">
        <v>393</v>
      </c>
      <c r="H414" s="96" t="s">
        <v>24</v>
      </c>
      <c r="I414" s="96" t="s">
        <v>393</v>
      </c>
      <c r="J414" s="96" t="s">
        <v>393</v>
      </c>
      <c r="K414" s="96" t="s">
        <v>1368</v>
      </c>
      <c r="L414" s="96" t="s">
        <v>1369</v>
      </c>
      <c r="M414" s="96" t="s">
        <v>393</v>
      </c>
      <c r="N414" s="96" t="s">
        <v>393</v>
      </c>
      <c r="O414" s="96" t="s">
        <v>1893</v>
      </c>
      <c r="P414" s="96" t="s">
        <v>1894</v>
      </c>
      <c r="Q414" s="96" t="s">
        <v>3241</v>
      </c>
      <c r="R414" s="96" t="s">
        <v>3242</v>
      </c>
      <c r="S414" s="96" t="s">
        <v>396</v>
      </c>
    </row>
    <row r="415" spans="1:19" x14ac:dyDescent="0.3">
      <c r="A415" s="96" t="s">
        <v>393</v>
      </c>
      <c r="B415" s="96" t="s">
        <v>3535</v>
      </c>
      <c r="C415" s="96" t="s">
        <v>3536</v>
      </c>
      <c r="D415" s="96" t="s">
        <v>24</v>
      </c>
      <c r="E415" s="96" t="s">
        <v>24</v>
      </c>
      <c r="F415" s="96" t="s">
        <v>393</v>
      </c>
      <c r="G415" s="96" t="s">
        <v>393</v>
      </c>
      <c r="H415" s="96" t="s">
        <v>24</v>
      </c>
      <c r="I415" s="96" t="s">
        <v>393</v>
      </c>
      <c r="J415" s="96" t="s">
        <v>393</v>
      </c>
      <c r="K415" s="96" t="s">
        <v>1368</v>
      </c>
      <c r="L415" s="96" t="s">
        <v>1369</v>
      </c>
      <c r="M415" s="96" t="s">
        <v>393</v>
      </c>
      <c r="N415" s="96" t="s">
        <v>393</v>
      </c>
      <c r="O415" s="96" t="s">
        <v>1897</v>
      </c>
      <c r="P415" s="96" t="s">
        <v>1898</v>
      </c>
      <c r="Q415" s="96" t="s">
        <v>3243</v>
      </c>
      <c r="R415" s="96" t="s">
        <v>3244</v>
      </c>
      <c r="S415" s="96" t="s">
        <v>396</v>
      </c>
    </row>
    <row r="416" spans="1:19" x14ac:dyDescent="0.3">
      <c r="A416" s="96" t="s">
        <v>393</v>
      </c>
      <c r="B416" s="96" t="s">
        <v>3535</v>
      </c>
      <c r="C416" s="96" t="s">
        <v>3536</v>
      </c>
      <c r="D416" s="96" t="s">
        <v>24</v>
      </c>
      <c r="E416" s="96" t="s">
        <v>24</v>
      </c>
      <c r="F416" s="96" t="s">
        <v>393</v>
      </c>
      <c r="G416" s="96" t="s">
        <v>393</v>
      </c>
      <c r="H416" s="96" t="s">
        <v>24</v>
      </c>
      <c r="I416" s="96" t="s">
        <v>393</v>
      </c>
      <c r="J416" s="96" t="s">
        <v>393</v>
      </c>
      <c r="K416" s="96" t="s">
        <v>1368</v>
      </c>
      <c r="L416" s="96" t="s">
        <v>1369</v>
      </c>
      <c r="M416" s="96" t="s">
        <v>393</v>
      </c>
      <c r="N416" s="96" t="s">
        <v>393</v>
      </c>
      <c r="O416" s="96" t="s">
        <v>1901</v>
      </c>
      <c r="P416" s="96" t="s">
        <v>1902</v>
      </c>
      <c r="Q416" s="96" t="s">
        <v>3245</v>
      </c>
      <c r="R416" s="96" t="s">
        <v>3245</v>
      </c>
      <c r="S416" s="96" t="s">
        <v>396</v>
      </c>
    </row>
    <row r="417" spans="1:19" x14ac:dyDescent="0.3">
      <c r="A417" s="96" t="s">
        <v>393</v>
      </c>
      <c r="B417" s="96" t="s">
        <v>3535</v>
      </c>
      <c r="C417" s="96" t="s">
        <v>3536</v>
      </c>
      <c r="D417" s="96" t="s">
        <v>24</v>
      </c>
      <c r="E417" s="96" t="s">
        <v>24</v>
      </c>
      <c r="F417" s="96" t="s">
        <v>393</v>
      </c>
      <c r="G417" s="96" t="s">
        <v>393</v>
      </c>
      <c r="H417" s="96" t="s">
        <v>24</v>
      </c>
      <c r="I417" s="96" t="s">
        <v>393</v>
      </c>
      <c r="J417" s="96" t="s">
        <v>393</v>
      </c>
      <c r="K417" s="96" t="s">
        <v>1368</v>
      </c>
      <c r="L417" s="96" t="s">
        <v>1369</v>
      </c>
      <c r="M417" s="96" t="s">
        <v>393</v>
      </c>
      <c r="N417" s="96" t="s">
        <v>393</v>
      </c>
      <c r="O417" s="96" t="s">
        <v>2569</v>
      </c>
      <c r="P417" s="96" t="s">
        <v>2570</v>
      </c>
      <c r="Q417" s="96" t="s">
        <v>3246</v>
      </c>
      <c r="R417" s="96" t="s">
        <v>3246</v>
      </c>
      <c r="S417" s="96" t="s">
        <v>396</v>
      </c>
    </row>
    <row r="418" spans="1:19" x14ac:dyDescent="0.3">
      <c r="A418" s="96" t="s">
        <v>393</v>
      </c>
      <c r="B418" s="96" t="s">
        <v>3535</v>
      </c>
      <c r="C418" s="96" t="s">
        <v>3536</v>
      </c>
      <c r="D418" s="96" t="s">
        <v>24</v>
      </c>
      <c r="E418" s="96" t="s">
        <v>24</v>
      </c>
      <c r="F418" s="96" t="s">
        <v>393</v>
      </c>
      <c r="G418" s="96" t="s">
        <v>393</v>
      </c>
      <c r="H418" s="96" t="s">
        <v>24</v>
      </c>
      <c r="I418" s="96" t="s">
        <v>393</v>
      </c>
      <c r="J418" s="96" t="s">
        <v>393</v>
      </c>
      <c r="K418" s="96" t="s">
        <v>1368</v>
      </c>
      <c r="L418" s="96" t="s">
        <v>1369</v>
      </c>
      <c r="M418" s="96" t="s">
        <v>393</v>
      </c>
      <c r="N418" s="96" t="s">
        <v>393</v>
      </c>
      <c r="O418" s="96" t="s">
        <v>1904</v>
      </c>
      <c r="P418" s="96" t="s">
        <v>1905</v>
      </c>
      <c r="Q418" s="96" t="s">
        <v>3247</v>
      </c>
      <c r="R418" s="96" t="s">
        <v>3247</v>
      </c>
      <c r="S418" s="96" t="s">
        <v>396</v>
      </c>
    </row>
    <row r="419" spans="1:19" x14ac:dyDescent="0.3">
      <c r="A419" s="96" t="s">
        <v>393</v>
      </c>
      <c r="B419" s="96" t="s">
        <v>3535</v>
      </c>
      <c r="C419" s="96" t="s">
        <v>3536</v>
      </c>
      <c r="D419" s="96" t="s">
        <v>24</v>
      </c>
      <c r="E419" s="96" t="s">
        <v>24</v>
      </c>
      <c r="F419" s="96" t="s">
        <v>393</v>
      </c>
      <c r="G419" s="96" t="s">
        <v>393</v>
      </c>
      <c r="H419" s="96" t="s">
        <v>24</v>
      </c>
      <c r="I419" s="96" t="s">
        <v>393</v>
      </c>
      <c r="J419" s="96" t="s">
        <v>393</v>
      </c>
      <c r="K419" s="96" t="s">
        <v>1368</v>
      </c>
      <c r="L419" s="96" t="s">
        <v>1369</v>
      </c>
      <c r="M419" s="96" t="s">
        <v>393</v>
      </c>
      <c r="N419" s="96" t="s">
        <v>393</v>
      </c>
      <c r="O419" s="96" t="s">
        <v>1676</v>
      </c>
      <c r="P419" s="96" t="s">
        <v>1677</v>
      </c>
      <c r="Q419" s="96" t="s">
        <v>3248</v>
      </c>
      <c r="R419" s="96" t="s">
        <v>3249</v>
      </c>
      <c r="S419" s="96" t="s">
        <v>396</v>
      </c>
    </row>
    <row r="420" spans="1:19" x14ac:dyDescent="0.3">
      <c r="A420" s="96" t="s">
        <v>393</v>
      </c>
      <c r="B420" s="96" t="s">
        <v>3535</v>
      </c>
      <c r="C420" s="96" t="s">
        <v>3536</v>
      </c>
      <c r="D420" s="96" t="s">
        <v>24</v>
      </c>
      <c r="E420" s="96" t="s">
        <v>24</v>
      </c>
      <c r="F420" s="96" t="s">
        <v>393</v>
      </c>
      <c r="G420" s="96" t="s">
        <v>393</v>
      </c>
      <c r="H420" s="96" t="s">
        <v>24</v>
      </c>
      <c r="I420" s="96" t="s">
        <v>393</v>
      </c>
      <c r="J420" s="96" t="s">
        <v>393</v>
      </c>
      <c r="K420" s="96" t="s">
        <v>1368</v>
      </c>
      <c r="L420" s="96" t="s">
        <v>1369</v>
      </c>
      <c r="M420" s="96" t="s">
        <v>393</v>
      </c>
      <c r="N420" s="96" t="s">
        <v>393</v>
      </c>
      <c r="O420" s="96" t="s">
        <v>1909</v>
      </c>
      <c r="P420" s="96" t="s">
        <v>1910</v>
      </c>
      <c r="Q420" s="96" t="s">
        <v>3250</v>
      </c>
      <c r="R420" s="96" t="s">
        <v>3251</v>
      </c>
      <c r="S420" s="96" t="s">
        <v>396</v>
      </c>
    </row>
    <row r="421" spans="1:19" x14ac:dyDescent="0.3">
      <c r="A421" s="96" t="s">
        <v>393</v>
      </c>
      <c r="B421" s="96" t="s">
        <v>3535</v>
      </c>
      <c r="C421" s="96" t="s">
        <v>3536</v>
      </c>
      <c r="D421" s="96" t="s">
        <v>24</v>
      </c>
      <c r="E421" s="96" t="s">
        <v>24</v>
      </c>
      <c r="F421" s="96" t="s">
        <v>393</v>
      </c>
      <c r="G421" s="96" t="s">
        <v>393</v>
      </c>
      <c r="H421" s="96" t="s">
        <v>24</v>
      </c>
      <c r="I421" s="96" t="s">
        <v>393</v>
      </c>
      <c r="J421" s="96" t="s">
        <v>393</v>
      </c>
      <c r="K421" s="96" t="s">
        <v>1368</v>
      </c>
      <c r="L421" s="96" t="s">
        <v>1369</v>
      </c>
      <c r="M421" s="96" t="s">
        <v>393</v>
      </c>
      <c r="N421" s="96" t="s">
        <v>393</v>
      </c>
      <c r="O421" s="96" t="s">
        <v>1913</v>
      </c>
      <c r="P421" s="96" t="s">
        <v>1914</v>
      </c>
      <c r="Q421" s="96" t="s">
        <v>3252</v>
      </c>
      <c r="R421" s="96" t="s">
        <v>3253</v>
      </c>
      <c r="S421" s="96" t="s">
        <v>396</v>
      </c>
    </row>
    <row r="422" spans="1:19" x14ac:dyDescent="0.3">
      <c r="A422" s="96" t="s">
        <v>393</v>
      </c>
      <c r="B422" s="96" t="s">
        <v>3535</v>
      </c>
      <c r="C422" s="96" t="s">
        <v>3536</v>
      </c>
      <c r="D422" s="96" t="s">
        <v>24</v>
      </c>
      <c r="E422" s="96" t="s">
        <v>24</v>
      </c>
      <c r="F422" s="96" t="s">
        <v>393</v>
      </c>
      <c r="G422" s="96" t="s">
        <v>393</v>
      </c>
      <c r="H422" s="96" t="s">
        <v>24</v>
      </c>
      <c r="I422" s="96" t="s">
        <v>393</v>
      </c>
      <c r="J422" s="96" t="s">
        <v>393</v>
      </c>
      <c r="K422" s="96" t="s">
        <v>1368</v>
      </c>
      <c r="L422" s="96" t="s">
        <v>1369</v>
      </c>
      <c r="M422" s="96" t="s">
        <v>393</v>
      </c>
      <c r="N422" s="96" t="s">
        <v>393</v>
      </c>
      <c r="O422" s="96" t="s">
        <v>1916</v>
      </c>
      <c r="P422" s="96" t="s">
        <v>1917</v>
      </c>
      <c r="Q422" s="96" t="s">
        <v>3254</v>
      </c>
      <c r="R422" s="96" t="s">
        <v>3255</v>
      </c>
      <c r="S422" s="96" t="s">
        <v>396</v>
      </c>
    </row>
    <row r="423" spans="1:19" x14ac:dyDescent="0.3">
      <c r="A423" s="96" t="s">
        <v>393</v>
      </c>
      <c r="B423" s="96" t="s">
        <v>3535</v>
      </c>
      <c r="C423" s="96" t="s">
        <v>3536</v>
      </c>
      <c r="D423" s="96" t="s">
        <v>24</v>
      </c>
      <c r="E423" s="96" t="s">
        <v>24</v>
      </c>
      <c r="F423" s="96" t="s">
        <v>393</v>
      </c>
      <c r="G423" s="96" t="s">
        <v>393</v>
      </c>
      <c r="H423" s="96" t="s">
        <v>24</v>
      </c>
      <c r="I423" s="96" t="s">
        <v>393</v>
      </c>
      <c r="J423" s="96" t="s">
        <v>393</v>
      </c>
      <c r="K423" s="96" t="s">
        <v>1368</v>
      </c>
      <c r="L423" s="96" t="s">
        <v>1369</v>
      </c>
      <c r="M423" s="96" t="s">
        <v>393</v>
      </c>
      <c r="N423" s="96" t="s">
        <v>393</v>
      </c>
      <c r="O423" s="96" t="s">
        <v>1920</v>
      </c>
      <c r="P423" s="96" t="s">
        <v>1921</v>
      </c>
      <c r="Q423" s="96" t="s">
        <v>3256</v>
      </c>
      <c r="R423" s="96" t="s">
        <v>3256</v>
      </c>
      <c r="S423" s="96" t="s">
        <v>396</v>
      </c>
    </row>
    <row r="424" spans="1:19" x14ac:dyDescent="0.3">
      <c r="A424" s="96" t="s">
        <v>393</v>
      </c>
      <c r="B424" s="96" t="s">
        <v>3535</v>
      </c>
      <c r="C424" s="96" t="s">
        <v>3536</v>
      </c>
      <c r="D424" s="96" t="s">
        <v>24</v>
      </c>
      <c r="E424" s="96" t="s">
        <v>24</v>
      </c>
      <c r="F424" s="96" t="s">
        <v>393</v>
      </c>
      <c r="G424" s="96" t="s">
        <v>393</v>
      </c>
      <c r="H424" s="96" t="s">
        <v>24</v>
      </c>
      <c r="I424" s="96" t="s">
        <v>393</v>
      </c>
      <c r="J424" s="96" t="s">
        <v>393</v>
      </c>
      <c r="K424" s="96" t="s">
        <v>1368</v>
      </c>
      <c r="L424" s="96" t="s">
        <v>1369</v>
      </c>
      <c r="M424" s="96" t="s">
        <v>393</v>
      </c>
      <c r="N424" s="96" t="s">
        <v>393</v>
      </c>
      <c r="O424" s="96" t="s">
        <v>1923</v>
      </c>
      <c r="P424" s="96" t="s">
        <v>1924</v>
      </c>
      <c r="Q424" s="96" t="s">
        <v>3257</v>
      </c>
      <c r="R424" s="96" t="s">
        <v>3257</v>
      </c>
      <c r="S424" s="96" t="s">
        <v>396</v>
      </c>
    </row>
    <row r="425" spans="1:19" x14ac:dyDescent="0.3">
      <c r="A425" s="96" t="s">
        <v>393</v>
      </c>
      <c r="B425" s="96" t="s">
        <v>3535</v>
      </c>
      <c r="C425" s="96" t="s">
        <v>3536</v>
      </c>
      <c r="D425" s="96" t="s">
        <v>24</v>
      </c>
      <c r="E425" s="96" t="s">
        <v>24</v>
      </c>
      <c r="F425" s="96" t="s">
        <v>393</v>
      </c>
      <c r="G425" s="96" t="s">
        <v>393</v>
      </c>
      <c r="H425" s="96" t="s">
        <v>24</v>
      </c>
      <c r="I425" s="96" t="s">
        <v>393</v>
      </c>
      <c r="J425" s="96" t="s">
        <v>393</v>
      </c>
      <c r="K425" s="96" t="s">
        <v>1368</v>
      </c>
      <c r="L425" s="96" t="s">
        <v>1369</v>
      </c>
      <c r="M425" s="96" t="s">
        <v>393</v>
      </c>
      <c r="N425" s="96" t="s">
        <v>393</v>
      </c>
      <c r="O425" s="96" t="s">
        <v>1926</v>
      </c>
      <c r="P425" s="96" t="s">
        <v>1927</v>
      </c>
      <c r="Q425" s="96" t="s">
        <v>3258</v>
      </c>
      <c r="R425" s="96" t="s">
        <v>3259</v>
      </c>
      <c r="S425" s="96" t="s">
        <v>396</v>
      </c>
    </row>
    <row r="426" spans="1:19" x14ac:dyDescent="0.3">
      <c r="A426" s="96" t="s">
        <v>393</v>
      </c>
      <c r="B426" s="96" t="s">
        <v>3535</v>
      </c>
      <c r="C426" s="96" t="s">
        <v>3536</v>
      </c>
      <c r="D426" s="96" t="s">
        <v>24</v>
      </c>
      <c r="E426" s="96" t="s">
        <v>24</v>
      </c>
      <c r="F426" s="96" t="s">
        <v>393</v>
      </c>
      <c r="G426" s="96" t="s">
        <v>393</v>
      </c>
      <c r="H426" s="96" t="s">
        <v>24</v>
      </c>
      <c r="I426" s="96" t="s">
        <v>393</v>
      </c>
      <c r="J426" s="96" t="s">
        <v>393</v>
      </c>
      <c r="K426" s="96" t="s">
        <v>1368</v>
      </c>
      <c r="L426" s="96" t="s">
        <v>1369</v>
      </c>
      <c r="M426" s="96" t="s">
        <v>393</v>
      </c>
      <c r="N426" s="96" t="s">
        <v>393</v>
      </c>
      <c r="O426" s="96" t="s">
        <v>1930</v>
      </c>
      <c r="P426" s="96" t="s">
        <v>1931</v>
      </c>
      <c r="Q426" s="96" t="s">
        <v>3260</v>
      </c>
      <c r="R426" s="96" t="s">
        <v>3261</v>
      </c>
      <c r="S426" s="96" t="s">
        <v>396</v>
      </c>
    </row>
    <row r="427" spans="1:19" x14ac:dyDescent="0.3">
      <c r="A427" s="96" t="s">
        <v>393</v>
      </c>
      <c r="B427" s="96" t="s">
        <v>3535</v>
      </c>
      <c r="C427" s="96" t="s">
        <v>3536</v>
      </c>
      <c r="D427" s="96" t="s">
        <v>24</v>
      </c>
      <c r="E427" s="96" t="s">
        <v>24</v>
      </c>
      <c r="F427" s="96" t="s">
        <v>393</v>
      </c>
      <c r="G427" s="96" t="s">
        <v>393</v>
      </c>
      <c r="H427" s="96" t="s">
        <v>24</v>
      </c>
      <c r="I427" s="96" t="s">
        <v>393</v>
      </c>
      <c r="J427" s="96" t="s">
        <v>393</v>
      </c>
      <c r="K427" s="96" t="s">
        <v>1368</v>
      </c>
      <c r="L427" s="96" t="s">
        <v>1369</v>
      </c>
      <c r="M427" s="96" t="s">
        <v>393</v>
      </c>
      <c r="N427" s="96" t="s">
        <v>393</v>
      </c>
      <c r="O427" s="96" t="s">
        <v>1934</v>
      </c>
      <c r="P427" s="96" t="s">
        <v>1935</v>
      </c>
      <c r="Q427" s="96" t="s">
        <v>3262</v>
      </c>
      <c r="R427" s="96" t="s">
        <v>3262</v>
      </c>
      <c r="S427" s="96" t="s">
        <v>396</v>
      </c>
    </row>
    <row r="428" spans="1:19" x14ac:dyDescent="0.3">
      <c r="A428" s="96" t="s">
        <v>393</v>
      </c>
      <c r="B428" s="96" t="s">
        <v>3535</v>
      </c>
      <c r="C428" s="96" t="s">
        <v>3536</v>
      </c>
      <c r="D428" s="96" t="s">
        <v>24</v>
      </c>
      <c r="E428" s="96" t="s">
        <v>24</v>
      </c>
      <c r="F428" s="96" t="s">
        <v>393</v>
      </c>
      <c r="G428" s="96" t="s">
        <v>393</v>
      </c>
      <c r="H428" s="96" t="s">
        <v>24</v>
      </c>
      <c r="I428" s="96" t="s">
        <v>393</v>
      </c>
      <c r="J428" s="96" t="s">
        <v>393</v>
      </c>
      <c r="K428" s="96" t="s">
        <v>1368</v>
      </c>
      <c r="L428" s="96" t="s">
        <v>1369</v>
      </c>
      <c r="M428" s="96" t="s">
        <v>393</v>
      </c>
      <c r="N428" s="96" t="s">
        <v>393</v>
      </c>
      <c r="O428" s="96" t="s">
        <v>1937</v>
      </c>
      <c r="P428" s="96" t="s">
        <v>1938</v>
      </c>
      <c r="Q428" s="96" t="s">
        <v>3263</v>
      </c>
      <c r="R428" s="96" t="s">
        <v>3263</v>
      </c>
      <c r="S428" s="96" t="s">
        <v>396</v>
      </c>
    </row>
    <row r="429" spans="1:19" x14ac:dyDescent="0.3">
      <c r="A429" s="96" t="s">
        <v>393</v>
      </c>
      <c r="B429" s="96" t="s">
        <v>3535</v>
      </c>
      <c r="C429" s="96" t="s">
        <v>3536</v>
      </c>
      <c r="D429" s="96" t="s">
        <v>24</v>
      </c>
      <c r="E429" s="96" t="s">
        <v>24</v>
      </c>
      <c r="F429" s="96" t="s">
        <v>393</v>
      </c>
      <c r="G429" s="96" t="s">
        <v>393</v>
      </c>
      <c r="H429" s="96" t="s">
        <v>24</v>
      </c>
      <c r="I429" s="96" t="s">
        <v>393</v>
      </c>
      <c r="J429" s="96" t="s">
        <v>393</v>
      </c>
      <c r="K429" s="96" t="s">
        <v>1368</v>
      </c>
      <c r="L429" s="96" t="s">
        <v>1369</v>
      </c>
      <c r="M429" s="96" t="s">
        <v>393</v>
      </c>
      <c r="N429" s="96" t="s">
        <v>393</v>
      </c>
      <c r="O429" s="96" t="s">
        <v>1940</v>
      </c>
      <c r="P429" s="96" t="s">
        <v>1941</v>
      </c>
      <c r="Q429" s="96" t="s">
        <v>3264</v>
      </c>
      <c r="R429" s="96" t="s">
        <v>3265</v>
      </c>
      <c r="S429" s="96" t="s">
        <v>396</v>
      </c>
    </row>
    <row r="430" spans="1:19" x14ac:dyDescent="0.3">
      <c r="A430" s="96" t="s">
        <v>393</v>
      </c>
      <c r="B430" s="96" t="s">
        <v>3535</v>
      </c>
      <c r="C430" s="96" t="s">
        <v>3536</v>
      </c>
      <c r="D430" s="96" t="s">
        <v>24</v>
      </c>
      <c r="E430" s="96" t="s">
        <v>24</v>
      </c>
      <c r="F430" s="96" t="s">
        <v>393</v>
      </c>
      <c r="G430" s="96" t="s">
        <v>393</v>
      </c>
      <c r="H430" s="96" t="s">
        <v>24</v>
      </c>
      <c r="I430" s="96" t="s">
        <v>393</v>
      </c>
      <c r="J430" s="96" t="s">
        <v>393</v>
      </c>
      <c r="K430" s="96" t="s">
        <v>1368</v>
      </c>
      <c r="L430" s="96" t="s">
        <v>1369</v>
      </c>
      <c r="M430" s="96" t="s">
        <v>393</v>
      </c>
      <c r="N430" s="96" t="s">
        <v>393</v>
      </c>
      <c r="O430" s="96" t="s">
        <v>1944</v>
      </c>
      <c r="P430" s="96" t="s">
        <v>1945</v>
      </c>
      <c r="Q430" s="96" t="s">
        <v>3266</v>
      </c>
      <c r="R430" s="96" t="s">
        <v>3267</v>
      </c>
      <c r="S430" s="96" t="s">
        <v>396</v>
      </c>
    </row>
    <row r="431" spans="1:19" x14ac:dyDescent="0.3">
      <c r="A431" s="96" t="s">
        <v>393</v>
      </c>
      <c r="B431" s="96" t="s">
        <v>3535</v>
      </c>
      <c r="C431" s="96" t="s">
        <v>3536</v>
      </c>
      <c r="D431" s="96" t="s">
        <v>24</v>
      </c>
      <c r="E431" s="96" t="s">
        <v>24</v>
      </c>
      <c r="F431" s="96" t="s">
        <v>393</v>
      </c>
      <c r="G431" s="96" t="s">
        <v>393</v>
      </c>
      <c r="H431" s="96" t="s">
        <v>24</v>
      </c>
      <c r="I431" s="96" t="s">
        <v>393</v>
      </c>
      <c r="J431" s="96" t="s">
        <v>393</v>
      </c>
      <c r="K431" s="96" t="s">
        <v>1368</v>
      </c>
      <c r="L431" s="96" t="s">
        <v>1369</v>
      </c>
      <c r="M431" s="96" t="s">
        <v>393</v>
      </c>
      <c r="N431" s="96" t="s">
        <v>393</v>
      </c>
      <c r="O431" s="96" t="s">
        <v>1948</v>
      </c>
      <c r="P431" s="96" t="s">
        <v>1949</v>
      </c>
      <c r="Q431" s="96" t="s">
        <v>3268</v>
      </c>
      <c r="R431" s="96" t="s">
        <v>3268</v>
      </c>
      <c r="S431" s="96" t="s">
        <v>396</v>
      </c>
    </row>
    <row r="432" spans="1:19" x14ac:dyDescent="0.3">
      <c r="A432" s="96" t="s">
        <v>393</v>
      </c>
      <c r="B432" s="96" t="s">
        <v>3535</v>
      </c>
      <c r="C432" s="96" t="s">
        <v>3536</v>
      </c>
      <c r="D432" s="96" t="s">
        <v>24</v>
      </c>
      <c r="E432" s="96" t="s">
        <v>24</v>
      </c>
      <c r="F432" s="96" t="s">
        <v>393</v>
      </c>
      <c r="G432" s="96" t="s">
        <v>393</v>
      </c>
      <c r="H432" s="96" t="s">
        <v>24</v>
      </c>
      <c r="I432" s="96" t="s">
        <v>393</v>
      </c>
      <c r="J432" s="96" t="s">
        <v>393</v>
      </c>
      <c r="K432" s="96" t="s">
        <v>1368</v>
      </c>
      <c r="L432" s="96" t="s">
        <v>1369</v>
      </c>
      <c r="M432" s="96" t="s">
        <v>393</v>
      </c>
      <c r="N432" s="96" t="s">
        <v>393</v>
      </c>
      <c r="O432" s="96" t="s">
        <v>1951</v>
      </c>
      <c r="P432" s="96" t="s">
        <v>1952</v>
      </c>
      <c r="Q432" s="96" t="s">
        <v>3269</v>
      </c>
      <c r="R432" s="96" t="s">
        <v>3269</v>
      </c>
      <c r="S432" s="96" t="s">
        <v>396</v>
      </c>
    </row>
    <row r="433" spans="1:19" x14ac:dyDescent="0.3">
      <c r="A433" s="96" t="s">
        <v>393</v>
      </c>
      <c r="B433" s="96" t="s">
        <v>3535</v>
      </c>
      <c r="C433" s="96" t="s">
        <v>3536</v>
      </c>
      <c r="D433" s="96" t="s">
        <v>24</v>
      </c>
      <c r="E433" s="96" t="s">
        <v>24</v>
      </c>
      <c r="F433" s="96" t="s">
        <v>393</v>
      </c>
      <c r="G433" s="96" t="s">
        <v>393</v>
      </c>
      <c r="H433" s="96" t="s">
        <v>24</v>
      </c>
      <c r="I433" s="96" t="s">
        <v>393</v>
      </c>
      <c r="J433" s="96" t="s">
        <v>393</v>
      </c>
      <c r="K433" s="96" t="s">
        <v>1368</v>
      </c>
      <c r="L433" s="96" t="s">
        <v>1369</v>
      </c>
      <c r="M433" s="96" t="s">
        <v>393</v>
      </c>
      <c r="N433" s="96" t="s">
        <v>393</v>
      </c>
      <c r="O433" s="96" t="s">
        <v>1954</v>
      </c>
      <c r="P433" s="96" t="s">
        <v>1955</v>
      </c>
      <c r="Q433" s="96" t="s">
        <v>3270</v>
      </c>
      <c r="R433" s="96" t="s">
        <v>3270</v>
      </c>
      <c r="S433" s="96" t="s">
        <v>396</v>
      </c>
    </row>
    <row r="434" spans="1:19" x14ac:dyDescent="0.3">
      <c r="A434" s="96" t="s">
        <v>393</v>
      </c>
      <c r="B434" s="96" t="s">
        <v>3535</v>
      </c>
      <c r="C434" s="96" t="s">
        <v>3536</v>
      </c>
      <c r="D434" s="96" t="s">
        <v>24</v>
      </c>
      <c r="E434" s="96" t="s">
        <v>24</v>
      </c>
      <c r="F434" s="96" t="s">
        <v>393</v>
      </c>
      <c r="G434" s="96" t="s">
        <v>393</v>
      </c>
      <c r="H434" s="96" t="s">
        <v>24</v>
      </c>
      <c r="I434" s="96" t="s">
        <v>393</v>
      </c>
      <c r="J434" s="96" t="s">
        <v>393</v>
      </c>
      <c r="K434" s="96" t="s">
        <v>1368</v>
      </c>
      <c r="L434" s="96" t="s">
        <v>1369</v>
      </c>
      <c r="M434" s="96" t="s">
        <v>393</v>
      </c>
      <c r="N434" s="96" t="s">
        <v>393</v>
      </c>
      <c r="O434" s="96" t="s">
        <v>1957</v>
      </c>
      <c r="P434" s="96" t="s">
        <v>1958</v>
      </c>
      <c r="Q434" s="96" t="s">
        <v>3271</v>
      </c>
      <c r="R434" s="96" t="s">
        <v>3271</v>
      </c>
      <c r="S434" s="96" t="s">
        <v>396</v>
      </c>
    </row>
    <row r="435" spans="1:19" x14ac:dyDescent="0.3">
      <c r="A435" s="96" t="s">
        <v>393</v>
      </c>
      <c r="B435" s="96" t="s">
        <v>3535</v>
      </c>
      <c r="C435" s="96" t="s">
        <v>3536</v>
      </c>
      <c r="D435" s="96" t="s">
        <v>24</v>
      </c>
      <c r="E435" s="96" t="s">
        <v>24</v>
      </c>
      <c r="F435" s="96" t="s">
        <v>393</v>
      </c>
      <c r="G435" s="96" t="s">
        <v>393</v>
      </c>
      <c r="H435" s="96" t="s">
        <v>24</v>
      </c>
      <c r="I435" s="96" t="s">
        <v>393</v>
      </c>
      <c r="J435" s="96" t="s">
        <v>393</v>
      </c>
      <c r="K435" s="96" t="s">
        <v>1368</v>
      </c>
      <c r="L435" s="96" t="s">
        <v>1369</v>
      </c>
      <c r="M435" s="96" t="s">
        <v>393</v>
      </c>
      <c r="N435" s="96" t="s">
        <v>393</v>
      </c>
      <c r="O435" s="96" t="s">
        <v>1960</v>
      </c>
      <c r="P435" s="96" t="s">
        <v>1961</v>
      </c>
      <c r="Q435" s="96" t="s">
        <v>3272</v>
      </c>
      <c r="R435" s="96" t="s">
        <v>3273</v>
      </c>
      <c r="S435" s="96" t="s">
        <v>396</v>
      </c>
    </row>
    <row r="436" spans="1:19" x14ac:dyDescent="0.3">
      <c r="A436" s="96" t="s">
        <v>393</v>
      </c>
      <c r="B436" s="96" t="s">
        <v>3535</v>
      </c>
      <c r="C436" s="96" t="s">
        <v>3536</v>
      </c>
      <c r="D436" s="96" t="s">
        <v>24</v>
      </c>
      <c r="E436" s="96" t="s">
        <v>24</v>
      </c>
      <c r="F436" s="96" t="s">
        <v>393</v>
      </c>
      <c r="G436" s="96" t="s">
        <v>393</v>
      </c>
      <c r="H436" s="96" t="s">
        <v>24</v>
      </c>
      <c r="I436" s="96" t="s">
        <v>393</v>
      </c>
      <c r="J436" s="96" t="s">
        <v>393</v>
      </c>
      <c r="K436" s="96" t="s">
        <v>1368</v>
      </c>
      <c r="L436" s="96" t="s">
        <v>1369</v>
      </c>
      <c r="M436" s="96" t="s">
        <v>393</v>
      </c>
      <c r="N436" s="96" t="s">
        <v>393</v>
      </c>
      <c r="O436" s="96" t="s">
        <v>1964</v>
      </c>
      <c r="P436" s="96" t="s">
        <v>1965</v>
      </c>
      <c r="Q436" s="96" t="s">
        <v>3274</v>
      </c>
      <c r="R436" s="96" t="s">
        <v>3275</v>
      </c>
      <c r="S436" s="96" t="s">
        <v>396</v>
      </c>
    </row>
    <row r="437" spans="1:19" x14ac:dyDescent="0.3">
      <c r="A437" s="96" t="s">
        <v>393</v>
      </c>
      <c r="B437" s="96" t="s">
        <v>3535</v>
      </c>
      <c r="C437" s="96" t="s">
        <v>3536</v>
      </c>
      <c r="D437" s="96" t="s">
        <v>24</v>
      </c>
      <c r="E437" s="96" t="s">
        <v>24</v>
      </c>
      <c r="F437" s="96" t="s">
        <v>393</v>
      </c>
      <c r="G437" s="96" t="s">
        <v>393</v>
      </c>
      <c r="H437" s="96" t="s">
        <v>24</v>
      </c>
      <c r="I437" s="96" t="s">
        <v>393</v>
      </c>
      <c r="J437" s="96" t="s">
        <v>393</v>
      </c>
      <c r="K437" s="96" t="s">
        <v>1368</v>
      </c>
      <c r="L437" s="96" t="s">
        <v>1369</v>
      </c>
      <c r="M437" s="96" t="s">
        <v>393</v>
      </c>
      <c r="N437" s="96" t="s">
        <v>393</v>
      </c>
      <c r="O437" s="96" t="s">
        <v>1968</v>
      </c>
      <c r="P437" s="96" t="s">
        <v>1969</v>
      </c>
      <c r="Q437" s="96" t="s">
        <v>3276</v>
      </c>
      <c r="R437" s="96" t="s">
        <v>3277</v>
      </c>
      <c r="S437" s="96" t="s">
        <v>396</v>
      </c>
    </row>
    <row r="438" spans="1:19" x14ac:dyDescent="0.3">
      <c r="A438" s="96" t="s">
        <v>393</v>
      </c>
      <c r="B438" s="96" t="s">
        <v>3535</v>
      </c>
      <c r="C438" s="96" t="s">
        <v>3536</v>
      </c>
      <c r="D438" s="96" t="s">
        <v>24</v>
      </c>
      <c r="E438" s="96" t="s">
        <v>24</v>
      </c>
      <c r="F438" s="96" t="s">
        <v>393</v>
      </c>
      <c r="G438" s="96" t="s">
        <v>393</v>
      </c>
      <c r="H438" s="96" t="s">
        <v>24</v>
      </c>
      <c r="I438" s="96" t="s">
        <v>393</v>
      </c>
      <c r="J438" s="96" t="s">
        <v>393</v>
      </c>
      <c r="K438" s="96" t="s">
        <v>1368</v>
      </c>
      <c r="L438" s="96" t="s">
        <v>1369</v>
      </c>
      <c r="M438" s="96" t="s">
        <v>393</v>
      </c>
      <c r="N438" s="96" t="s">
        <v>393</v>
      </c>
      <c r="O438" s="96" t="s">
        <v>1972</v>
      </c>
      <c r="P438" s="96" t="s">
        <v>1973</v>
      </c>
      <c r="Q438" s="96" t="s">
        <v>3278</v>
      </c>
      <c r="R438" s="96" t="s">
        <v>3278</v>
      </c>
      <c r="S438" s="96" t="s">
        <v>396</v>
      </c>
    </row>
    <row r="439" spans="1:19" x14ac:dyDescent="0.3">
      <c r="A439" s="96" t="s">
        <v>393</v>
      </c>
      <c r="B439" s="96" t="s">
        <v>3535</v>
      </c>
      <c r="C439" s="96" t="s">
        <v>3536</v>
      </c>
      <c r="D439" s="96" t="s">
        <v>24</v>
      </c>
      <c r="E439" s="96" t="s">
        <v>24</v>
      </c>
      <c r="F439" s="96" t="s">
        <v>393</v>
      </c>
      <c r="G439" s="96" t="s">
        <v>393</v>
      </c>
      <c r="H439" s="96" t="s">
        <v>24</v>
      </c>
      <c r="I439" s="96" t="s">
        <v>393</v>
      </c>
      <c r="J439" s="96" t="s">
        <v>393</v>
      </c>
      <c r="K439" s="96" t="s">
        <v>1368</v>
      </c>
      <c r="L439" s="96" t="s">
        <v>1369</v>
      </c>
      <c r="M439" s="96" t="s">
        <v>393</v>
      </c>
      <c r="N439" s="96" t="s">
        <v>393</v>
      </c>
      <c r="O439" s="96" t="s">
        <v>1975</v>
      </c>
      <c r="P439" s="96" t="s">
        <v>1976</v>
      </c>
      <c r="Q439" s="96" t="s">
        <v>3279</v>
      </c>
      <c r="R439" s="96" t="s">
        <v>3280</v>
      </c>
      <c r="S439" s="96" t="s">
        <v>396</v>
      </c>
    </row>
    <row r="440" spans="1:19" x14ac:dyDescent="0.3">
      <c r="A440" s="96" t="s">
        <v>393</v>
      </c>
      <c r="B440" s="96" t="s">
        <v>3535</v>
      </c>
      <c r="C440" s="96" t="s">
        <v>3536</v>
      </c>
      <c r="D440" s="96" t="s">
        <v>24</v>
      </c>
      <c r="E440" s="96" t="s">
        <v>24</v>
      </c>
      <c r="F440" s="96" t="s">
        <v>393</v>
      </c>
      <c r="G440" s="96" t="s">
        <v>393</v>
      </c>
      <c r="H440" s="96" t="s">
        <v>24</v>
      </c>
      <c r="I440" s="96" t="s">
        <v>393</v>
      </c>
      <c r="J440" s="96" t="s">
        <v>393</v>
      </c>
      <c r="K440" s="96" t="s">
        <v>1368</v>
      </c>
      <c r="L440" s="96" t="s">
        <v>1369</v>
      </c>
      <c r="M440" s="96" t="s">
        <v>393</v>
      </c>
      <c r="N440" s="96" t="s">
        <v>393</v>
      </c>
      <c r="O440" s="96" t="s">
        <v>1979</v>
      </c>
      <c r="P440" s="96" t="s">
        <v>1980</v>
      </c>
      <c r="Q440" s="96" t="s">
        <v>3281</v>
      </c>
      <c r="R440" s="96" t="s">
        <v>3282</v>
      </c>
      <c r="S440" s="96" t="s">
        <v>396</v>
      </c>
    </row>
    <row r="441" spans="1:19" x14ac:dyDescent="0.3">
      <c r="A441" s="96" t="s">
        <v>393</v>
      </c>
      <c r="B441" s="96" t="s">
        <v>3535</v>
      </c>
      <c r="C441" s="96" t="s">
        <v>3536</v>
      </c>
      <c r="D441" s="96" t="s">
        <v>24</v>
      </c>
      <c r="E441" s="96" t="s">
        <v>24</v>
      </c>
      <c r="F441" s="96" t="s">
        <v>393</v>
      </c>
      <c r="G441" s="96" t="s">
        <v>393</v>
      </c>
      <c r="H441" s="96" t="s">
        <v>24</v>
      </c>
      <c r="I441" s="96" t="s">
        <v>393</v>
      </c>
      <c r="J441" s="96" t="s">
        <v>393</v>
      </c>
      <c r="K441" s="96" t="s">
        <v>1368</v>
      </c>
      <c r="L441" s="96" t="s">
        <v>1369</v>
      </c>
      <c r="M441" s="96" t="s">
        <v>393</v>
      </c>
      <c r="N441" s="96" t="s">
        <v>393</v>
      </c>
      <c r="O441" s="96" t="s">
        <v>1983</v>
      </c>
      <c r="P441" s="96" t="s">
        <v>1984</v>
      </c>
      <c r="Q441" s="96" t="s">
        <v>3283</v>
      </c>
      <c r="R441" s="96" t="s">
        <v>3284</v>
      </c>
      <c r="S441" s="96" t="s">
        <v>396</v>
      </c>
    </row>
    <row r="442" spans="1:19" x14ac:dyDescent="0.3">
      <c r="A442" s="96" t="s">
        <v>393</v>
      </c>
      <c r="B442" s="96" t="s">
        <v>3535</v>
      </c>
      <c r="C442" s="96" t="s">
        <v>3536</v>
      </c>
      <c r="D442" s="96" t="s">
        <v>24</v>
      </c>
      <c r="E442" s="96" t="s">
        <v>24</v>
      </c>
      <c r="F442" s="96" t="s">
        <v>393</v>
      </c>
      <c r="G442" s="96" t="s">
        <v>393</v>
      </c>
      <c r="H442" s="96" t="s">
        <v>24</v>
      </c>
      <c r="I442" s="96" t="s">
        <v>393</v>
      </c>
      <c r="J442" s="96" t="s">
        <v>393</v>
      </c>
      <c r="K442" s="96" t="s">
        <v>1368</v>
      </c>
      <c r="L442" s="96" t="s">
        <v>1369</v>
      </c>
      <c r="M442" s="96" t="s">
        <v>393</v>
      </c>
      <c r="N442" s="96" t="s">
        <v>393</v>
      </c>
      <c r="O442" s="96" t="s">
        <v>1987</v>
      </c>
      <c r="P442" s="96" t="s">
        <v>1988</v>
      </c>
      <c r="Q442" s="96" t="s">
        <v>3285</v>
      </c>
      <c r="R442" s="96" t="s">
        <v>3285</v>
      </c>
      <c r="S442" s="96" t="s">
        <v>396</v>
      </c>
    </row>
    <row r="443" spans="1:19" x14ac:dyDescent="0.3">
      <c r="A443" s="96" t="s">
        <v>393</v>
      </c>
      <c r="B443" s="96" t="s">
        <v>3535</v>
      </c>
      <c r="C443" s="96" t="s">
        <v>3536</v>
      </c>
      <c r="D443" s="96" t="s">
        <v>24</v>
      </c>
      <c r="E443" s="96" t="s">
        <v>24</v>
      </c>
      <c r="F443" s="96" t="s">
        <v>393</v>
      </c>
      <c r="G443" s="96" t="s">
        <v>393</v>
      </c>
      <c r="H443" s="96" t="s">
        <v>24</v>
      </c>
      <c r="I443" s="96" t="s">
        <v>393</v>
      </c>
      <c r="J443" s="96" t="s">
        <v>393</v>
      </c>
      <c r="K443" s="96" t="s">
        <v>1368</v>
      </c>
      <c r="L443" s="96" t="s">
        <v>1369</v>
      </c>
      <c r="M443" s="96" t="s">
        <v>393</v>
      </c>
      <c r="N443" s="96" t="s">
        <v>393</v>
      </c>
      <c r="O443" s="96" t="s">
        <v>1990</v>
      </c>
      <c r="P443" s="96" t="s">
        <v>1991</v>
      </c>
      <c r="Q443" s="96" t="s">
        <v>3286</v>
      </c>
      <c r="R443" s="96" t="s">
        <v>3287</v>
      </c>
      <c r="S443" s="96" t="s">
        <v>396</v>
      </c>
    </row>
    <row r="444" spans="1:19" x14ac:dyDescent="0.3">
      <c r="A444" s="96" t="s">
        <v>393</v>
      </c>
      <c r="B444" s="96" t="s">
        <v>3535</v>
      </c>
      <c r="C444" s="96" t="s">
        <v>3536</v>
      </c>
      <c r="D444" s="96" t="s">
        <v>24</v>
      </c>
      <c r="E444" s="96" t="s">
        <v>24</v>
      </c>
      <c r="F444" s="96" t="s">
        <v>393</v>
      </c>
      <c r="G444" s="96" t="s">
        <v>393</v>
      </c>
      <c r="H444" s="96" t="s">
        <v>24</v>
      </c>
      <c r="I444" s="96" t="s">
        <v>393</v>
      </c>
      <c r="J444" s="96" t="s">
        <v>393</v>
      </c>
      <c r="K444" s="96" t="s">
        <v>1368</v>
      </c>
      <c r="L444" s="96" t="s">
        <v>1369</v>
      </c>
      <c r="M444" s="96" t="s">
        <v>393</v>
      </c>
      <c r="N444" s="96" t="s">
        <v>393</v>
      </c>
      <c r="O444" s="96" t="s">
        <v>1994</v>
      </c>
      <c r="P444" s="96" t="s">
        <v>1995</v>
      </c>
      <c r="Q444" s="96" t="s">
        <v>3288</v>
      </c>
      <c r="R444" s="96" t="s">
        <v>3289</v>
      </c>
      <c r="S444" s="96" t="s">
        <v>396</v>
      </c>
    </row>
    <row r="445" spans="1:19" x14ac:dyDescent="0.3">
      <c r="A445" s="96" t="s">
        <v>393</v>
      </c>
      <c r="B445" s="96" t="s">
        <v>3535</v>
      </c>
      <c r="C445" s="96" t="s">
        <v>3536</v>
      </c>
      <c r="D445" s="96" t="s">
        <v>24</v>
      </c>
      <c r="E445" s="96" t="s">
        <v>24</v>
      </c>
      <c r="F445" s="96" t="s">
        <v>393</v>
      </c>
      <c r="G445" s="96" t="s">
        <v>393</v>
      </c>
      <c r="H445" s="96" t="s">
        <v>24</v>
      </c>
      <c r="I445" s="96" t="s">
        <v>393</v>
      </c>
      <c r="J445" s="96" t="s">
        <v>393</v>
      </c>
      <c r="K445" s="96" t="s">
        <v>1368</v>
      </c>
      <c r="L445" s="96" t="s">
        <v>1369</v>
      </c>
      <c r="M445" s="96" t="s">
        <v>393</v>
      </c>
      <c r="N445" s="96" t="s">
        <v>393</v>
      </c>
      <c r="O445" s="96" t="s">
        <v>1998</v>
      </c>
      <c r="P445" s="96" t="s">
        <v>1999</v>
      </c>
      <c r="Q445" s="96" t="s">
        <v>3290</v>
      </c>
      <c r="R445" s="96" t="s">
        <v>3291</v>
      </c>
      <c r="S445" s="96" t="s">
        <v>396</v>
      </c>
    </row>
    <row r="446" spans="1:19" x14ac:dyDescent="0.3">
      <c r="A446" s="96" t="s">
        <v>393</v>
      </c>
      <c r="B446" s="96" t="s">
        <v>3535</v>
      </c>
      <c r="C446" s="96" t="s">
        <v>3536</v>
      </c>
      <c r="D446" s="96" t="s">
        <v>24</v>
      </c>
      <c r="E446" s="96" t="s">
        <v>24</v>
      </c>
      <c r="F446" s="96" t="s">
        <v>393</v>
      </c>
      <c r="G446" s="96" t="s">
        <v>393</v>
      </c>
      <c r="H446" s="96" t="s">
        <v>24</v>
      </c>
      <c r="I446" s="96" t="s">
        <v>393</v>
      </c>
      <c r="J446" s="96" t="s">
        <v>393</v>
      </c>
      <c r="K446" s="96" t="s">
        <v>1368</v>
      </c>
      <c r="L446" s="96" t="s">
        <v>1369</v>
      </c>
      <c r="M446" s="96" t="s">
        <v>393</v>
      </c>
      <c r="N446" s="96" t="s">
        <v>393</v>
      </c>
      <c r="O446" s="96" t="s">
        <v>2002</v>
      </c>
      <c r="P446" s="96" t="s">
        <v>2003</v>
      </c>
      <c r="Q446" s="96" t="s">
        <v>3292</v>
      </c>
      <c r="R446" s="96" t="s">
        <v>3292</v>
      </c>
      <c r="S446" s="96" t="s">
        <v>396</v>
      </c>
    </row>
    <row r="447" spans="1:19" x14ac:dyDescent="0.3">
      <c r="A447" s="96" t="s">
        <v>393</v>
      </c>
      <c r="B447" s="96" t="s">
        <v>3535</v>
      </c>
      <c r="C447" s="96" t="s">
        <v>3536</v>
      </c>
      <c r="D447" s="96" t="s">
        <v>24</v>
      </c>
      <c r="E447" s="96" t="s">
        <v>24</v>
      </c>
      <c r="F447" s="96" t="s">
        <v>393</v>
      </c>
      <c r="G447" s="96" t="s">
        <v>393</v>
      </c>
      <c r="H447" s="96" t="s">
        <v>24</v>
      </c>
      <c r="I447" s="96" t="s">
        <v>393</v>
      </c>
      <c r="J447" s="96" t="s">
        <v>393</v>
      </c>
      <c r="K447" s="96" t="s">
        <v>1368</v>
      </c>
      <c r="L447" s="96" t="s">
        <v>1369</v>
      </c>
      <c r="M447" s="96" t="s">
        <v>393</v>
      </c>
      <c r="N447" s="96" t="s">
        <v>393</v>
      </c>
      <c r="O447" s="96" t="s">
        <v>2005</v>
      </c>
      <c r="P447" s="96" t="s">
        <v>2006</v>
      </c>
      <c r="Q447" s="96" t="s">
        <v>3293</v>
      </c>
      <c r="R447" s="96" t="s">
        <v>3294</v>
      </c>
      <c r="S447" s="96" t="s">
        <v>396</v>
      </c>
    </row>
    <row r="448" spans="1:19" x14ac:dyDescent="0.3">
      <c r="A448" s="96" t="s">
        <v>393</v>
      </c>
      <c r="B448" s="96" t="s">
        <v>3535</v>
      </c>
      <c r="C448" s="96" t="s">
        <v>3536</v>
      </c>
      <c r="D448" s="96" t="s">
        <v>24</v>
      </c>
      <c r="E448" s="96" t="s">
        <v>24</v>
      </c>
      <c r="F448" s="96" t="s">
        <v>393</v>
      </c>
      <c r="G448" s="96" t="s">
        <v>393</v>
      </c>
      <c r="H448" s="96" t="s">
        <v>24</v>
      </c>
      <c r="I448" s="96" t="s">
        <v>393</v>
      </c>
      <c r="J448" s="96" t="s">
        <v>393</v>
      </c>
      <c r="K448" s="96" t="s">
        <v>1368</v>
      </c>
      <c r="L448" s="96" t="s">
        <v>1369</v>
      </c>
      <c r="M448" s="96" t="s">
        <v>393</v>
      </c>
      <c r="N448" s="96" t="s">
        <v>393</v>
      </c>
      <c r="O448" s="96" t="s">
        <v>2545</v>
      </c>
      <c r="P448" s="96" t="s">
        <v>2546</v>
      </c>
      <c r="Q448" s="96" t="s">
        <v>3295</v>
      </c>
      <c r="R448" s="96" t="s">
        <v>3296</v>
      </c>
      <c r="S448" s="96" t="s">
        <v>396</v>
      </c>
    </row>
    <row r="449" spans="1:19" x14ac:dyDescent="0.3">
      <c r="A449" s="96" t="s">
        <v>393</v>
      </c>
      <c r="B449" s="96" t="s">
        <v>3535</v>
      </c>
      <c r="C449" s="96" t="s">
        <v>3536</v>
      </c>
      <c r="D449" s="96" t="s">
        <v>24</v>
      </c>
      <c r="E449" s="96" t="s">
        <v>24</v>
      </c>
      <c r="F449" s="96" t="s">
        <v>393</v>
      </c>
      <c r="G449" s="96" t="s">
        <v>393</v>
      </c>
      <c r="H449" s="96" t="s">
        <v>24</v>
      </c>
      <c r="I449" s="96" t="s">
        <v>393</v>
      </c>
      <c r="J449" s="96" t="s">
        <v>393</v>
      </c>
      <c r="K449" s="96" t="s">
        <v>1368</v>
      </c>
      <c r="L449" s="96" t="s">
        <v>1369</v>
      </c>
      <c r="M449" s="96" t="s">
        <v>393</v>
      </c>
      <c r="N449" s="96" t="s">
        <v>393</v>
      </c>
      <c r="O449" s="96" t="s">
        <v>2008</v>
      </c>
      <c r="P449" s="96" t="s">
        <v>2009</v>
      </c>
      <c r="Q449" s="96" t="s">
        <v>3297</v>
      </c>
      <c r="R449" s="96" t="s">
        <v>3297</v>
      </c>
      <c r="S449" s="96" t="s">
        <v>396</v>
      </c>
    </row>
    <row r="450" spans="1:19" x14ac:dyDescent="0.3">
      <c r="A450" s="96" t="s">
        <v>393</v>
      </c>
      <c r="B450" s="96" t="s">
        <v>3535</v>
      </c>
      <c r="C450" s="96" t="s">
        <v>3536</v>
      </c>
      <c r="D450" s="96" t="s">
        <v>24</v>
      </c>
      <c r="E450" s="96" t="s">
        <v>24</v>
      </c>
      <c r="F450" s="96" t="s">
        <v>393</v>
      </c>
      <c r="G450" s="96" t="s">
        <v>393</v>
      </c>
      <c r="H450" s="96" t="s">
        <v>24</v>
      </c>
      <c r="I450" s="96" t="s">
        <v>393</v>
      </c>
      <c r="J450" s="96" t="s">
        <v>393</v>
      </c>
      <c r="K450" s="96" t="s">
        <v>1368</v>
      </c>
      <c r="L450" s="96" t="s">
        <v>1369</v>
      </c>
      <c r="M450" s="96" t="s">
        <v>393</v>
      </c>
      <c r="N450" s="96" t="s">
        <v>393</v>
      </c>
      <c r="O450" s="96" t="s">
        <v>2011</v>
      </c>
      <c r="P450" s="96" t="s">
        <v>2012</v>
      </c>
      <c r="Q450" s="96" t="s">
        <v>3298</v>
      </c>
      <c r="R450" s="96" t="s">
        <v>3299</v>
      </c>
      <c r="S450" s="96" t="s">
        <v>396</v>
      </c>
    </row>
    <row r="451" spans="1:19" x14ac:dyDescent="0.3">
      <c r="A451" s="96" t="s">
        <v>393</v>
      </c>
      <c r="B451" s="96" t="s">
        <v>3535</v>
      </c>
      <c r="C451" s="96" t="s">
        <v>3536</v>
      </c>
      <c r="D451" s="96" t="s">
        <v>24</v>
      </c>
      <c r="E451" s="96" t="s">
        <v>24</v>
      </c>
      <c r="F451" s="96" t="s">
        <v>393</v>
      </c>
      <c r="G451" s="96" t="s">
        <v>393</v>
      </c>
      <c r="H451" s="96" t="s">
        <v>24</v>
      </c>
      <c r="I451" s="96" t="s">
        <v>393</v>
      </c>
      <c r="J451" s="96" t="s">
        <v>393</v>
      </c>
      <c r="K451" s="96" t="s">
        <v>1368</v>
      </c>
      <c r="L451" s="96" t="s">
        <v>1369</v>
      </c>
      <c r="M451" s="96" t="s">
        <v>393</v>
      </c>
      <c r="N451" s="96" t="s">
        <v>393</v>
      </c>
      <c r="O451" s="96" t="s">
        <v>2015</v>
      </c>
      <c r="P451" s="96" t="s">
        <v>2016</v>
      </c>
      <c r="Q451" s="96" t="s">
        <v>3300</v>
      </c>
      <c r="R451" s="96" t="s">
        <v>3301</v>
      </c>
      <c r="S451" s="96" t="s">
        <v>396</v>
      </c>
    </row>
    <row r="452" spans="1:19" x14ac:dyDescent="0.3">
      <c r="A452" s="96" t="s">
        <v>393</v>
      </c>
      <c r="B452" s="96" t="s">
        <v>3535</v>
      </c>
      <c r="C452" s="96" t="s">
        <v>3536</v>
      </c>
      <c r="D452" s="96" t="s">
        <v>24</v>
      </c>
      <c r="E452" s="96" t="s">
        <v>24</v>
      </c>
      <c r="F452" s="96" t="s">
        <v>393</v>
      </c>
      <c r="G452" s="96" t="s">
        <v>393</v>
      </c>
      <c r="H452" s="96" t="s">
        <v>24</v>
      </c>
      <c r="I452" s="96" t="s">
        <v>393</v>
      </c>
      <c r="J452" s="96" t="s">
        <v>393</v>
      </c>
      <c r="K452" s="96" t="s">
        <v>1368</v>
      </c>
      <c r="L452" s="96" t="s">
        <v>1369</v>
      </c>
      <c r="M452" s="96" t="s">
        <v>393</v>
      </c>
      <c r="N452" s="96" t="s">
        <v>393</v>
      </c>
      <c r="O452" s="96" t="s">
        <v>2019</v>
      </c>
      <c r="P452" s="96" t="s">
        <v>2020</v>
      </c>
      <c r="Q452" s="96" t="s">
        <v>3302</v>
      </c>
      <c r="R452" s="96" t="s">
        <v>3303</v>
      </c>
      <c r="S452" s="96" t="s">
        <v>396</v>
      </c>
    </row>
    <row r="453" spans="1:19" x14ac:dyDescent="0.3">
      <c r="A453" s="96" t="s">
        <v>393</v>
      </c>
      <c r="B453" s="96" t="s">
        <v>3535</v>
      </c>
      <c r="C453" s="96" t="s">
        <v>3536</v>
      </c>
      <c r="D453" s="96" t="s">
        <v>24</v>
      </c>
      <c r="E453" s="96" t="s">
        <v>24</v>
      </c>
      <c r="F453" s="96" t="s">
        <v>393</v>
      </c>
      <c r="G453" s="96" t="s">
        <v>393</v>
      </c>
      <c r="H453" s="96" t="s">
        <v>24</v>
      </c>
      <c r="I453" s="96" t="s">
        <v>393</v>
      </c>
      <c r="J453" s="96" t="s">
        <v>393</v>
      </c>
      <c r="K453" s="96" t="s">
        <v>1368</v>
      </c>
      <c r="L453" s="96" t="s">
        <v>1369</v>
      </c>
      <c r="M453" s="96" t="s">
        <v>393</v>
      </c>
      <c r="N453" s="96" t="s">
        <v>393</v>
      </c>
      <c r="O453" s="96" t="s">
        <v>2023</v>
      </c>
      <c r="P453" s="96" t="s">
        <v>2024</v>
      </c>
      <c r="Q453" s="96" t="s">
        <v>3304</v>
      </c>
      <c r="R453" s="96" t="s">
        <v>3305</v>
      </c>
      <c r="S453" s="96" t="s">
        <v>396</v>
      </c>
    </row>
    <row r="454" spans="1:19" x14ac:dyDescent="0.3">
      <c r="A454" s="96" t="s">
        <v>393</v>
      </c>
      <c r="B454" s="96" t="s">
        <v>3535</v>
      </c>
      <c r="C454" s="96" t="s">
        <v>3536</v>
      </c>
      <c r="D454" s="96" t="s">
        <v>24</v>
      </c>
      <c r="E454" s="96" t="s">
        <v>24</v>
      </c>
      <c r="F454" s="96" t="s">
        <v>393</v>
      </c>
      <c r="G454" s="96" t="s">
        <v>393</v>
      </c>
      <c r="H454" s="96" t="s">
        <v>24</v>
      </c>
      <c r="I454" s="96" t="s">
        <v>393</v>
      </c>
      <c r="J454" s="96" t="s">
        <v>393</v>
      </c>
      <c r="K454" s="96" t="s">
        <v>1368</v>
      </c>
      <c r="L454" s="96" t="s">
        <v>1369</v>
      </c>
      <c r="M454" s="96" t="s">
        <v>393</v>
      </c>
      <c r="N454" s="96" t="s">
        <v>393</v>
      </c>
      <c r="O454" s="96" t="s">
        <v>2027</v>
      </c>
      <c r="P454" s="96" t="s">
        <v>2028</v>
      </c>
      <c r="Q454" s="96" t="s">
        <v>3306</v>
      </c>
      <c r="R454" s="96" t="s">
        <v>3306</v>
      </c>
      <c r="S454" s="96" t="s">
        <v>396</v>
      </c>
    </row>
    <row r="455" spans="1:19" x14ac:dyDescent="0.3">
      <c r="A455" s="96" t="s">
        <v>393</v>
      </c>
      <c r="B455" s="96" t="s">
        <v>3535</v>
      </c>
      <c r="C455" s="96" t="s">
        <v>3536</v>
      </c>
      <c r="D455" s="96" t="s">
        <v>24</v>
      </c>
      <c r="E455" s="96" t="s">
        <v>24</v>
      </c>
      <c r="F455" s="96" t="s">
        <v>393</v>
      </c>
      <c r="G455" s="96" t="s">
        <v>393</v>
      </c>
      <c r="H455" s="96" t="s">
        <v>24</v>
      </c>
      <c r="I455" s="96" t="s">
        <v>393</v>
      </c>
      <c r="J455" s="96" t="s">
        <v>393</v>
      </c>
      <c r="K455" s="96" t="s">
        <v>1368</v>
      </c>
      <c r="L455" s="96" t="s">
        <v>1369</v>
      </c>
      <c r="M455" s="96" t="s">
        <v>393</v>
      </c>
      <c r="N455" s="96" t="s">
        <v>393</v>
      </c>
      <c r="O455" s="96" t="s">
        <v>2030</v>
      </c>
      <c r="P455" s="96" t="s">
        <v>2031</v>
      </c>
      <c r="Q455" s="96" t="s">
        <v>3307</v>
      </c>
      <c r="R455" s="96" t="s">
        <v>3307</v>
      </c>
      <c r="S455" s="96" t="s">
        <v>396</v>
      </c>
    </row>
    <row r="456" spans="1:19" x14ac:dyDescent="0.3">
      <c r="A456" s="96" t="s">
        <v>393</v>
      </c>
      <c r="B456" s="96" t="s">
        <v>3535</v>
      </c>
      <c r="C456" s="96" t="s">
        <v>3536</v>
      </c>
      <c r="D456" s="96" t="s">
        <v>24</v>
      </c>
      <c r="E456" s="96" t="s">
        <v>24</v>
      </c>
      <c r="F456" s="96" t="s">
        <v>393</v>
      </c>
      <c r="G456" s="96" t="s">
        <v>393</v>
      </c>
      <c r="H456" s="96" t="s">
        <v>24</v>
      </c>
      <c r="I456" s="96" t="s">
        <v>393</v>
      </c>
      <c r="J456" s="96" t="s">
        <v>393</v>
      </c>
      <c r="K456" s="96" t="s">
        <v>1368</v>
      </c>
      <c r="L456" s="96" t="s">
        <v>1369</v>
      </c>
      <c r="M456" s="96" t="s">
        <v>393</v>
      </c>
      <c r="N456" s="96" t="s">
        <v>393</v>
      </c>
      <c r="O456" s="96" t="s">
        <v>2033</v>
      </c>
      <c r="P456" s="96" t="s">
        <v>2034</v>
      </c>
      <c r="Q456" s="96" t="s">
        <v>3308</v>
      </c>
      <c r="R456" s="96" t="s">
        <v>3309</v>
      </c>
      <c r="S456" s="96" t="s">
        <v>396</v>
      </c>
    </row>
    <row r="457" spans="1:19" x14ac:dyDescent="0.3">
      <c r="A457" s="96" t="s">
        <v>393</v>
      </c>
      <c r="B457" s="96" t="s">
        <v>3535</v>
      </c>
      <c r="C457" s="96" t="s">
        <v>3536</v>
      </c>
      <c r="D457" s="96" t="s">
        <v>24</v>
      </c>
      <c r="E457" s="96" t="s">
        <v>24</v>
      </c>
      <c r="F457" s="96" t="s">
        <v>393</v>
      </c>
      <c r="G457" s="96" t="s">
        <v>393</v>
      </c>
      <c r="H457" s="96" t="s">
        <v>24</v>
      </c>
      <c r="I457" s="96" t="s">
        <v>393</v>
      </c>
      <c r="J457" s="96" t="s">
        <v>393</v>
      </c>
      <c r="K457" s="96" t="s">
        <v>1368</v>
      </c>
      <c r="L457" s="96" t="s">
        <v>1369</v>
      </c>
      <c r="M457" s="96" t="s">
        <v>393</v>
      </c>
      <c r="N457" s="96" t="s">
        <v>393</v>
      </c>
      <c r="O457" s="96" t="s">
        <v>2037</v>
      </c>
      <c r="P457" s="96" t="s">
        <v>2038</v>
      </c>
      <c r="Q457" s="96" t="s">
        <v>3310</v>
      </c>
      <c r="R457" s="96" t="s">
        <v>3311</v>
      </c>
      <c r="S457" s="96" t="s">
        <v>396</v>
      </c>
    </row>
    <row r="458" spans="1:19" x14ac:dyDescent="0.3">
      <c r="A458" s="96" t="s">
        <v>393</v>
      </c>
      <c r="B458" s="96" t="s">
        <v>3535</v>
      </c>
      <c r="C458" s="96" t="s">
        <v>3536</v>
      </c>
      <c r="D458" s="96" t="s">
        <v>24</v>
      </c>
      <c r="E458" s="96" t="s">
        <v>24</v>
      </c>
      <c r="F458" s="96" t="s">
        <v>393</v>
      </c>
      <c r="G458" s="96" t="s">
        <v>393</v>
      </c>
      <c r="H458" s="96" t="s">
        <v>24</v>
      </c>
      <c r="I458" s="96" t="s">
        <v>393</v>
      </c>
      <c r="J458" s="96" t="s">
        <v>393</v>
      </c>
      <c r="K458" s="96" t="s">
        <v>1368</v>
      </c>
      <c r="L458" s="96" t="s">
        <v>1369</v>
      </c>
      <c r="M458" s="96" t="s">
        <v>393</v>
      </c>
      <c r="N458" s="96" t="s">
        <v>393</v>
      </c>
      <c r="O458" s="96" t="s">
        <v>2041</v>
      </c>
      <c r="P458" s="96" t="s">
        <v>2042</v>
      </c>
      <c r="Q458" s="96" t="s">
        <v>3312</v>
      </c>
      <c r="R458" s="96" t="s">
        <v>3313</v>
      </c>
      <c r="S458" s="96" t="s">
        <v>396</v>
      </c>
    </row>
    <row r="459" spans="1:19" x14ac:dyDescent="0.3">
      <c r="A459" s="96" t="s">
        <v>393</v>
      </c>
      <c r="B459" s="96" t="s">
        <v>3535</v>
      </c>
      <c r="C459" s="96" t="s">
        <v>3536</v>
      </c>
      <c r="D459" s="96" t="s">
        <v>24</v>
      </c>
      <c r="E459" s="96" t="s">
        <v>24</v>
      </c>
      <c r="F459" s="96" t="s">
        <v>393</v>
      </c>
      <c r="G459" s="96" t="s">
        <v>393</v>
      </c>
      <c r="H459" s="96" t="s">
        <v>24</v>
      </c>
      <c r="I459" s="96" t="s">
        <v>393</v>
      </c>
      <c r="J459" s="96" t="s">
        <v>393</v>
      </c>
      <c r="K459" s="96" t="s">
        <v>1368</v>
      </c>
      <c r="L459" s="96" t="s">
        <v>1369</v>
      </c>
      <c r="M459" s="96" t="s">
        <v>393</v>
      </c>
      <c r="N459" s="96" t="s">
        <v>393</v>
      </c>
      <c r="O459" s="96" t="s">
        <v>2045</v>
      </c>
      <c r="P459" s="96" t="s">
        <v>2046</v>
      </c>
      <c r="Q459" s="96" t="s">
        <v>3314</v>
      </c>
      <c r="R459" s="96" t="s">
        <v>3314</v>
      </c>
      <c r="S459" s="96" t="s">
        <v>396</v>
      </c>
    </row>
    <row r="460" spans="1:19" x14ac:dyDescent="0.3">
      <c r="A460" s="96" t="s">
        <v>393</v>
      </c>
      <c r="B460" s="96" t="s">
        <v>3535</v>
      </c>
      <c r="C460" s="96" t="s">
        <v>3536</v>
      </c>
      <c r="D460" s="96" t="s">
        <v>24</v>
      </c>
      <c r="E460" s="96" t="s">
        <v>24</v>
      </c>
      <c r="F460" s="96" t="s">
        <v>393</v>
      </c>
      <c r="G460" s="96" t="s">
        <v>393</v>
      </c>
      <c r="H460" s="96" t="s">
        <v>24</v>
      </c>
      <c r="I460" s="96" t="s">
        <v>393</v>
      </c>
      <c r="J460" s="96" t="s">
        <v>393</v>
      </c>
      <c r="K460" s="96" t="s">
        <v>1368</v>
      </c>
      <c r="L460" s="96" t="s">
        <v>1369</v>
      </c>
      <c r="M460" s="96" t="s">
        <v>393</v>
      </c>
      <c r="N460" s="96" t="s">
        <v>393</v>
      </c>
      <c r="O460" s="96" t="s">
        <v>2048</v>
      </c>
      <c r="P460" s="96" t="s">
        <v>2049</v>
      </c>
      <c r="Q460" s="96" t="s">
        <v>3315</v>
      </c>
      <c r="R460" s="96" t="s">
        <v>3315</v>
      </c>
      <c r="S460" s="96" t="s">
        <v>396</v>
      </c>
    </row>
    <row r="461" spans="1:19" x14ac:dyDescent="0.3">
      <c r="A461" s="96" t="s">
        <v>393</v>
      </c>
      <c r="B461" s="96" t="s">
        <v>3535</v>
      </c>
      <c r="C461" s="96" t="s">
        <v>3536</v>
      </c>
      <c r="D461" s="96" t="s">
        <v>24</v>
      </c>
      <c r="E461" s="96" t="s">
        <v>24</v>
      </c>
      <c r="F461" s="96" t="s">
        <v>393</v>
      </c>
      <c r="G461" s="96" t="s">
        <v>393</v>
      </c>
      <c r="H461" s="96" t="s">
        <v>24</v>
      </c>
      <c r="I461" s="96" t="s">
        <v>393</v>
      </c>
      <c r="J461" s="96" t="s">
        <v>393</v>
      </c>
      <c r="K461" s="96" t="s">
        <v>1368</v>
      </c>
      <c r="L461" s="96" t="s">
        <v>1369</v>
      </c>
      <c r="M461" s="96" t="s">
        <v>393</v>
      </c>
      <c r="N461" s="96" t="s">
        <v>393</v>
      </c>
      <c r="O461" s="96" t="s">
        <v>2051</v>
      </c>
      <c r="P461" s="96" t="s">
        <v>2052</v>
      </c>
      <c r="Q461" s="96" t="s">
        <v>3316</v>
      </c>
      <c r="R461" s="96" t="s">
        <v>3317</v>
      </c>
      <c r="S461" s="96" t="s">
        <v>396</v>
      </c>
    </row>
    <row r="462" spans="1:19" x14ac:dyDescent="0.3">
      <c r="A462" s="96" t="s">
        <v>393</v>
      </c>
      <c r="B462" s="96" t="s">
        <v>3535</v>
      </c>
      <c r="C462" s="96" t="s">
        <v>3536</v>
      </c>
      <c r="D462" s="96" t="s">
        <v>24</v>
      </c>
      <c r="E462" s="96" t="s">
        <v>24</v>
      </c>
      <c r="F462" s="96" t="s">
        <v>393</v>
      </c>
      <c r="G462" s="96" t="s">
        <v>393</v>
      </c>
      <c r="H462" s="96" t="s">
        <v>24</v>
      </c>
      <c r="I462" s="96" t="s">
        <v>393</v>
      </c>
      <c r="J462" s="96" t="s">
        <v>393</v>
      </c>
      <c r="K462" s="96" t="s">
        <v>1368</v>
      </c>
      <c r="L462" s="96" t="s">
        <v>1369</v>
      </c>
      <c r="M462" s="96" t="s">
        <v>393</v>
      </c>
      <c r="N462" s="96" t="s">
        <v>393</v>
      </c>
      <c r="O462" s="96" t="s">
        <v>2055</v>
      </c>
      <c r="P462" s="96" t="s">
        <v>2056</v>
      </c>
      <c r="Q462" s="96" t="s">
        <v>3318</v>
      </c>
      <c r="R462" s="96" t="s">
        <v>3319</v>
      </c>
      <c r="S462" s="96" t="s">
        <v>396</v>
      </c>
    </row>
    <row r="463" spans="1:19" x14ac:dyDescent="0.3">
      <c r="A463" s="96" t="s">
        <v>393</v>
      </c>
      <c r="B463" s="96" t="s">
        <v>3535</v>
      </c>
      <c r="C463" s="96" t="s">
        <v>3536</v>
      </c>
      <c r="D463" s="96" t="s">
        <v>24</v>
      </c>
      <c r="E463" s="96" t="s">
        <v>24</v>
      </c>
      <c r="F463" s="96" t="s">
        <v>393</v>
      </c>
      <c r="G463" s="96" t="s">
        <v>393</v>
      </c>
      <c r="H463" s="96" t="s">
        <v>24</v>
      </c>
      <c r="I463" s="96" t="s">
        <v>393</v>
      </c>
      <c r="J463" s="96" t="s">
        <v>393</v>
      </c>
      <c r="K463" s="96" t="s">
        <v>1368</v>
      </c>
      <c r="L463" s="96" t="s">
        <v>1369</v>
      </c>
      <c r="M463" s="96" t="s">
        <v>393</v>
      </c>
      <c r="N463" s="96" t="s">
        <v>393</v>
      </c>
      <c r="O463" s="96" t="s">
        <v>2059</v>
      </c>
      <c r="P463" s="96" t="s">
        <v>2060</v>
      </c>
      <c r="Q463" s="96" t="s">
        <v>3320</v>
      </c>
      <c r="R463" s="96" t="s">
        <v>3320</v>
      </c>
      <c r="S463" s="96" t="s">
        <v>396</v>
      </c>
    </row>
    <row r="464" spans="1:19" x14ac:dyDescent="0.3">
      <c r="A464" s="96" t="s">
        <v>393</v>
      </c>
      <c r="B464" s="96" t="s">
        <v>3535</v>
      </c>
      <c r="C464" s="96" t="s">
        <v>3536</v>
      </c>
      <c r="D464" s="96" t="s">
        <v>24</v>
      </c>
      <c r="E464" s="96" t="s">
        <v>24</v>
      </c>
      <c r="F464" s="96" t="s">
        <v>393</v>
      </c>
      <c r="G464" s="96" t="s">
        <v>393</v>
      </c>
      <c r="H464" s="96" t="s">
        <v>24</v>
      </c>
      <c r="I464" s="96" t="s">
        <v>393</v>
      </c>
      <c r="J464" s="96" t="s">
        <v>393</v>
      </c>
      <c r="K464" s="96" t="s">
        <v>1368</v>
      </c>
      <c r="L464" s="96" t="s">
        <v>1369</v>
      </c>
      <c r="M464" s="96" t="s">
        <v>393</v>
      </c>
      <c r="N464" s="96" t="s">
        <v>393</v>
      </c>
      <c r="O464" s="96" t="s">
        <v>2063</v>
      </c>
      <c r="P464" s="96" t="s">
        <v>2064</v>
      </c>
      <c r="Q464" s="96" t="s">
        <v>3321</v>
      </c>
      <c r="R464" s="96" t="s">
        <v>3322</v>
      </c>
      <c r="S464" s="96" t="s">
        <v>396</v>
      </c>
    </row>
    <row r="465" spans="1:19" x14ac:dyDescent="0.3">
      <c r="A465" s="96" t="s">
        <v>393</v>
      </c>
      <c r="B465" s="96" t="s">
        <v>3535</v>
      </c>
      <c r="C465" s="96" t="s">
        <v>3536</v>
      </c>
      <c r="D465" s="96" t="s">
        <v>24</v>
      </c>
      <c r="E465" s="96" t="s">
        <v>24</v>
      </c>
      <c r="F465" s="96" t="s">
        <v>393</v>
      </c>
      <c r="G465" s="96" t="s">
        <v>393</v>
      </c>
      <c r="H465" s="96" t="s">
        <v>24</v>
      </c>
      <c r="I465" s="96" t="s">
        <v>393</v>
      </c>
      <c r="J465" s="96" t="s">
        <v>393</v>
      </c>
      <c r="K465" s="96" t="s">
        <v>1368</v>
      </c>
      <c r="L465" s="96" t="s">
        <v>1369</v>
      </c>
      <c r="M465" s="96" t="s">
        <v>393</v>
      </c>
      <c r="N465" s="96" t="s">
        <v>393</v>
      </c>
      <c r="O465" s="96" t="s">
        <v>2067</v>
      </c>
      <c r="P465" s="96" t="s">
        <v>2068</v>
      </c>
      <c r="Q465" s="96" t="s">
        <v>3323</v>
      </c>
      <c r="R465" s="96" t="s">
        <v>3324</v>
      </c>
      <c r="S465" s="96" t="s">
        <v>396</v>
      </c>
    </row>
    <row r="466" spans="1:19" x14ac:dyDescent="0.3">
      <c r="A466" s="96" t="s">
        <v>393</v>
      </c>
      <c r="B466" s="96" t="s">
        <v>3535</v>
      </c>
      <c r="C466" s="96" t="s">
        <v>3536</v>
      </c>
      <c r="D466" s="96" t="s">
        <v>24</v>
      </c>
      <c r="E466" s="96" t="s">
        <v>24</v>
      </c>
      <c r="F466" s="96" t="s">
        <v>393</v>
      </c>
      <c r="G466" s="96" t="s">
        <v>393</v>
      </c>
      <c r="H466" s="96" t="s">
        <v>24</v>
      </c>
      <c r="I466" s="96" t="s">
        <v>393</v>
      </c>
      <c r="J466" s="96" t="s">
        <v>393</v>
      </c>
      <c r="K466" s="96" t="s">
        <v>1368</v>
      </c>
      <c r="L466" s="96" t="s">
        <v>1369</v>
      </c>
      <c r="M466" s="96" t="s">
        <v>393</v>
      </c>
      <c r="N466" s="96" t="s">
        <v>393</v>
      </c>
      <c r="O466" s="96" t="s">
        <v>2071</v>
      </c>
      <c r="P466" s="96" t="s">
        <v>2072</v>
      </c>
      <c r="Q466" s="96" t="s">
        <v>3325</v>
      </c>
      <c r="R466" s="96" t="s">
        <v>3325</v>
      </c>
      <c r="S466" s="96" t="s">
        <v>396</v>
      </c>
    </row>
    <row r="467" spans="1:19" x14ac:dyDescent="0.3">
      <c r="A467" s="96" t="s">
        <v>393</v>
      </c>
      <c r="B467" s="96" t="s">
        <v>3535</v>
      </c>
      <c r="C467" s="96" t="s">
        <v>3536</v>
      </c>
      <c r="D467" s="96" t="s">
        <v>24</v>
      </c>
      <c r="E467" s="96" t="s">
        <v>24</v>
      </c>
      <c r="F467" s="96" t="s">
        <v>393</v>
      </c>
      <c r="G467" s="96" t="s">
        <v>393</v>
      </c>
      <c r="H467" s="96" t="s">
        <v>24</v>
      </c>
      <c r="I467" s="96" t="s">
        <v>393</v>
      </c>
      <c r="J467" s="96" t="s">
        <v>393</v>
      </c>
      <c r="K467" s="96" t="s">
        <v>1368</v>
      </c>
      <c r="L467" s="96" t="s">
        <v>1369</v>
      </c>
      <c r="M467" s="96" t="s">
        <v>393</v>
      </c>
      <c r="N467" s="96" t="s">
        <v>393</v>
      </c>
      <c r="O467" s="96" t="s">
        <v>2074</v>
      </c>
      <c r="P467" s="96" t="s">
        <v>2075</v>
      </c>
      <c r="Q467" s="96" t="s">
        <v>3326</v>
      </c>
      <c r="R467" s="96" t="s">
        <v>3327</v>
      </c>
      <c r="S467" s="96" t="s">
        <v>396</v>
      </c>
    </row>
    <row r="468" spans="1:19" x14ac:dyDescent="0.3">
      <c r="A468" s="96" t="s">
        <v>393</v>
      </c>
      <c r="B468" s="96" t="s">
        <v>3535</v>
      </c>
      <c r="C468" s="96" t="s">
        <v>3536</v>
      </c>
      <c r="D468" s="96" t="s">
        <v>24</v>
      </c>
      <c r="E468" s="96" t="s">
        <v>24</v>
      </c>
      <c r="F468" s="96" t="s">
        <v>393</v>
      </c>
      <c r="G468" s="96" t="s">
        <v>393</v>
      </c>
      <c r="H468" s="96" t="s">
        <v>24</v>
      </c>
      <c r="I468" s="96" t="s">
        <v>393</v>
      </c>
      <c r="J468" s="96" t="s">
        <v>393</v>
      </c>
      <c r="K468" s="96" t="s">
        <v>1368</v>
      </c>
      <c r="L468" s="96" t="s">
        <v>1369</v>
      </c>
      <c r="M468" s="96" t="s">
        <v>393</v>
      </c>
      <c r="N468" s="96" t="s">
        <v>393</v>
      </c>
      <c r="O468" s="96" t="s">
        <v>2078</v>
      </c>
      <c r="P468" s="96" t="s">
        <v>2079</v>
      </c>
      <c r="Q468" s="96" t="s">
        <v>3328</v>
      </c>
      <c r="R468" s="96" t="s">
        <v>3329</v>
      </c>
      <c r="S468" s="96" t="s">
        <v>396</v>
      </c>
    </row>
    <row r="469" spans="1:19" x14ac:dyDescent="0.3">
      <c r="A469" s="96" t="s">
        <v>393</v>
      </c>
      <c r="B469" s="96" t="s">
        <v>3535</v>
      </c>
      <c r="C469" s="96" t="s">
        <v>3536</v>
      </c>
      <c r="D469" s="96" t="s">
        <v>24</v>
      </c>
      <c r="E469" s="96" t="s">
        <v>24</v>
      </c>
      <c r="F469" s="96" t="s">
        <v>393</v>
      </c>
      <c r="G469" s="96" t="s">
        <v>393</v>
      </c>
      <c r="H469" s="96" t="s">
        <v>24</v>
      </c>
      <c r="I469" s="96" t="s">
        <v>393</v>
      </c>
      <c r="J469" s="96" t="s">
        <v>393</v>
      </c>
      <c r="K469" s="96" t="s">
        <v>1368</v>
      </c>
      <c r="L469" s="96" t="s">
        <v>1369</v>
      </c>
      <c r="M469" s="96" t="s">
        <v>393</v>
      </c>
      <c r="N469" s="96" t="s">
        <v>393</v>
      </c>
      <c r="O469" s="96" t="s">
        <v>2082</v>
      </c>
      <c r="P469" s="96" t="s">
        <v>2083</v>
      </c>
      <c r="Q469" s="96" t="s">
        <v>3330</v>
      </c>
      <c r="R469" s="96" t="s">
        <v>3330</v>
      </c>
      <c r="S469" s="96" t="s">
        <v>396</v>
      </c>
    </row>
    <row r="470" spans="1:19" x14ac:dyDescent="0.3">
      <c r="A470" s="96" t="s">
        <v>393</v>
      </c>
      <c r="B470" s="96" t="s">
        <v>3535</v>
      </c>
      <c r="C470" s="96" t="s">
        <v>3536</v>
      </c>
      <c r="D470" s="96" t="s">
        <v>24</v>
      </c>
      <c r="E470" s="96" t="s">
        <v>24</v>
      </c>
      <c r="F470" s="96" t="s">
        <v>393</v>
      </c>
      <c r="G470" s="96" t="s">
        <v>393</v>
      </c>
      <c r="H470" s="96" t="s">
        <v>24</v>
      </c>
      <c r="I470" s="96" t="s">
        <v>393</v>
      </c>
      <c r="J470" s="96" t="s">
        <v>393</v>
      </c>
      <c r="K470" s="96" t="s">
        <v>1368</v>
      </c>
      <c r="L470" s="96" t="s">
        <v>1369</v>
      </c>
      <c r="M470" s="96" t="s">
        <v>393</v>
      </c>
      <c r="N470" s="96" t="s">
        <v>393</v>
      </c>
      <c r="O470" s="96" t="s">
        <v>2085</v>
      </c>
      <c r="P470" s="96" t="s">
        <v>2086</v>
      </c>
      <c r="Q470" s="96" t="s">
        <v>3331</v>
      </c>
      <c r="R470" s="96" t="s">
        <v>3331</v>
      </c>
      <c r="S470" s="96" t="s">
        <v>396</v>
      </c>
    </row>
    <row r="471" spans="1:19" x14ac:dyDescent="0.3">
      <c r="A471" s="96" t="s">
        <v>393</v>
      </c>
      <c r="B471" s="96" t="s">
        <v>3535</v>
      </c>
      <c r="C471" s="96" t="s">
        <v>3536</v>
      </c>
      <c r="D471" s="96" t="s">
        <v>24</v>
      </c>
      <c r="E471" s="96" t="s">
        <v>24</v>
      </c>
      <c r="F471" s="96" t="s">
        <v>393</v>
      </c>
      <c r="G471" s="96" t="s">
        <v>393</v>
      </c>
      <c r="H471" s="96" t="s">
        <v>24</v>
      </c>
      <c r="I471" s="96" t="s">
        <v>393</v>
      </c>
      <c r="J471" s="96" t="s">
        <v>393</v>
      </c>
      <c r="K471" s="96" t="s">
        <v>1368</v>
      </c>
      <c r="L471" s="96" t="s">
        <v>1369</v>
      </c>
      <c r="M471" s="96" t="s">
        <v>393</v>
      </c>
      <c r="N471" s="96" t="s">
        <v>393</v>
      </c>
      <c r="O471" s="96" t="s">
        <v>2088</v>
      </c>
      <c r="P471" s="96" t="s">
        <v>2089</v>
      </c>
      <c r="Q471" s="96" t="s">
        <v>3332</v>
      </c>
      <c r="R471" s="96" t="s">
        <v>3333</v>
      </c>
      <c r="S471" s="96" t="s">
        <v>396</v>
      </c>
    </row>
    <row r="472" spans="1:19" x14ac:dyDescent="0.3">
      <c r="A472" s="96" t="s">
        <v>393</v>
      </c>
      <c r="B472" s="96" t="s">
        <v>3535</v>
      </c>
      <c r="C472" s="96" t="s">
        <v>3536</v>
      </c>
      <c r="D472" s="96" t="s">
        <v>24</v>
      </c>
      <c r="E472" s="96" t="s">
        <v>24</v>
      </c>
      <c r="F472" s="96" t="s">
        <v>393</v>
      </c>
      <c r="G472" s="96" t="s">
        <v>393</v>
      </c>
      <c r="H472" s="96" t="s">
        <v>24</v>
      </c>
      <c r="I472" s="96" t="s">
        <v>393</v>
      </c>
      <c r="J472" s="96" t="s">
        <v>393</v>
      </c>
      <c r="K472" s="96" t="s">
        <v>1368</v>
      </c>
      <c r="L472" s="96" t="s">
        <v>1369</v>
      </c>
      <c r="M472" s="96" t="s">
        <v>393</v>
      </c>
      <c r="N472" s="96" t="s">
        <v>393</v>
      </c>
      <c r="O472" s="96" t="s">
        <v>2092</v>
      </c>
      <c r="P472" s="96" t="s">
        <v>2093</v>
      </c>
      <c r="Q472" s="96" t="s">
        <v>3334</v>
      </c>
      <c r="R472" s="96" t="s">
        <v>3334</v>
      </c>
      <c r="S472" s="96" t="s">
        <v>396</v>
      </c>
    </row>
    <row r="473" spans="1:19" x14ac:dyDescent="0.3">
      <c r="A473" s="96" t="s">
        <v>393</v>
      </c>
      <c r="B473" s="96" t="s">
        <v>3535</v>
      </c>
      <c r="C473" s="96" t="s">
        <v>3536</v>
      </c>
      <c r="D473" s="96" t="s">
        <v>24</v>
      </c>
      <c r="E473" s="96" t="s">
        <v>24</v>
      </c>
      <c r="F473" s="96" t="s">
        <v>393</v>
      </c>
      <c r="G473" s="96" t="s">
        <v>393</v>
      </c>
      <c r="H473" s="96" t="s">
        <v>24</v>
      </c>
      <c r="I473" s="96" t="s">
        <v>393</v>
      </c>
      <c r="J473" s="96" t="s">
        <v>393</v>
      </c>
      <c r="K473" s="96" t="s">
        <v>1368</v>
      </c>
      <c r="L473" s="96" t="s">
        <v>1369</v>
      </c>
      <c r="M473" s="96" t="s">
        <v>393</v>
      </c>
      <c r="N473" s="96" t="s">
        <v>393</v>
      </c>
      <c r="O473" s="96" t="s">
        <v>2095</v>
      </c>
      <c r="P473" s="96" t="s">
        <v>2096</v>
      </c>
      <c r="Q473" s="96" t="s">
        <v>3335</v>
      </c>
      <c r="R473" s="96" t="s">
        <v>3336</v>
      </c>
      <c r="S473" s="96" t="s">
        <v>396</v>
      </c>
    </row>
    <row r="474" spans="1:19" x14ac:dyDescent="0.3">
      <c r="A474" s="96" t="s">
        <v>393</v>
      </c>
      <c r="B474" s="96" t="s">
        <v>3535</v>
      </c>
      <c r="C474" s="96" t="s">
        <v>3536</v>
      </c>
      <c r="D474" s="96" t="s">
        <v>24</v>
      </c>
      <c r="E474" s="96" t="s">
        <v>24</v>
      </c>
      <c r="F474" s="96" t="s">
        <v>393</v>
      </c>
      <c r="G474" s="96" t="s">
        <v>393</v>
      </c>
      <c r="H474" s="96" t="s">
        <v>24</v>
      </c>
      <c r="I474" s="96" t="s">
        <v>393</v>
      </c>
      <c r="J474" s="96" t="s">
        <v>393</v>
      </c>
      <c r="K474" s="96" t="s">
        <v>1368</v>
      </c>
      <c r="L474" s="96" t="s">
        <v>1369</v>
      </c>
      <c r="M474" s="96" t="s">
        <v>393</v>
      </c>
      <c r="N474" s="96" t="s">
        <v>393</v>
      </c>
      <c r="O474" s="96" t="s">
        <v>2099</v>
      </c>
      <c r="P474" s="96" t="s">
        <v>2100</v>
      </c>
      <c r="Q474" s="96" t="s">
        <v>3337</v>
      </c>
      <c r="R474" s="96" t="s">
        <v>3338</v>
      </c>
      <c r="S474" s="96" t="s">
        <v>396</v>
      </c>
    </row>
    <row r="475" spans="1:19" x14ac:dyDescent="0.3">
      <c r="A475" s="96" t="s">
        <v>393</v>
      </c>
      <c r="B475" s="96" t="s">
        <v>3535</v>
      </c>
      <c r="C475" s="96" t="s">
        <v>3536</v>
      </c>
      <c r="D475" s="96" t="s">
        <v>24</v>
      </c>
      <c r="E475" s="96" t="s">
        <v>24</v>
      </c>
      <c r="F475" s="96" t="s">
        <v>393</v>
      </c>
      <c r="G475" s="96" t="s">
        <v>393</v>
      </c>
      <c r="H475" s="96" t="s">
        <v>24</v>
      </c>
      <c r="I475" s="96" t="s">
        <v>393</v>
      </c>
      <c r="J475" s="96" t="s">
        <v>393</v>
      </c>
      <c r="K475" s="96" t="s">
        <v>1368</v>
      </c>
      <c r="L475" s="96" t="s">
        <v>1369</v>
      </c>
      <c r="M475" s="96" t="s">
        <v>393</v>
      </c>
      <c r="N475" s="96" t="s">
        <v>393</v>
      </c>
      <c r="O475" s="96" t="s">
        <v>2103</v>
      </c>
      <c r="P475" s="96" t="s">
        <v>2104</v>
      </c>
      <c r="Q475" s="96" t="s">
        <v>3339</v>
      </c>
      <c r="R475" s="96" t="s">
        <v>3339</v>
      </c>
      <c r="S475" s="96" t="s">
        <v>396</v>
      </c>
    </row>
    <row r="476" spans="1:19" x14ac:dyDescent="0.3">
      <c r="A476" s="96" t="s">
        <v>393</v>
      </c>
      <c r="B476" s="96" t="s">
        <v>3535</v>
      </c>
      <c r="C476" s="96" t="s">
        <v>3536</v>
      </c>
      <c r="D476" s="96" t="s">
        <v>24</v>
      </c>
      <c r="E476" s="96" t="s">
        <v>24</v>
      </c>
      <c r="F476" s="96" t="s">
        <v>393</v>
      </c>
      <c r="G476" s="96" t="s">
        <v>393</v>
      </c>
      <c r="H476" s="96" t="s">
        <v>24</v>
      </c>
      <c r="I476" s="96" t="s">
        <v>393</v>
      </c>
      <c r="J476" s="96" t="s">
        <v>393</v>
      </c>
      <c r="K476" s="96" t="s">
        <v>1368</v>
      </c>
      <c r="L476" s="96" t="s">
        <v>1369</v>
      </c>
      <c r="M476" s="96" t="s">
        <v>393</v>
      </c>
      <c r="N476" s="96" t="s">
        <v>393</v>
      </c>
      <c r="O476" s="96" t="s">
        <v>2106</v>
      </c>
      <c r="P476" s="96" t="s">
        <v>2107</v>
      </c>
      <c r="Q476" s="96" t="s">
        <v>3340</v>
      </c>
      <c r="R476" s="96" t="s">
        <v>3341</v>
      </c>
      <c r="S476" s="96" t="s">
        <v>396</v>
      </c>
    </row>
    <row r="477" spans="1:19" x14ac:dyDescent="0.3">
      <c r="A477" s="96" t="s">
        <v>393</v>
      </c>
      <c r="B477" s="96" t="s">
        <v>3535</v>
      </c>
      <c r="C477" s="96" t="s">
        <v>3536</v>
      </c>
      <c r="D477" s="96" t="s">
        <v>24</v>
      </c>
      <c r="E477" s="96" t="s">
        <v>24</v>
      </c>
      <c r="F477" s="96" t="s">
        <v>393</v>
      </c>
      <c r="G477" s="96" t="s">
        <v>393</v>
      </c>
      <c r="H477" s="96" t="s">
        <v>24</v>
      </c>
      <c r="I477" s="96" t="s">
        <v>393</v>
      </c>
      <c r="J477" s="96" t="s">
        <v>393</v>
      </c>
      <c r="K477" s="96" t="s">
        <v>1368</v>
      </c>
      <c r="L477" s="96" t="s">
        <v>1369</v>
      </c>
      <c r="M477" s="96" t="s">
        <v>393</v>
      </c>
      <c r="N477" s="96" t="s">
        <v>393</v>
      </c>
      <c r="O477" s="96" t="s">
        <v>2110</v>
      </c>
      <c r="P477" s="96" t="s">
        <v>2111</v>
      </c>
      <c r="Q477" s="96" t="s">
        <v>3342</v>
      </c>
      <c r="R477" s="96" t="s">
        <v>3343</v>
      </c>
      <c r="S477" s="96" t="s">
        <v>396</v>
      </c>
    </row>
    <row r="478" spans="1:19" x14ac:dyDescent="0.3">
      <c r="A478" s="96" t="s">
        <v>393</v>
      </c>
      <c r="B478" s="96" t="s">
        <v>3535</v>
      </c>
      <c r="C478" s="96" t="s">
        <v>3536</v>
      </c>
      <c r="D478" s="96" t="s">
        <v>24</v>
      </c>
      <c r="E478" s="96" t="s">
        <v>24</v>
      </c>
      <c r="F478" s="96" t="s">
        <v>393</v>
      </c>
      <c r="G478" s="96" t="s">
        <v>393</v>
      </c>
      <c r="H478" s="96" t="s">
        <v>24</v>
      </c>
      <c r="I478" s="96" t="s">
        <v>393</v>
      </c>
      <c r="J478" s="96" t="s">
        <v>393</v>
      </c>
      <c r="K478" s="96" t="s">
        <v>1368</v>
      </c>
      <c r="L478" s="96" t="s">
        <v>1369</v>
      </c>
      <c r="M478" s="96" t="s">
        <v>393</v>
      </c>
      <c r="N478" s="96" t="s">
        <v>393</v>
      </c>
      <c r="O478" s="96" t="s">
        <v>2114</v>
      </c>
      <c r="P478" s="96" t="s">
        <v>2115</v>
      </c>
      <c r="Q478" s="96" t="s">
        <v>3344</v>
      </c>
      <c r="R478" s="96" t="s">
        <v>3344</v>
      </c>
      <c r="S478" s="96" t="s">
        <v>396</v>
      </c>
    </row>
    <row r="479" spans="1:19" x14ac:dyDescent="0.3">
      <c r="A479" s="96" t="s">
        <v>393</v>
      </c>
      <c r="B479" s="96" t="s">
        <v>3535</v>
      </c>
      <c r="C479" s="96" t="s">
        <v>3536</v>
      </c>
      <c r="D479" s="96" t="s">
        <v>24</v>
      </c>
      <c r="E479" s="96" t="s">
        <v>24</v>
      </c>
      <c r="F479" s="96" t="s">
        <v>393</v>
      </c>
      <c r="G479" s="96" t="s">
        <v>393</v>
      </c>
      <c r="H479" s="96" t="s">
        <v>24</v>
      </c>
      <c r="I479" s="96" t="s">
        <v>393</v>
      </c>
      <c r="J479" s="96" t="s">
        <v>393</v>
      </c>
      <c r="K479" s="96" t="s">
        <v>1368</v>
      </c>
      <c r="L479" s="96" t="s">
        <v>1369</v>
      </c>
      <c r="M479" s="96" t="s">
        <v>393</v>
      </c>
      <c r="N479" s="96" t="s">
        <v>393</v>
      </c>
      <c r="O479" s="96" t="s">
        <v>2117</v>
      </c>
      <c r="P479" s="96" t="s">
        <v>2118</v>
      </c>
      <c r="Q479" s="96" t="s">
        <v>3345</v>
      </c>
      <c r="R479" s="96" t="s">
        <v>3346</v>
      </c>
      <c r="S479" s="96" t="s">
        <v>396</v>
      </c>
    </row>
    <row r="480" spans="1:19" x14ac:dyDescent="0.3">
      <c r="A480" s="96" t="s">
        <v>393</v>
      </c>
      <c r="B480" s="96" t="s">
        <v>3535</v>
      </c>
      <c r="C480" s="96" t="s">
        <v>3536</v>
      </c>
      <c r="D480" s="96" t="s">
        <v>24</v>
      </c>
      <c r="E480" s="96" t="s">
        <v>24</v>
      </c>
      <c r="F480" s="96" t="s">
        <v>393</v>
      </c>
      <c r="G480" s="96" t="s">
        <v>393</v>
      </c>
      <c r="H480" s="96" t="s">
        <v>24</v>
      </c>
      <c r="I480" s="96" t="s">
        <v>393</v>
      </c>
      <c r="J480" s="96" t="s">
        <v>393</v>
      </c>
      <c r="K480" s="96" t="s">
        <v>1368</v>
      </c>
      <c r="L480" s="96" t="s">
        <v>1369</v>
      </c>
      <c r="M480" s="96" t="s">
        <v>393</v>
      </c>
      <c r="N480" s="96" t="s">
        <v>393</v>
      </c>
      <c r="O480" s="96" t="s">
        <v>2121</v>
      </c>
      <c r="P480" s="96" t="s">
        <v>2122</v>
      </c>
      <c r="Q480" s="96" t="s">
        <v>3347</v>
      </c>
      <c r="R480" s="96" t="s">
        <v>3348</v>
      </c>
      <c r="S480" s="96" t="s">
        <v>396</v>
      </c>
    </row>
    <row r="481" spans="1:19" x14ac:dyDescent="0.3">
      <c r="A481" s="96" t="s">
        <v>393</v>
      </c>
      <c r="B481" s="96" t="s">
        <v>3535</v>
      </c>
      <c r="C481" s="96" t="s">
        <v>3536</v>
      </c>
      <c r="D481" s="96" t="s">
        <v>24</v>
      </c>
      <c r="E481" s="96" t="s">
        <v>24</v>
      </c>
      <c r="F481" s="96" t="s">
        <v>393</v>
      </c>
      <c r="G481" s="96" t="s">
        <v>393</v>
      </c>
      <c r="H481" s="96" t="s">
        <v>24</v>
      </c>
      <c r="I481" s="96" t="s">
        <v>393</v>
      </c>
      <c r="J481" s="96" t="s">
        <v>393</v>
      </c>
      <c r="K481" s="96" t="s">
        <v>1368</v>
      </c>
      <c r="L481" s="96" t="s">
        <v>1369</v>
      </c>
      <c r="M481" s="96" t="s">
        <v>393</v>
      </c>
      <c r="N481" s="96" t="s">
        <v>393</v>
      </c>
      <c r="O481" s="96" t="s">
        <v>2125</v>
      </c>
      <c r="P481" s="96" t="s">
        <v>2126</v>
      </c>
      <c r="Q481" s="96" t="s">
        <v>3349</v>
      </c>
      <c r="R481" s="96" t="s">
        <v>3349</v>
      </c>
      <c r="S481" s="96" t="s">
        <v>396</v>
      </c>
    </row>
    <row r="482" spans="1:19" x14ac:dyDescent="0.3">
      <c r="A482" s="96" t="s">
        <v>393</v>
      </c>
      <c r="B482" s="96" t="s">
        <v>3535</v>
      </c>
      <c r="C482" s="96" t="s">
        <v>3536</v>
      </c>
      <c r="D482" s="96" t="s">
        <v>24</v>
      </c>
      <c r="E482" s="96" t="s">
        <v>24</v>
      </c>
      <c r="F482" s="96" t="s">
        <v>393</v>
      </c>
      <c r="G482" s="96" t="s">
        <v>393</v>
      </c>
      <c r="H482" s="96" t="s">
        <v>24</v>
      </c>
      <c r="I482" s="96" t="s">
        <v>393</v>
      </c>
      <c r="J482" s="96" t="s">
        <v>393</v>
      </c>
      <c r="K482" s="96" t="s">
        <v>1368</v>
      </c>
      <c r="L482" s="96" t="s">
        <v>1369</v>
      </c>
      <c r="M482" s="96" t="s">
        <v>393</v>
      </c>
      <c r="N482" s="96" t="s">
        <v>393</v>
      </c>
      <c r="O482" s="96" t="s">
        <v>2128</v>
      </c>
      <c r="P482" s="96" t="s">
        <v>2129</v>
      </c>
      <c r="Q482" s="96" t="s">
        <v>3350</v>
      </c>
      <c r="R482" s="96" t="s">
        <v>3350</v>
      </c>
      <c r="S482" s="96" t="s">
        <v>396</v>
      </c>
    </row>
    <row r="483" spans="1:19" x14ac:dyDescent="0.3">
      <c r="A483" s="96" t="s">
        <v>393</v>
      </c>
      <c r="B483" s="96" t="s">
        <v>3535</v>
      </c>
      <c r="C483" s="96" t="s">
        <v>3536</v>
      </c>
      <c r="D483" s="96" t="s">
        <v>24</v>
      </c>
      <c r="E483" s="96" t="s">
        <v>24</v>
      </c>
      <c r="F483" s="96" t="s">
        <v>393</v>
      </c>
      <c r="G483" s="96" t="s">
        <v>393</v>
      </c>
      <c r="H483" s="96" t="s">
        <v>24</v>
      </c>
      <c r="I483" s="96" t="s">
        <v>393</v>
      </c>
      <c r="J483" s="96" t="s">
        <v>393</v>
      </c>
      <c r="K483" s="96" t="s">
        <v>1368</v>
      </c>
      <c r="L483" s="96" t="s">
        <v>1369</v>
      </c>
      <c r="M483" s="96" t="s">
        <v>393</v>
      </c>
      <c r="N483" s="96" t="s">
        <v>393</v>
      </c>
      <c r="O483" s="96" t="s">
        <v>2131</v>
      </c>
      <c r="P483" s="96" t="s">
        <v>2132</v>
      </c>
      <c r="Q483" s="96" t="s">
        <v>3351</v>
      </c>
      <c r="R483" s="96" t="s">
        <v>3352</v>
      </c>
      <c r="S483" s="96" t="s">
        <v>396</v>
      </c>
    </row>
    <row r="484" spans="1:19" x14ac:dyDescent="0.3">
      <c r="A484" s="96" t="s">
        <v>393</v>
      </c>
      <c r="B484" s="96" t="s">
        <v>3535</v>
      </c>
      <c r="C484" s="96" t="s">
        <v>3536</v>
      </c>
      <c r="D484" s="96" t="s">
        <v>24</v>
      </c>
      <c r="E484" s="96" t="s">
        <v>24</v>
      </c>
      <c r="F484" s="96" t="s">
        <v>393</v>
      </c>
      <c r="G484" s="96" t="s">
        <v>393</v>
      </c>
      <c r="H484" s="96" t="s">
        <v>24</v>
      </c>
      <c r="I484" s="96" t="s">
        <v>393</v>
      </c>
      <c r="J484" s="96" t="s">
        <v>393</v>
      </c>
      <c r="K484" s="96" t="s">
        <v>1368</v>
      </c>
      <c r="L484" s="96" t="s">
        <v>1369</v>
      </c>
      <c r="M484" s="96" t="s">
        <v>393</v>
      </c>
      <c r="N484" s="96" t="s">
        <v>393</v>
      </c>
      <c r="O484" s="96" t="s">
        <v>2135</v>
      </c>
      <c r="P484" s="96" t="s">
        <v>2136</v>
      </c>
      <c r="Q484" s="96" t="s">
        <v>3353</v>
      </c>
      <c r="R484" s="96" t="s">
        <v>3354</v>
      </c>
      <c r="S484" s="96" t="s">
        <v>396</v>
      </c>
    </row>
    <row r="485" spans="1:19" x14ac:dyDescent="0.3">
      <c r="A485" s="96" t="s">
        <v>393</v>
      </c>
      <c r="B485" s="96" t="s">
        <v>3535</v>
      </c>
      <c r="C485" s="96" t="s">
        <v>3536</v>
      </c>
      <c r="D485" s="96" t="s">
        <v>24</v>
      </c>
      <c r="E485" s="96" t="s">
        <v>24</v>
      </c>
      <c r="F485" s="96" t="s">
        <v>393</v>
      </c>
      <c r="G485" s="96" t="s">
        <v>393</v>
      </c>
      <c r="H485" s="96" t="s">
        <v>24</v>
      </c>
      <c r="I485" s="96" t="s">
        <v>393</v>
      </c>
      <c r="J485" s="96" t="s">
        <v>393</v>
      </c>
      <c r="K485" s="96" t="s">
        <v>1368</v>
      </c>
      <c r="L485" s="96" t="s">
        <v>1369</v>
      </c>
      <c r="M485" s="96" t="s">
        <v>393</v>
      </c>
      <c r="N485" s="96" t="s">
        <v>393</v>
      </c>
      <c r="O485" s="96" t="s">
        <v>2139</v>
      </c>
      <c r="P485" s="96" t="s">
        <v>2140</v>
      </c>
      <c r="Q485" s="96" t="s">
        <v>3355</v>
      </c>
      <c r="R485" s="96" t="s">
        <v>3355</v>
      </c>
      <c r="S485" s="96" t="s">
        <v>396</v>
      </c>
    </row>
    <row r="486" spans="1:19" x14ac:dyDescent="0.3">
      <c r="A486" s="96" t="s">
        <v>393</v>
      </c>
      <c r="B486" s="96" t="s">
        <v>3535</v>
      </c>
      <c r="C486" s="96" t="s">
        <v>3536</v>
      </c>
      <c r="D486" s="96" t="s">
        <v>24</v>
      </c>
      <c r="E486" s="96" t="s">
        <v>24</v>
      </c>
      <c r="F486" s="96" t="s">
        <v>393</v>
      </c>
      <c r="G486" s="96" t="s">
        <v>393</v>
      </c>
      <c r="H486" s="96" t="s">
        <v>24</v>
      </c>
      <c r="I486" s="96" t="s">
        <v>393</v>
      </c>
      <c r="J486" s="96" t="s">
        <v>393</v>
      </c>
      <c r="K486" s="96" t="s">
        <v>1368</v>
      </c>
      <c r="L486" s="96" t="s">
        <v>1369</v>
      </c>
      <c r="M486" s="96" t="s">
        <v>393</v>
      </c>
      <c r="N486" s="96" t="s">
        <v>393</v>
      </c>
      <c r="O486" s="96" t="s">
        <v>2142</v>
      </c>
      <c r="P486" s="96" t="s">
        <v>2143</v>
      </c>
      <c r="Q486" s="96" t="s">
        <v>3356</v>
      </c>
      <c r="R486" s="96" t="s">
        <v>3357</v>
      </c>
      <c r="S486" s="96" t="s">
        <v>396</v>
      </c>
    </row>
    <row r="487" spans="1:19" x14ac:dyDescent="0.3">
      <c r="A487" s="96" t="s">
        <v>393</v>
      </c>
      <c r="B487" s="96" t="s">
        <v>3535</v>
      </c>
      <c r="C487" s="96" t="s">
        <v>3536</v>
      </c>
      <c r="D487" s="96" t="s">
        <v>24</v>
      </c>
      <c r="E487" s="96" t="s">
        <v>24</v>
      </c>
      <c r="F487" s="96" t="s">
        <v>393</v>
      </c>
      <c r="G487" s="96" t="s">
        <v>393</v>
      </c>
      <c r="H487" s="96" t="s">
        <v>24</v>
      </c>
      <c r="I487" s="96" t="s">
        <v>393</v>
      </c>
      <c r="J487" s="96" t="s">
        <v>393</v>
      </c>
      <c r="K487" s="96" t="s">
        <v>1368</v>
      </c>
      <c r="L487" s="96" t="s">
        <v>1369</v>
      </c>
      <c r="M487" s="96" t="s">
        <v>393</v>
      </c>
      <c r="N487" s="96" t="s">
        <v>393</v>
      </c>
      <c r="O487" s="96" t="s">
        <v>2146</v>
      </c>
      <c r="P487" s="96" t="s">
        <v>2147</v>
      </c>
      <c r="Q487" s="96" t="s">
        <v>3358</v>
      </c>
      <c r="R487" s="96" t="s">
        <v>3358</v>
      </c>
      <c r="S487" s="96" t="s">
        <v>396</v>
      </c>
    </row>
    <row r="488" spans="1:19" x14ac:dyDescent="0.3">
      <c r="A488" s="96" t="s">
        <v>393</v>
      </c>
      <c r="B488" s="96" t="s">
        <v>3535</v>
      </c>
      <c r="C488" s="96" t="s">
        <v>3536</v>
      </c>
      <c r="D488" s="96" t="s">
        <v>24</v>
      </c>
      <c r="E488" s="96" t="s">
        <v>24</v>
      </c>
      <c r="F488" s="96" t="s">
        <v>393</v>
      </c>
      <c r="G488" s="96" t="s">
        <v>393</v>
      </c>
      <c r="H488" s="96" t="s">
        <v>24</v>
      </c>
      <c r="I488" s="96" t="s">
        <v>393</v>
      </c>
      <c r="J488" s="96" t="s">
        <v>393</v>
      </c>
      <c r="K488" s="96" t="s">
        <v>1368</v>
      </c>
      <c r="L488" s="96" t="s">
        <v>1369</v>
      </c>
      <c r="M488" s="96" t="s">
        <v>393</v>
      </c>
      <c r="N488" s="96" t="s">
        <v>393</v>
      </c>
      <c r="O488" s="96" t="s">
        <v>2149</v>
      </c>
      <c r="P488" s="96" t="s">
        <v>2150</v>
      </c>
      <c r="Q488" s="96" t="s">
        <v>3359</v>
      </c>
      <c r="R488" s="96" t="s">
        <v>3360</v>
      </c>
      <c r="S488" s="96" t="s">
        <v>396</v>
      </c>
    </row>
    <row r="489" spans="1:19" x14ac:dyDescent="0.3">
      <c r="A489" s="96" t="s">
        <v>393</v>
      </c>
      <c r="B489" s="96" t="s">
        <v>3535</v>
      </c>
      <c r="C489" s="96" t="s">
        <v>3536</v>
      </c>
      <c r="D489" s="96" t="s">
        <v>24</v>
      </c>
      <c r="E489" s="96" t="s">
        <v>24</v>
      </c>
      <c r="F489" s="96" t="s">
        <v>393</v>
      </c>
      <c r="G489" s="96" t="s">
        <v>393</v>
      </c>
      <c r="H489" s="96" t="s">
        <v>24</v>
      </c>
      <c r="I489" s="96" t="s">
        <v>393</v>
      </c>
      <c r="J489" s="96" t="s">
        <v>393</v>
      </c>
      <c r="K489" s="96" t="s">
        <v>1368</v>
      </c>
      <c r="L489" s="96" t="s">
        <v>1369</v>
      </c>
      <c r="M489" s="96" t="s">
        <v>393</v>
      </c>
      <c r="N489" s="96" t="s">
        <v>393</v>
      </c>
      <c r="O489" s="96" t="s">
        <v>2153</v>
      </c>
      <c r="P489" s="96" t="s">
        <v>2154</v>
      </c>
      <c r="Q489" s="96" t="s">
        <v>3361</v>
      </c>
      <c r="R489" s="96" t="s">
        <v>3361</v>
      </c>
      <c r="S489" s="96" t="s">
        <v>396</v>
      </c>
    </row>
    <row r="490" spans="1:19" x14ac:dyDescent="0.3">
      <c r="A490" s="96" t="s">
        <v>393</v>
      </c>
      <c r="B490" s="96" t="s">
        <v>3535</v>
      </c>
      <c r="C490" s="96" t="s">
        <v>3536</v>
      </c>
      <c r="D490" s="96" t="s">
        <v>24</v>
      </c>
      <c r="E490" s="96" t="s">
        <v>24</v>
      </c>
      <c r="F490" s="96" t="s">
        <v>393</v>
      </c>
      <c r="G490" s="96" t="s">
        <v>393</v>
      </c>
      <c r="H490" s="96" t="s">
        <v>24</v>
      </c>
      <c r="I490" s="96" t="s">
        <v>393</v>
      </c>
      <c r="J490" s="96" t="s">
        <v>393</v>
      </c>
      <c r="K490" s="96" t="s">
        <v>1368</v>
      </c>
      <c r="L490" s="96" t="s">
        <v>1369</v>
      </c>
      <c r="M490" s="96" t="s">
        <v>393</v>
      </c>
      <c r="N490" s="96" t="s">
        <v>393</v>
      </c>
      <c r="O490" s="96" t="s">
        <v>2156</v>
      </c>
      <c r="P490" s="96" t="s">
        <v>2157</v>
      </c>
      <c r="Q490" s="96" t="s">
        <v>3362</v>
      </c>
      <c r="R490" s="96" t="s">
        <v>3363</v>
      </c>
      <c r="S490" s="96" t="s">
        <v>396</v>
      </c>
    </row>
    <row r="491" spans="1:19" x14ac:dyDescent="0.3">
      <c r="A491" s="96" t="s">
        <v>393</v>
      </c>
      <c r="B491" s="96" t="s">
        <v>3535</v>
      </c>
      <c r="C491" s="96" t="s">
        <v>3536</v>
      </c>
      <c r="D491" s="96" t="s">
        <v>24</v>
      </c>
      <c r="E491" s="96" t="s">
        <v>24</v>
      </c>
      <c r="F491" s="96" t="s">
        <v>393</v>
      </c>
      <c r="G491" s="96" t="s">
        <v>393</v>
      </c>
      <c r="H491" s="96" t="s">
        <v>24</v>
      </c>
      <c r="I491" s="96" t="s">
        <v>393</v>
      </c>
      <c r="J491" s="96" t="s">
        <v>393</v>
      </c>
      <c r="K491" s="96" t="s">
        <v>1368</v>
      </c>
      <c r="L491" s="96" t="s">
        <v>1369</v>
      </c>
      <c r="M491" s="96" t="s">
        <v>393</v>
      </c>
      <c r="N491" s="96" t="s">
        <v>393</v>
      </c>
      <c r="O491" s="96" t="s">
        <v>2160</v>
      </c>
      <c r="P491" s="96" t="s">
        <v>2161</v>
      </c>
      <c r="Q491" s="96" t="s">
        <v>3364</v>
      </c>
      <c r="R491" s="96" t="s">
        <v>3365</v>
      </c>
      <c r="S491" s="96" t="s">
        <v>396</v>
      </c>
    </row>
    <row r="492" spans="1:19" x14ac:dyDescent="0.3">
      <c r="A492" s="96" t="s">
        <v>393</v>
      </c>
      <c r="B492" s="96" t="s">
        <v>3535</v>
      </c>
      <c r="C492" s="96" t="s">
        <v>3536</v>
      </c>
      <c r="D492" s="96" t="s">
        <v>24</v>
      </c>
      <c r="E492" s="96" t="s">
        <v>24</v>
      </c>
      <c r="F492" s="96" t="s">
        <v>393</v>
      </c>
      <c r="G492" s="96" t="s">
        <v>393</v>
      </c>
      <c r="H492" s="96" t="s">
        <v>24</v>
      </c>
      <c r="I492" s="96" t="s">
        <v>393</v>
      </c>
      <c r="J492" s="96" t="s">
        <v>393</v>
      </c>
      <c r="K492" s="96" t="s">
        <v>1368</v>
      </c>
      <c r="L492" s="96" t="s">
        <v>1369</v>
      </c>
      <c r="M492" s="96" t="s">
        <v>393</v>
      </c>
      <c r="N492" s="96" t="s">
        <v>393</v>
      </c>
      <c r="O492" s="96" t="s">
        <v>2164</v>
      </c>
      <c r="P492" s="96" t="s">
        <v>2165</v>
      </c>
      <c r="Q492" s="96" t="s">
        <v>3366</v>
      </c>
      <c r="R492" s="96" t="s">
        <v>3366</v>
      </c>
      <c r="S492" s="96" t="s">
        <v>396</v>
      </c>
    </row>
    <row r="493" spans="1:19" x14ac:dyDescent="0.3">
      <c r="A493" s="96" t="s">
        <v>393</v>
      </c>
      <c r="B493" s="96" t="s">
        <v>3535</v>
      </c>
      <c r="C493" s="96" t="s">
        <v>3536</v>
      </c>
      <c r="D493" s="96" t="s">
        <v>24</v>
      </c>
      <c r="E493" s="96" t="s">
        <v>24</v>
      </c>
      <c r="F493" s="96" t="s">
        <v>393</v>
      </c>
      <c r="G493" s="96" t="s">
        <v>393</v>
      </c>
      <c r="H493" s="96" t="s">
        <v>24</v>
      </c>
      <c r="I493" s="96" t="s">
        <v>393</v>
      </c>
      <c r="J493" s="96" t="s">
        <v>393</v>
      </c>
      <c r="K493" s="96" t="s">
        <v>1368</v>
      </c>
      <c r="L493" s="96" t="s">
        <v>1369</v>
      </c>
      <c r="M493" s="96" t="s">
        <v>393</v>
      </c>
      <c r="N493" s="96" t="s">
        <v>393</v>
      </c>
      <c r="O493" s="96" t="s">
        <v>2167</v>
      </c>
      <c r="P493" s="96" t="s">
        <v>2168</v>
      </c>
      <c r="Q493" s="96" t="s">
        <v>3367</v>
      </c>
      <c r="R493" s="96" t="s">
        <v>3368</v>
      </c>
      <c r="S493" s="96" t="s">
        <v>396</v>
      </c>
    </row>
    <row r="494" spans="1:19" x14ac:dyDescent="0.3">
      <c r="A494" s="96" t="s">
        <v>393</v>
      </c>
      <c r="B494" s="96" t="s">
        <v>3535</v>
      </c>
      <c r="C494" s="96" t="s">
        <v>3536</v>
      </c>
      <c r="D494" s="96" t="s">
        <v>24</v>
      </c>
      <c r="E494" s="96" t="s">
        <v>24</v>
      </c>
      <c r="F494" s="96" t="s">
        <v>393</v>
      </c>
      <c r="G494" s="96" t="s">
        <v>393</v>
      </c>
      <c r="H494" s="96" t="s">
        <v>24</v>
      </c>
      <c r="I494" s="96" t="s">
        <v>393</v>
      </c>
      <c r="J494" s="96" t="s">
        <v>393</v>
      </c>
      <c r="K494" s="96" t="s">
        <v>1368</v>
      </c>
      <c r="L494" s="96" t="s">
        <v>1369</v>
      </c>
      <c r="M494" s="96" t="s">
        <v>393</v>
      </c>
      <c r="N494" s="96" t="s">
        <v>393</v>
      </c>
      <c r="O494" s="96" t="s">
        <v>2171</v>
      </c>
      <c r="P494" s="96" t="s">
        <v>2172</v>
      </c>
      <c r="Q494" s="96" t="s">
        <v>3369</v>
      </c>
      <c r="R494" s="96" t="s">
        <v>3369</v>
      </c>
      <c r="S494" s="96" t="s">
        <v>396</v>
      </c>
    </row>
    <row r="495" spans="1:19" x14ac:dyDescent="0.3">
      <c r="A495" s="96" t="s">
        <v>393</v>
      </c>
      <c r="B495" s="96" t="s">
        <v>3535</v>
      </c>
      <c r="C495" s="96" t="s">
        <v>3536</v>
      </c>
      <c r="D495" s="96" t="s">
        <v>24</v>
      </c>
      <c r="E495" s="96" t="s">
        <v>24</v>
      </c>
      <c r="F495" s="96" t="s">
        <v>393</v>
      </c>
      <c r="G495" s="96" t="s">
        <v>393</v>
      </c>
      <c r="H495" s="96" t="s">
        <v>24</v>
      </c>
      <c r="I495" s="96" t="s">
        <v>393</v>
      </c>
      <c r="J495" s="96" t="s">
        <v>393</v>
      </c>
      <c r="K495" s="96" t="s">
        <v>1368</v>
      </c>
      <c r="L495" s="96" t="s">
        <v>1369</v>
      </c>
      <c r="M495" s="96" t="s">
        <v>393</v>
      </c>
      <c r="N495" s="96" t="s">
        <v>393</v>
      </c>
      <c r="O495" s="96" t="s">
        <v>2174</v>
      </c>
      <c r="P495" s="96" t="s">
        <v>2175</v>
      </c>
      <c r="Q495" s="96" t="s">
        <v>3370</v>
      </c>
      <c r="R495" s="96" t="s">
        <v>3370</v>
      </c>
      <c r="S495" s="96" t="s">
        <v>396</v>
      </c>
    </row>
    <row r="496" spans="1:19" x14ac:dyDescent="0.3">
      <c r="A496" s="96" t="s">
        <v>393</v>
      </c>
      <c r="B496" s="96" t="s">
        <v>3535</v>
      </c>
      <c r="C496" s="96" t="s">
        <v>3536</v>
      </c>
      <c r="D496" s="96" t="s">
        <v>24</v>
      </c>
      <c r="E496" s="96" t="s">
        <v>24</v>
      </c>
      <c r="F496" s="96" t="s">
        <v>393</v>
      </c>
      <c r="G496" s="96" t="s">
        <v>393</v>
      </c>
      <c r="H496" s="96" t="s">
        <v>24</v>
      </c>
      <c r="I496" s="96" t="s">
        <v>393</v>
      </c>
      <c r="J496" s="96" t="s">
        <v>393</v>
      </c>
      <c r="K496" s="96" t="s">
        <v>1368</v>
      </c>
      <c r="L496" s="96" t="s">
        <v>1369</v>
      </c>
      <c r="M496" s="96" t="s">
        <v>393</v>
      </c>
      <c r="N496" s="96" t="s">
        <v>393</v>
      </c>
      <c r="O496" s="96" t="s">
        <v>2177</v>
      </c>
      <c r="P496" s="96" t="s">
        <v>2178</v>
      </c>
      <c r="Q496" s="96" t="s">
        <v>3371</v>
      </c>
      <c r="R496" s="96" t="s">
        <v>3372</v>
      </c>
      <c r="S496" s="96" t="s">
        <v>396</v>
      </c>
    </row>
    <row r="497" spans="1:19" x14ac:dyDescent="0.3">
      <c r="A497" s="96" t="s">
        <v>393</v>
      </c>
      <c r="B497" s="96" t="s">
        <v>3535</v>
      </c>
      <c r="C497" s="96" t="s">
        <v>3536</v>
      </c>
      <c r="D497" s="96" t="s">
        <v>24</v>
      </c>
      <c r="E497" s="96" t="s">
        <v>24</v>
      </c>
      <c r="F497" s="96" t="s">
        <v>393</v>
      </c>
      <c r="G497" s="96" t="s">
        <v>393</v>
      </c>
      <c r="H497" s="96" t="s">
        <v>24</v>
      </c>
      <c r="I497" s="96" t="s">
        <v>393</v>
      </c>
      <c r="J497" s="96" t="s">
        <v>393</v>
      </c>
      <c r="K497" s="96" t="s">
        <v>1368</v>
      </c>
      <c r="L497" s="96" t="s">
        <v>1369</v>
      </c>
      <c r="M497" s="96" t="s">
        <v>393</v>
      </c>
      <c r="N497" s="96" t="s">
        <v>393</v>
      </c>
      <c r="O497" s="96" t="s">
        <v>2181</v>
      </c>
      <c r="P497" s="96" t="s">
        <v>2182</v>
      </c>
      <c r="Q497" s="96" t="s">
        <v>3373</v>
      </c>
      <c r="R497" s="96" t="s">
        <v>3373</v>
      </c>
      <c r="S497" s="96" t="s">
        <v>396</v>
      </c>
    </row>
    <row r="498" spans="1:19" x14ac:dyDescent="0.3">
      <c r="A498" s="96" t="s">
        <v>393</v>
      </c>
      <c r="B498" s="96" t="s">
        <v>3535</v>
      </c>
      <c r="C498" s="96" t="s">
        <v>3536</v>
      </c>
      <c r="D498" s="96" t="s">
        <v>24</v>
      </c>
      <c r="E498" s="96" t="s">
        <v>24</v>
      </c>
      <c r="F498" s="96" t="s">
        <v>393</v>
      </c>
      <c r="G498" s="96" t="s">
        <v>393</v>
      </c>
      <c r="H498" s="96" t="s">
        <v>24</v>
      </c>
      <c r="I498" s="96" t="s">
        <v>393</v>
      </c>
      <c r="J498" s="96" t="s">
        <v>393</v>
      </c>
      <c r="K498" s="96" t="s">
        <v>1368</v>
      </c>
      <c r="L498" s="96" t="s">
        <v>1369</v>
      </c>
      <c r="M498" s="96" t="s">
        <v>393</v>
      </c>
      <c r="N498" s="96" t="s">
        <v>393</v>
      </c>
      <c r="O498" s="96" t="s">
        <v>2184</v>
      </c>
      <c r="P498" s="96" t="s">
        <v>2185</v>
      </c>
      <c r="Q498" s="96" t="s">
        <v>3374</v>
      </c>
      <c r="R498" s="96" t="s">
        <v>3375</v>
      </c>
      <c r="S498" s="96" t="s">
        <v>396</v>
      </c>
    </row>
    <row r="499" spans="1:19" x14ac:dyDescent="0.3">
      <c r="A499" s="96" t="s">
        <v>393</v>
      </c>
      <c r="B499" s="96" t="s">
        <v>3535</v>
      </c>
      <c r="C499" s="96" t="s">
        <v>3536</v>
      </c>
      <c r="D499" s="96" t="s">
        <v>24</v>
      </c>
      <c r="E499" s="96" t="s">
        <v>24</v>
      </c>
      <c r="F499" s="96" t="s">
        <v>393</v>
      </c>
      <c r="G499" s="96" t="s">
        <v>393</v>
      </c>
      <c r="H499" s="96" t="s">
        <v>24</v>
      </c>
      <c r="I499" s="96" t="s">
        <v>393</v>
      </c>
      <c r="J499" s="96" t="s">
        <v>393</v>
      </c>
      <c r="K499" s="96" t="s">
        <v>1368</v>
      </c>
      <c r="L499" s="96" t="s">
        <v>1369</v>
      </c>
      <c r="M499" s="96" t="s">
        <v>393</v>
      </c>
      <c r="N499" s="96" t="s">
        <v>393</v>
      </c>
      <c r="O499" s="96" t="s">
        <v>2188</v>
      </c>
      <c r="P499" s="96" t="s">
        <v>2189</v>
      </c>
      <c r="Q499" s="96" t="s">
        <v>3376</v>
      </c>
      <c r="R499" s="96" t="s">
        <v>3377</v>
      </c>
      <c r="S499" s="96" t="s">
        <v>396</v>
      </c>
    </row>
    <row r="500" spans="1:19" x14ac:dyDescent="0.3">
      <c r="A500" s="96" t="s">
        <v>393</v>
      </c>
      <c r="B500" s="96" t="s">
        <v>3535</v>
      </c>
      <c r="C500" s="96" t="s">
        <v>3536</v>
      </c>
      <c r="D500" s="96" t="s">
        <v>24</v>
      </c>
      <c r="E500" s="96" t="s">
        <v>24</v>
      </c>
      <c r="F500" s="96" t="s">
        <v>393</v>
      </c>
      <c r="G500" s="96" t="s">
        <v>393</v>
      </c>
      <c r="H500" s="96" t="s">
        <v>24</v>
      </c>
      <c r="I500" s="96" t="s">
        <v>393</v>
      </c>
      <c r="J500" s="96" t="s">
        <v>393</v>
      </c>
      <c r="K500" s="96" t="s">
        <v>1368</v>
      </c>
      <c r="L500" s="96" t="s">
        <v>1369</v>
      </c>
      <c r="M500" s="96" t="s">
        <v>393</v>
      </c>
      <c r="N500" s="96" t="s">
        <v>393</v>
      </c>
      <c r="O500" s="96" t="s">
        <v>2192</v>
      </c>
      <c r="P500" s="96" t="s">
        <v>2193</v>
      </c>
      <c r="Q500" s="96" t="s">
        <v>3378</v>
      </c>
      <c r="R500" s="96" t="s">
        <v>3378</v>
      </c>
      <c r="S500" s="96" t="s">
        <v>396</v>
      </c>
    </row>
    <row r="501" spans="1:19" x14ac:dyDescent="0.3">
      <c r="A501" s="96" t="s">
        <v>393</v>
      </c>
      <c r="B501" s="96" t="s">
        <v>3535</v>
      </c>
      <c r="C501" s="96" t="s">
        <v>3536</v>
      </c>
      <c r="D501" s="96" t="s">
        <v>24</v>
      </c>
      <c r="E501" s="96" t="s">
        <v>24</v>
      </c>
      <c r="F501" s="96" t="s">
        <v>393</v>
      </c>
      <c r="G501" s="96" t="s">
        <v>393</v>
      </c>
      <c r="H501" s="96" t="s">
        <v>24</v>
      </c>
      <c r="I501" s="96" t="s">
        <v>393</v>
      </c>
      <c r="J501" s="96" t="s">
        <v>393</v>
      </c>
      <c r="K501" s="96" t="s">
        <v>1368</v>
      </c>
      <c r="L501" s="96" t="s">
        <v>1369</v>
      </c>
      <c r="M501" s="96" t="s">
        <v>393</v>
      </c>
      <c r="N501" s="96" t="s">
        <v>393</v>
      </c>
      <c r="O501" s="96" t="s">
        <v>2195</v>
      </c>
      <c r="P501" s="96" t="s">
        <v>2196</v>
      </c>
      <c r="Q501" s="96" t="s">
        <v>3379</v>
      </c>
      <c r="R501" s="96" t="s">
        <v>3379</v>
      </c>
      <c r="S501" s="96" t="s">
        <v>396</v>
      </c>
    </row>
    <row r="502" spans="1:19" x14ac:dyDescent="0.3">
      <c r="A502" s="96" t="s">
        <v>393</v>
      </c>
      <c r="B502" s="96" t="s">
        <v>3535</v>
      </c>
      <c r="C502" s="96" t="s">
        <v>3536</v>
      </c>
      <c r="D502" s="96" t="s">
        <v>24</v>
      </c>
      <c r="E502" s="96" t="s">
        <v>24</v>
      </c>
      <c r="F502" s="96" t="s">
        <v>393</v>
      </c>
      <c r="G502" s="96" t="s">
        <v>393</v>
      </c>
      <c r="H502" s="96" t="s">
        <v>24</v>
      </c>
      <c r="I502" s="96" t="s">
        <v>393</v>
      </c>
      <c r="J502" s="96" t="s">
        <v>393</v>
      </c>
      <c r="K502" s="96" t="s">
        <v>1368</v>
      </c>
      <c r="L502" s="96" t="s">
        <v>1369</v>
      </c>
      <c r="M502" s="96" t="s">
        <v>393</v>
      </c>
      <c r="N502" s="96" t="s">
        <v>393</v>
      </c>
      <c r="O502" s="96" t="s">
        <v>2198</v>
      </c>
      <c r="P502" s="96" t="s">
        <v>2199</v>
      </c>
      <c r="Q502" s="96" t="s">
        <v>3537</v>
      </c>
      <c r="R502" s="96" t="s">
        <v>3538</v>
      </c>
      <c r="S502" s="96" t="s">
        <v>396</v>
      </c>
    </row>
    <row r="503" spans="1:19" x14ac:dyDescent="0.3">
      <c r="A503" s="96" t="s">
        <v>393</v>
      </c>
      <c r="B503" s="96" t="s">
        <v>3535</v>
      </c>
      <c r="C503" s="96" t="s">
        <v>3536</v>
      </c>
      <c r="D503" s="96" t="s">
        <v>24</v>
      </c>
      <c r="E503" s="96" t="s">
        <v>24</v>
      </c>
      <c r="F503" s="96" t="s">
        <v>393</v>
      </c>
      <c r="G503" s="96" t="s">
        <v>393</v>
      </c>
      <c r="H503" s="96" t="s">
        <v>24</v>
      </c>
      <c r="I503" s="96" t="s">
        <v>393</v>
      </c>
      <c r="J503" s="96" t="s">
        <v>393</v>
      </c>
      <c r="K503" s="96" t="s">
        <v>1368</v>
      </c>
      <c r="L503" s="96" t="s">
        <v>1369</v>
      </c>
      <c r="M503" s="96" t="s">
        <v>393</v>
      </c>
      <c r="N503" s="96" t="s">
        <v>393</v>
      </c>
      <c r="O503" s="96" t="s">
        <v>2201</v>
      </c>
      <c r="P503" s="96" t="s">
        <v>2202</v>
      </c>
      <c r="Q503" s="96" t="s">
        <v>3380</v>
      </c>
      <c r="R503" s="96" t="s">
        <v>3381</v>
      </c>
      <c r="S503" s="96" t="s">
        <v>396</v>
      </c>
    </row>
    <row r="504" spans="1:19" x14ac:dyDescent="0.3">
      <c r="A504" s="96" t="s">
        <v>393</v>
      </c>
      <c r="B504" s="96" t="s">
        <v>3535</v>
      </c>
      <c r="C504" s="96" t="s">
        <v>3536</v>
      </c>
      <c r="D504" s="96" t="s">
        <v>24</v>
      </c>
      <c r="E504" s="96" t="s">
        <v>24</v>
      </c>
      <c r="F504" s="96" t="s">
        <v>393</v>
      </c>
      <c r="G504" s="96" t="s">
        <v>393</v>
      </c>
      <c r="H504" s="96" t="s">
        <v>24</v>
      </c>
      <c r="I504" s="96" t="s">
        <v>393</v>
      </c>
      <c r="J504" s="96" t="s">
        <v>393</v>
      </c>
      <c r="K504" s="96" t="s">
        <v>1368</v>
      </c>
      <c r="L504" s="96" t="s">
        <v>1369</v>
      </c>
      <c r="M504" s="96" t="s">
        <v>393</v>
      </c>
      <c r="N504" s="96" t="s">
        <v>393</v>
      </c>
      <c r="O504" s="96" t="s">
        <v>2205</v>
      </c>
      <c r="P504" s="96" t="s">
        <v>2206</v>
      </c>
      <c r="Q504" s="96" t="s">
        <v>3382</v>
      </c>
      <c r="R504" s="96" t="s">
        <v>3383</v>
      </c>
      <c r="S504" s="96" t="s">
        <v>396</v>
      </c>
    </row>
    <row r="505" spans="1:19" x14ac:dyDescent="0.3">
      <c r="A505" s="96" t="s">
        <v>393</v>
      </c>
      <c r="B505" s="96" t="s">
        <v>3535</v>
      </c>
      <c r="C505" s="96" t="s">
        <v>3536</v>
      </c>
      <c r="D505" s="96" t="s">
        <v>24</v>
      </c>
      <c r="E505" s="96" t="s">
        <v>24</v>
      </c>
      <c r="F505" s="96" t="s">
        <v>393</v>
      </c>
      <c r="G505" s="96" t="s">
        <v>393</v>
      </c>
      <c r="H505" s="96" t="s">
        <v>24</v>
      </c>
      <c r="I505" s="96" t="s">
        <v>393</v>
      </c>
      <c r="J505" s="96" t="s">
        <v>393</v>
      </c>
      <c r="K505" s="96" t="s">
        <v>1368</v>
      </c>
      <c r="L505" s="96" t="s">
        <v>1369</v>
      </c>
      <c r="M505" s="96" t="s">
        <v>393</v>
      </c>
      <c r="N505" s="96" t="s">
        <v>393</v>
      </c>
      <c r="O505" s="96" t="s">
        <v>2209</v>
      </c>
      <c r="P505" s="96" t="s">
        <v>2210</v>
      </c>
      <c r="Q505" s="96" t="s">
        <v>3384</v>
      </c>
      <c r="R505" s="96" t="s">
        <v>3384</v>
      </c>
      <c r="S505" s="96" t="s">
        <v>396</v>
      </c>
    </row>
    <row r="506" spans="1:19" x14ac:dyDescent="0.3">
      <c r="A506" s="96" t="s">
        <v>393</v>
      </c>
      <c r="B506" s="96" t="s">
        <v>3535</v>
      </c>
      <c r="C506" s="96" t="s">
        <v>3536</v>
      </c>
      <c r="D506" s="96" t="s">
        <v>24</v>
      </c>
      <c r="E506" s="96" t="s">
        <v>24</v>
      </c>
      <c r="F506" s="96" t="s">
        <v>393</v>
      </c>
      <c r="G506" s="96" t="s">
        <v>393</v>
      </c>
      <c r="H506" s="96" t="s">
        <v>24</v>
      </c>
      <c r="I506" s="96" t="s">
        <v>393</v>
      </c>
      <c r="J506" s="96" t="s">
        <v>393</v>
      </c>
      <c r="K506" s="96" t="s">
        <v>1368</v>
      </c>
      <c r="L506" s="96" t="s">
        <v>1369</v>
      </c>
      <c r="M506" s="96" t="s">
        <v>393</v>
      </c>
      <c r="N506" s="96" t="s">
        <v>393</v>
      </c>
      <c r="O506" s="96" t="s">
        <v>2212</v>
      </c>
      <c r="P506" s="96" t="s">
        <v>2213</v>
      </c>
      <c r="Q506" s="96" t="s">
        <v>3385</v>
      </c>
      <c r="R506" s="96" t="s">
        <v>3385</v>
      </c>
      <c r="S506" s="96" t="s">
        <v>396</v>
      </c>
    </row>
    <row r="507" spans="1:19" x14ac:dyDescent="0.3">
      <c r="A507" s="96" t="s">
        <v>393</v>
      </c>
      <c r="B507" s="96" t="s">
        <v>3535</v>
      </c>
      <c r="C507" s="96" t="s">
        <v>3536</v>
      </c>
      <c r="D507" s="96" t="s">
        <v>24</v>
      </c>
      <c r="E507" s="96" t="s">
        <v>24</v>
      </c>
      <c r="F507" s="96" t="s">
        <v>393</v>
      </c>
      <c r="G507" s="96" t="s">
        <v>393</v>
      </c>
      <c r="H507" s="96" t="s">
        <v>24</v>
      </c>
      <c r="I507" s="96" t="s">
        <v>393</v>
      </c>
      <c r="J507" s="96" t="s">
        <v>393</v>
      </c>
      <c r="K507" s="96" t="s">
        <v>1368</v>
      </c>
      <c r="L507" s="96" t="s">
        <v>1369</v>
      </c>
      <c r="M507" s="96" t="s">
        <v>393</v>
      </c>
      <c r="N507" s="96" t="s">
        <v>393</v>
      </c>
      <c r="O507" s="96" t="s">
        <v>2215</v>
      </c>
      <c r="P507" s="96" t="s">
        <v>2216</v>
      </c>
      <c r="Q507" s="96" t="s">
        <v>3386</v>
      </c>
      <c r="R507" s="96" t="s">
        <v>3386</v>
      </c>
      <c r="S507" s="96" t="s">
        <v>396</v>
      </c>
    </row>
    <row r="508" spans="1:19" x14ac:dyDescent="0.3">
      <c r="A508" s="96" t="s">
        <v>393</v>
      </c>
      <c r="B508" s="96" t="s">
        <v>3535</v>
      </c>
      <c r="C508" s="96" t="s">
        <v>3536</v>
      </c>
      <c r="D508" s="96" t="s">
        <v>24</v>
      </c>
      <c r="E508" s="96" t="s">
        <v>24</v>
      </c>
      <c r="F508" s="96" t="s">
        <v>393</v>
      </c>
      <c r="G508" s="96" t="s">
        <v>393</v>
      </c>
      <c r="H508" s="96" t="s">
        <v>24</v>
      </c>
      <c r="I508" s="96" t="s">
        <v>393</v>
      </c>
      <c r="J508" s="96" t="s">
        <v>393</v>
      </c>
      <c r="K508" s="96" t="s">
        <v>1368</v>
      </c>
      <c r="L508" s="96" t="s">
        <v>1369</v>
      </c>
      <c r="M508" s="96" t="s">
        <v>393</v>
      </c>
      <c r="N508" s="96" t="s">
        <v>393</v>
      </c>
      <c r="O508" s="96" t="s">
        <v>2218</v>
      </c>
      <c r="P508" s="96" t="s">
        <v>2219</v>
      </c>
      <c r="Q508" s="96" t="s">
        <v>3387</v>
      </c>
      <c r="R508" s="96" t="s">
        <v>3387</v>
      </c>
      <c r="S508" s="96" t="s">
        <v>396</v>
      </c>
    </row>
    <row r="509" spans="1:19" x14ac:dyDescent="0.3">
      <c r="A509" s="96" t="s">
        <v>393</v>
      </c>
      <c r="B509" s="96" t="s">
        <v>3535</v>
      </c>
      <c r="C509" s="96" t="s">
        <v>3536</v>
      </c>
      <c r="D509" s="96" t="s">
        <v>24</v>
      </c>
      <c r="E509" s="96" t="s">
        <v>24</v>
      </c>
      <c r="F509" s="96" t="s">
        <v>393</v>
      </c>
      <c r="G509" s="96" t="s">
        <v>393</v>
      </c>
      <c r="H509" s="96" t="s">
        <v>24</v>
      </c>
      <c r="I509" s="96" t="s">
        <v>393</v>
      </c>
      <c r="J509" s="96" t="s">
        <v>393</v>
      </c>
      <c r="K509" s="96" t="s">
        <v>1368</v>
      </c>
      <c r="L509" s="96" t="s">
        <v>1369</v>
      </c>
      <c r="M509" s="96" t="s">
        <v>393</v>
      </c>
      <c r="N509" s="96" t="s">
        <v>393</v>
      </c>
      <c r="O509" s="96" t="s">
        <v>2221</v>
      </c>
      <c r="P509" s="96" t="s">
        <v>2222</v>
      </c>
      <c r="Q509" s="96" t="s">
        <v>3388</v>
      </c>
      <c r="R509" s="96" t="s">
        <v>3389</v>
      </c>
      <c r="S509" s="96" t="s">
        <v>396</v>
      </c>
    </row>
    <row r="510" spans="1:19" x14ac:dyDescent="0.3">
      <c r="A510" s="96" t="s">
        <v>393</v>
      </c>
      <c r="B510" s="96" t="s">
        <v>3535</v>
      </c>
      <c r="C510" s="96" t="s">
        <v>3536</v>
      </c>
      <c r="D510" s="96" t="s">
        <v>24</v>
      </c>
      <c r="E510" s="96" t="s">
        <v>24</v>
      </c>
      <c r="F510" s="96" t="s">
        <v>393</v>
      </c>
      <c r="G510" s="96" t="s">
        <v>393</v>
      </c>
      <c r="H510" s="96" t="s">
        <v>24</v>
      </c>
      <c r="I510" s="96" t="s">
        <v>393</v>
      </c>
      <c r="J510" s="96" t="s">
        <v>393</v>
      </c>
      <c r="K510" s="96" t="s">
        <v>1368</v>
      </c>
      <c r="L510" s="96" t="s">
        <v>1369</v>
      </c>
      <c r="M510" s="96" t="s">
        <v>393</v>
      </c>
      <c r="N510" s="96" t="s">
        <v>393</v>
      </c>
      <c r="O510" s="96" t="s">
        <v>2225</v>
      </c>
      <c r="P510" s="96" t="s">
        <v>2226</v>
      </c>
      <c r="Q510" s="96" t="s">
        <v>3390</v>
      </c>
      <c r="R510" s="96" t="s">
        <v>3391</v>
      </c>
      <c r="S510" s="96" t="s">
        <v>396</v>
      </c>
    </row>
    <row r="511" spans="1:19" x14ac:dyDescent="0.3">
      <c r="A511" s="96" t="s">
        <v>393</v>
      </c>
      <c r="B511" s="96" t="s">
        <v>3535</v>
      </c>
      <c r="C511" s="96" t="s">
        <v>3536</v>
      </c>
      <c r="D511" s="96" t="s">
        <v>24</v>
      </c>
      <c r="E511" s="96" t="s">
        <v>24</v>
      </c>
      <c r="F511" s="96" t="s">
        <v>393</v>
      </c>
      <c r="G511" s="96" t="s">
        <v>393</v>
      </c>
      <c r="H511" s="96" t="s">
        <v>24</v>
      </c>
      <c r="I511" s="96" t="s">
        <v>393</v>
      </c>
      <c r="J511" s="96" t="s">
        <v>393</v>
      </c>
      <c r="K511" s="96" t="s">
        <v>1368</v>
      </c>
      <c r="L511" s="96" t="s">
        <v>1369</v>
      </c>
      <c r="M511" s="96" t="s">
        <v>393</v>
      </c>
      <c r="N511" s="96" t="s">
        <v>393</v>
      </c>
      <c r="O511" s="96" t="s">
        <v>2229</v>
      </c>
      <c r="P511" s="96" t="s">
        <v>2230</v>
      </c>
      <c r="Q511" s="96" t="s">
        <v>3392</v>
      </c>
      <c r="R511" s="96" t="s">
        <v>3393</v>
      </c>
      <c r="S511" s="96" t="s">
        <v>396</v>
      </c>
    </row>
    <row r="512" spans="1:19" x14ac:dyDescent="0.3">
      <c r="A512" s="96" t="s">
        <v>393</v>
      </c>
      <c r="B512" s="96" t="s">
        <v>3535</v>
      </c>
      <c r="C512" s="96" t="s">
        <v>3536</v>
      </c>
      <c r="D512" s="96" t="s">
        <v>24</v>
      </c>
      <c r="E512" s="96" t="s">
        <v>24</v>
      </c>
      <c r="F512" s="96" t="s">
        <v>393</v>
      </c>
      <c r="G512" s="96" t="s">
        <v>393</v>
      </c>
      <c r="H512" s="96" t="s">
        <v>24</v>
      </c>
      <c r="I512" s="96" t="s">
        <v>393</v>
      </c>
      <c r="J512" s="96" t="s">
        <v>393</v>
      </c>
      <c r="K512" s="96" t="s">
        <v>1368</v>
      </c>
      <c r="L512" s="96" t="s">
        <v>1369</v>
      </c>
      <c r="M512" s="96" t="s">
        <v>393</v>
      </c>
      <c r="N512" s="96" t="s">
        <v>393</v>
      </c>
      <c r="O512" s="96" t="s">
        <v>2553</v>
      </c>
      <c r="P512" s="96" t="s">
        <v>2554</v>
      </c>
      <c r="Q512" s="96" t="s">
        <v>3394</v>
      </c>
      <c r="R512" s="96" t="s">
        <v>3395</v>
      </c>
      <c r="S512" s="96" t="s">
        <v>396</v>
      </c>
    </row>
    <row r="513" spans="1:19" x14ac:dyDescent="0.3">
      <c r="A513" s="96" t="s">
        <v>393</v>
      </c>
      <c r="B513" s="96" t="s">
        <v>3535</v>
      </c>
      <c r="C513" s="96" t="s">
        <v>3536</v>
      </c>
      <c r="D513" s="96" t="s">
        <v>24</v>
      </c>
      <c r="E513" s="96" t="s">
        <v>24</v>
      </c>
      <c r="F513" s="96" t="s">
        <v>393</v>
      </c>
      <c r="G513" s="96" t="s">
        <v>393</v>
      </c>
      <c r="H513" s="96" t="s">
        <v>24</v>
      </c>
      <c r="I513" s="96" t="s">
        <v>393</v>
      </c>
      <c r="J513" s="96" t="s">
        <v>393</v>
      </c>
      <c r="K513" s="96" t="s">
        <v>1368</v>
      </c>
      <c r="L513" s="96" t="s">
        <v>1369</v>
      </c>
      <c r="M513" s="96" t="s">
        <v>393</v>
      </c>
      <c r="N513" s="96" t="s">
        <v>393</v>
      </c>
      <c r="O513" s="96" t="s">
        <v>2233</v>
      </c>
      <c r="P513" s="96" t="s">
        <v>2234</v>
      </c>
      <c r="Q513" s="96" t="s">
        <v>3396</v>
      </c>
      <c r="R513" s="96" t="s">
        <v>3396</v>
      </c>
      <c r="S513" s="96" t="s">
        <v>396</v>
      </c>
    </row>
    <row r="514" spans="1:19" x14ac:dyDescent="0.3">
      <c r="A514" s="96" t="s">
        <v>393</v>
      </c>
      <c r="B514" s="96" t="s">
        <v>3535</v>
      </c>
      <c r="C514" s="96" t="s">
        <v>3536</v>
      </c>
      <c r="D514" s="96" t="s">
        <v>24</v>
      </c>
      <c r="E514" s="96" t="s">
        <v>24</v>
      </c>
      <c r="F514" s="96" t="s">
        <v>393</v>
      </c>
      <c r="G514" s="96" t="s">
        <v>393</v>
      </c>
      <c r="H514" s="96" t="s">
        <v>24</v>
      </c>
      <c r="I514" s="96" t="s">
        <v>393</v>
      </c>
      <c r="J514" s="96" t="s">
        <v>393</v>
      </c>
      <c r="K514" s="96" t="s">
        <v>1368</v>
      </c>
      <c r="L514" s="96" t="s">
        <v>1369</v>
      </c>
      <c r="M514" s="96" t="s">
        <v>393</v>
      </c>
      <c r="N514" s="96" t="s">
        <v>393</v>
      </c>
      <c r="O514" s="96" t="s">
        <v>2557</v>
      </c>
      <c r="P514" s="96" t="s">
        <v>2558</v>
      </c>
      <c r="Q514" s="96" t="s">
        <v>3397</v>
      </c>
      <c r="R514" s="96" t="s">
        <v>3398</v>
      </c>
      <c r="S514" s="96" t="s">
        <v>396</v>
      </c>
    </row>
    <row r="515" spans="1:19" x14ac:dyDescent="0.3">
      <c r="A515" s="96" t="s">
        <v>393</v>
      </c>
      <c r="B515" s="96" t="s">
        <v>3535</v>
      </c>
      <c r="C515" s="96" t="s">
        <v>3536</v>
      </c>
      <c r="D515" s="96" t="s">
        <v>24</v>
      </c>
      <c r="E515" s="96" t="s">
        <v>24</v>
      </c>
      <c r="F515" s="96" t="s">
        <v>393</v>
      </c>
      <c r="G515" s="96" t="s">
        <v>393</v>
      </c>
      <c r="H515" s="96" t="s">
        <v>24</v>
      </c>
      <c r="I515" s="96" t="s">
        <v>393</v>
      </c>
      <c r="J515" s="96" t="s">
        <v>393</v>
      </c>
      <c r="K515" s="96" t="s">
        <v>1368</v>
      </c>
      <c r="L515" s="96" t="s">
        <v>1369</v>
      </c>
      <c r="M515" s="96" t="s">
        <v>393</v>
      </c>
      <c r="N515" s="96" t="s">
        <v>393</v>
      </c>
      <c r="O515" s="96" t="s">
        <v>2236</v>
      </c>
      <c r="P515" s="96" t="s">
        <v>2237</v>
      </c>
      <c r="Q515" s="96" t="s">
        <v>3399</v>
      </c>
      <c r="R515" s="96" t="s">
        <v>3399</v>
      </c>
      <c r="S515" s="96" t="s">
        <v>396</v>
      </c>
    </row>
    <row r="516" spans="1:19" x14ac:dyDescent="0.3">
      <c r="A516" s="96" t="s">
        <v>393</v>
      </c>
      <c r="B516" s="96" t="s">
        <v>3535</v>
      </c>
      <c r="C516" s="96" t="s">
        <v>3536</v>
      </c>
      <c r="D516" s="96" t="s">
        <v>24</v>
      </c>
      <c r="E516" s="96" t="s">
        <v>24</v>
      </c>
      <c r="F516" s="96" t="s">
        <v>393</v>
      </c>
      <c r="G516" s="96" t="s">
        <v>393</v>
      </c>
      <c r="H516" s="96" t="s">
        <v>24</v>
      </c>
      <c r="I516" s="96" t="s">
        <v>393</v>
      </c>
      <c r="J516" s="96" t="s">
        <v>393</v>
      </c>
      <c r="K516" s="96" t="s">
        <v>1368</v>
      </c>
      <c r="L516" s="96" t="s">
        <v>1369</v>
      </c>
      <c r="M516" s="96" t="s">
        <v>393</v>
      </c>
      <c r="N516" s="96" t="s">
        <v>393</v>
      </c>
      <c r="O516" s="96" t="s">
        <v>2239</v>
      </c>
      <c r="P516" s="96" t="s">
        <v>2240</v>
      </c>
      <c r="Q516" s="96" t="s">
        <v>3400</v>
      </c>
      <c r="R516" s="96" t="s">
        <v>3400</v>
      </c>
      <c r="S516" s="96" t="s">
        <v>396</v>
      </c>
    </row>
    <row r="517" spans="1:19" x14ac:dyDescent="0.3">
      <c r="A517" s="96" t="s">
        <v>393</v>
      </c>
      <c r="B517" s="96" t="s">
        <v>3535</v>
      </c>
      <c r="C517" s="96" t="s">
        <v>3536</v>
      </c>
      <c r="D517" s="96" t="s">
        <v>24</v>
      </c>
      <c r="E517" s="96" t="s">
        <v>24</v>
      </c>
      <c r="F517" s="96" t="s">
        <v>393</v>
      </c>
      <c r="G517" s="96" t="s">
        <v>393</v>
      </c>
      <c r="H517" s="96" t="s">
        <v>24</v>
      </c>
      <c r="I517" s="96" t="s">
        <v>393</v>
      </c>
      <c r="J517" s="96" t="s">
        <v>393</v>
      </c>
      <c r="K517" s="96" t="s">
        <v>1368</v>
      </c>
      <c r="L517" s="96" t="s">
        <v>1369</v>
      </c>
      <c r="M517" s="96" t="s">
        <v>393</v>
      </c>
      <c r="N517" s="96" t="s">
        <v>393</v>
      </c>
      <c r="O517" s="96" t="s">
        <v>2243</v>
      </c>
      <c r="P517" s="96" t="s">
        <v>2244</v>
      </c>
      <c r="Q517" s="96" t="s">
        <v>3401</v>
      </c>
      <c r="R517" s="96" t="s">
        <v>3402</v>
      </c>
      <c r="S517" s="96" t="s">
        <v>396</v>
      </c>
    </row>
    <row r="518" spans="1:19" x14ac:dyDescent="0.3">
      <c r="A518" s="96" t="s">
        <v>393</v>
      </c>
      <c r="B518" s="96" t="s">
        <v>3535</v>
      </c>
      <c r="C518" s="96" t="s">
        <v>3536</v>
      </c>
      <c r="D518" s="96" t="s">
        <v>24</v>
      </c>
      <c r="E518" s="96" t="s">
        <v>24</v>
      </c>
      <c r="F518" s="96" t="s">
        <v>393</v>
      </c>
      <c r="G518" s="96" t="s">
        <v>393</v>
      </c>
      <c r="H518" s="96" t="s">
        <v>24</v>
      </c>
      <c r="I518" s="96" t="s">
        <v>393</v>
      </c>
      <c r="J518" s="96" t="s">
        <v>393</v>
      </c>
      <c r="K518" s="96" t="s">
        <v>1368</v>
      </c>
      <c r="L518" s="96" t="s">
        <v>1369</v>
      </c>
      <c r="M518" s="96" t="s">
        <v>393</v>
      </c>
      <c r="N518" s="96" t="s">
        <v>393</v>
      </c>
      <c r="O518" s="96" t="s">
        <v>2247</v>
      </c>
      <c r="P518" s="96" t="s">
        <v>2248</v>
      </c>
      <c r="Q518" s="96" t="s">
        <v>3403</v>
      </c>
      <c r="R518" s="96" t="s">
        <v>3403</v>
      </c>
      <c r="S518" s="96" t="s">
        <v>396</v>
      </c>
    </row>
    <row r="519" spans="1:19" x14ac:dyDescent="0.3">
      <c r="A519" s="96" t="s">
        <v>393</v>
      </c>
      <c r="B519" s="96" t="s">
        <v>3535</v>
      </c>
      <c r="C519" s="96" t="s">
        <v>3536</v>
      </c>
      <c r="D519" s="96" t="s">
        <v>24</v>
      </c>
      <c r="E519" s="96" t="s">
        <v>24</v>
      </c>
      <c r="F519" s="96" t="s">
        <v>393</v>
      </c>
      <c r="G519" s="96" t="s">
        <v>393</v>
      </c>
      <c r="H519" s="96" t="s">
        <v>24</v>
      </c>
      <c r="I519" s="96" t="s">
        <v>393</v>
      </c>
      <c r="J519" s="96" t="s">
        <v>393</v>
      </c>
      <c r="K519" s="96" t="s">
        <v>1368</v>
      </c>
      <c r="L519" s="96" t="s">
        <v>1369</v>
      </c>
      <c r="M519" s="96" t="s">
        <v>393</v>
      </c>
      <c r="N519" s="96" t="s">
        <v>393</v>
      </c>
      <c r="O519" s="96" t="s">
        <v>2250</v>
      </c>
      <c r="P519" s="96" t="s">
        <v>2251</v>
      </c>
      <c r="Q519" s="96" t="s">
        <v>3404</v>
      </c>
      <c r="R519" s="96" t="s">
        <v>3405</v>
      </c>
      <c r="S519" s="96" t="s">
        <v>396</v>
      </c>
    </row>
    <row r="520" spans="1:19" x14ac:dyDescent="0.3">
      <c r="A520" s="96" t="s">
        <v>393</v>
      </c>
      <c r="B520" s="96" t="s">
        <v>3535</v>
      </c>
      <c r="C520" s="96" t="s">
        <v>3536</v>
      </c>
      <c r="D520" s="96" t="s">
        <v>24</v>
      </c>
      <c r="E520" s="96" t="s">
        <v>24</v>
      </c>
      <c r="F520" s="96" t="s">
        <v>393</v>
      </c>
      <c r="G520" s="96" t="s">
        <v>393</v>
      </c>
      <c r="H520" s="96" t="s">
        <v>24</v>
      </c>
      <c r="I520" s="96" t="s">
        <v>393</v>
      </c>
      <c r="J520" s="96" t="s">
        <v>393</v>
      </c>
      <c r="K520" s="96" t="s">
        <v>1368</v>
      </c>
      <c r="L520" s="96" t="s">
        <v>1369</v>
      </c>
      <c r="M520" s="96" t="s">
        <v>393</v>
      </c>
      <c r="N520" s="96" t="s">
        <v>393</v>
      </c>
      <c r="O520" s="96" t="s">
        <v>2254</v>
      </c>
      <c r="P520" s="96" t="s">
        <v>2255</v>
      </c>
      <c r="Q520" s="96" t="s">
        <v>3406</v>
      </c>
      <c r="R520" s="96" t="s">
        <v>3406</v>
      </c>
      <c r="S520" s="96" t="s">
        <v>396</v>
      </c>
    </row>
    <row r="521" spans="1:19" x14ac:dyDescent="0.3">
      <c r="A521" s="96" t="s">
        <v>393</v>
      </c>
      <c r="B521" s="96" t="s">
        <v>3535</v>
      </c>
      <c r="C521" s="96" t="s">
        <v>3536</v>
      </c>
      <c r="D521" s="96" t="s">
        <v>24</v>
      </c>
      <c r="E521" s="96" t="s">
        <v>24</v>
      </c>
      <c r="F521" s="96" t="s">
        <v>393</v>
      </c>
      <c r="G521" s="96" t="s">
        <v>393</v>
      </c>
      <c r="H521" s="96" t="s">
        <v>24</v>
      </c>
      <c r="I521" s="96" t="s">
        <v>393</v>
      </c>
      <c r="J521" s="96" t="s">
        <v>393</v>
      </c>
      <c r="K521" s="96" t="s">
        <v>1368</v>
      </c>
      <c r="L521" s="96" t="s">
        <v>1369</v>
      </c>
      <c r="M521" s="96" t="s">
        <v>393</v>
      </c>
      <c r="N521" s="96" t="s">
        <v>393</v>
      </c>
      <c r="O521" s="96" t="s">
        <v>2257</v>
      </c>
      <c r="P521" s="96" t="s">
        <v>2258</v>
      </c>
      <c r="Q521" s="96" t="s">
        <v>3407</v>
      </c>
      <c r="R521" s="96" t="s">
        <v>3407</v>
      </c>
      <c r="S521" s="96" t="s">
        <v>396</v>
      </c>
    </row>
    <row r="522" spans="1:19" x14ac:dyDescent="0.3">
      <c r="A522" s="96" t="s">
        <v>393</v>
      </c>
      <c r="B522" s="96" t="s">
        <v>3535</v>
      </c>
      <c r="C522" s="96" t="s">
        <v>3536</v>
      </c>
      <c r="D522" s="96" t="s">
        <v>24</v>
      </c>
      <c r="E522" s="96" t="s">
        <v>24</v>
      </c>
      <c r="F522" s="96" t="s">
        <v>393</v>
      </c>
      <c r="G522" s="96" t="s">
        <v>393</v>
      </c>
      <c r="H522" s="96" t="s">
        <v>24</v>
      </c>
      <c r="I522" s="96" t="s">
        <v>393</v>
      </c>
      <c r="J522" s="96" t="s">
        <v>393</v>
      </c>
      <c r="K522" s="96" t="s">
        <v>1368</v>
      </c>
      <c r="L522" s="96" t="s">
        <v>1369</v>
      </c>
      <c r="M522" s="96" t="s">
        <v>393</v>
      </c>
      <c r="N522" s="96" t="s">
        <v>393</v>
      </c>
      <c r="O522" s="96" t="s">
        <v>2260</v>
      </c>
      <c r="P522" s="96" t="s">
        <v>2261</v>
      </c>
      <c r="Q522" s="96" t="s">
        <v>3408</v>
      </c>
      <c r="R522" s="96" t="s">
        <v>3409</v>
      </c>
      <c r="S522" s="96" t="s">
        <v>396</v>
      </c>
    </row>
    <row r="523" spans="1:19" x14ac:dyDescent="0.3">
      <c r="A523" s="96" t="s">
        <v>393</v>
      </c>
      <c r="B523" s="96" t="s">
        <v>3535</v>
      </c>
      <c r="C523" s="96" t="s">
        <v>3536</v>
      </c>
      <c r="D523" s="96" t="s">
        <v>24</v>
      </c>
      <c r="E523" s="96" t="s">
        <v>24</v>
      </c>
      <c r="F523" s="96" t="s">
        <v>393</v>
      </c>
      <c r="G523" s="96" t="s">
        <v>393</v>
      </c>
      <c r="H523" s="96" t="s">
        <v>24</v>
      </c>
      <c r="I523" s="96" t="s">
        <v>393</v>
      </c>
      <c r="J523" s="96" t="s">
        <v>393</v>
      </c>
      <c r="K523" s="96" t="s">
        <v>1368</v>
      </c>
      <c r="L523" s="96" t="s">
        <v>1369</v>
      </c>
      <c r="M523" s="96" t="s">
        <v>393</v>
      </c>
      <c r="N523" s="96" t="s">
        <v>393</v>
      </c>
      <c r="O523" s="96" t="s">
        <v>2264</v>
      </c>
      <c r="P523" s="96" t="s">
        <v>2265</v>
      </c>
      <c r="Q523" s="96" t="s">
        <v>3410</v>
      </c>
      <c r="R523" s="96" t="s">
        <v>3411</v>
      </c>
      <c r="S523" s="96" t="s">
        <v>396</v>
      </c>
    </row>
    <row r="524" spans="1:19" x14ac:dyDescent="0.3">
      <c r="A524" s="96" t="s">
        <v>393</v>
      </c>
      <c r="B524" s="96" t="s">
        <v>3535</v>
      </c>
      <c r="C524" s="96" t="s">
        <v>3536</v>
      </c>
      <c r="D524" s="96" t="s">
        <v>24</v>
      </c>
      <c r="E524" s="96" t="s">
        <v>24</v>
      </c>
      <c r="F524" s="96" t="s">
        <v>393</v>
      </c>
      <c r="G524" s="96" t="s">
        <v>393</v>
      </c>
      <c r="H524" s="96" t="s">
        <v>24</v>
      </c>
      <c r="I524" s="96" t="s">
        <v>393</v>
      </c>
      <c r="J524" s="96" t="s">
        <v>393</v>
      </c>
      <c r="K524" s="96" t="s">
        <v>1368</v>
      </c>
      <c r="L524" s="96" t="s">
        <v>1369</v>
      </c>
      <c r="M524" s="96" t="s">
        <v>393</v>
      </c>
      <c r="N524" s="96" t="s">
        <v>393</v>
      </c>
      <c r="O524" s="96" t="s">
        <v>2268</v>
      </c>
      <c r="P524" s="96" t="s">
        <v>2269</v>
      </c>
      <c r="Q524" s="96" t="s">
        <v>3412</v>
      </c>
      <c r="R524" s="96" t="s">
        <v>3413</v>
      </c>
      <c r="S524" s="96" t="s">
        <v>396</v>
      </c>
    </row>
    <row r="525" spans="1:19" x14ac:dyDescent="0.3">
      <c r="A525" s="96" t="s">
        <v>393</v>
      </c>
      <c r="B525" s="96" t="s">
        <v>3535</v>
      </c>
      <c r="C525" s="96" t="s">
        <v>3536</v>
      </c>
      <c r="D525" s="96" t="s">
        <v>24</v>
      </c>
      <c r="E525" s="96" t="s">
        <v>24</v>
      </c>
      <c r="F525" s="96" t="s">
        <v>393</v>
      </c>
      <c r="G525" s="96" t="s">
        <v>393</v>
      </c>
      <c r="H525" s="96" t="s">
        <v>24</v>
      </c>
      <c r="I525" s="96" t="s">
        <v>393</v>
      </c>
      <c r="J525" s="96" t="s">
        <v>393</v>
      </c>
      <c r="K525" s="96" t="s">
        <v>1368</v>
      </c>
      <c r="L525" s="96" t="s">
        <v>1369</v>
      </c>
      <c r="M525" s="96" t="s">
        <v>393</v>
      </c>
      <c r="N525" s="96" t="s">
        <v>393</v>
      </c>
      <c r="O525" s="96" t="s">
        <v>2272</v>
      </c>
      <c r="P525" s="96" t="s">
        <v>2273</v>
      </c>
      <c r="Q525" s="96" t="s">
        <v>3414</v>
      </c>
      <c r="R525" s="96" t="s">
        <v>3414</v>
      </c>
      <c r="S525" s="96" t="s">
        <v>396</v>
      </c>
    </row>
    <row r="526" spans="1:19" x14ac:dyDescent="0.3">
      <c r="A526" s="96" t="s">
        <v>393</v>
      </c>
      <c r="B526" s="96" t="s">
        <v>3535</v>
      </c>
      <c r="C526" s="96" t="s">
        <v>3536</v>
      </c>
      <c r="D526" s="96" t="s">
        <v>24</v>
      </c>
      <c r="E526" s="96" t="s">
        <v>24</v>
      </c>
      <c r="F526" s="96" t="s">
        <v>393</v>
      </c>
      <c r="G526" s="96" t="s">
        <v>393</v>
      </c>
      <c r="H526" s="96" t="s">
        <v>24</v>
      </c>
      <c r="I526" s="96" t="s">
        <v>393</v>
      </c>
      <c r="J526" s="96" t="s">
        <v>393</v>
      </c>
      <c r="K526" s="96" t="s">
        <v>1368</v>
      </c>
      <c r="L526" s="96" t="s">
        <v>1369</v>
      </c>
      <c r="M526" s="96" t="s">
        <v>393</v>
      </c>
      <c r="N526" s="96" t="s">
        <v>393</v>
      </c>
      <c r="O526" s="96" t="s">
        <v>2275</v>
      </c>
      <c r="P526" s="96" t="s">
        <v>2276</v>
      </c>
      <c r="Q526" s="96" t="s">
        <v>3415</v>
      </c>
      <c r="R526" s="96" t="s">
        <v>3415</v>
      </c>
      <c r="S526" s="96" t="s">
        <v>396</v>
      </c>
    </row>
    <row r="527" spans="1:19" x14ac:dyDescent="0.3">
      <c r="A527" s="96" t="s">
        <v>393</v>
      </c>
      <c r="B527" s="96" t="s">
        <v>3535</v>
      </c>
      <c r="C527" s="96" t="s">
        <v>3536</v>
      </c>
      <c r="D527" s="96" t="s">
        <v>24</v>
      </c>
      <c r="E527" s="96" t="s">
        <v>24</v>
      </c>
      <c r="F527" s="96" t="s">
        <v>393</v>
      </c>
      <c r="G527" s="96" t="s">
        <v>393</v>
      </c>
      <c r="H527" s="96" t="s">
        <v>24</v>
      </c>
      <c r="I527" s="96" t="s">
        <v>393</v>
      </c>
      <c r="J527" s="96" t="s">
        <v>393</v>
      </c>
      <c r="K527" s="96" t="s">
        <v>1368</v>
      </c>
      <c r="L527" s="96" t="s">
        <v>1369</v>
      </c>
      <c r="M527" s="96" t="s">
        <v>393</v>
      </c>
      <c r="N527" s="96" t="s">
        <v>393</v>
      </c>
      <c r="O527" s="96" t="s">
        <v>2278</v>
      </c>
      <c r="P527" s="96" t="s">
        <v>2279</v>
      </c>
      <c r="Q527" s="96" t="s">
        <v>3416</v>
      </c>
      <c r="R527" s="96" t="s">
        <v>3416</v>
      </c>
      <c r="S527" s="96" t="s">
        <v>396</v>
      </c>
    </row>
    <row r="528" spans="1:19" x14ac:dyDescent="0.3">
      <c r="A528" s="96" t="s">
        <v>393</v>
      </c>
      <c r="B528" s="96" t="s">
        <v>3535</v>
      </c>
      <c r="C528" s="96" t="s">
        <v>3536</v>
      </c>
      <c r="D528" s="96" t="s">
        <v>24</v>
      </c>
      <c r="E528" s="96" t="s">
        <v>24</v>
      </c>
      <c r="F528" s="96" t="s">
        <v>393</v>
      </c>
      <c r="G528" s="96" t="s">
        <v>393</v>
      </c>
      <c r="H528" s="96" t="s">
        <v>24</v>
      </c>
      <c r="I528" s="96" t="s">
        <v>393</v>
      </c>
      <c r="J528" s="96" t="s">
        <v>393</v>
      </c>
      <c r="K528" s="96" t="s">
        <v>1368</v>
      </c>
      <c r="L528" s="96" t="s">
        <v>1369</v>
      </c>
      <c r="M528" s="96" t="s">
        <v>393</v>
      </c>
      <c r="N528" s="96" t="s">
        <v>393</v>
      </c>
      <c r="O528" s="96" t="s">
        <v>2281</v>
      </c>
      <c r="P528" s="96" t="s">
        <v>2282</v>
      </c>
      <c r="Q528" s="96" t="s">
        <v>3417</v>
      </c>
      <c r="R528" s="96" t="s">
        <v>3418</v>
      </c>
      <c r="S528" s="96" t="s">
        <v>396</v>
      </c>
    </row>
    <row r="529" spans="1:19" x14ac:dyDescent="0.3">
      <c r="A529" s="96" t="s">
        <v>393</v>
      </c>
      <c r="B529" s="96" t="s">
        <v>3535</v>
      </c>
      <c r="C529" s="96" t="s">
        <v>3536</v>
      </c>
      <c r="D529" s="96" t="s">
        <v>24</v>
      </c>
      <c r="E529" s="96" t="s">
        <v>24</v>
      </c>
      <c r="F529" s="96" t="s">
        <v>393</v>
      </c>
      <c r="G529" s="96" t="s">
        <v>393</v>
      </c>
      <c r="H529" s="96" t="s">
        <v>24</v>
      </c>
      <c r="I529" s="96" t="s">
        <v>393</v>
      </c>
      <c r="J529" s="96" t="s">
        <v>393</v>
      </c>
      <c r="K529" s="96" t="s">
        <v>1368</v>
      </c>
      <c r="L529" s="96" t="s">
        <v>1369</v>
      </c>
      <c r="M529" s="96" t="s">
        <v>393</v>
      </c>
      <c r="N529" s="96" t="s">
        <v>393</v>
      </c>
      <c r="O529" s="96" t="s">
        <v>2285</v>
      </c>
      <c r="P529" s="96" t="s">
        <v>2286</v>
      </c>
      <c r="Q529" s="96" t="s">
        <v>3419</v>
      </c>
      <c r="R529" s="96" t="s">
        <v>3420</v>
      </c>
      <c r="S529" s="96" t="s">
        <v>396</v>
      </c>
    </row>
    <row r="530" spans="1:19" x14ac:dyDescent="0.3">
      <c r="A530" s="96" t="s">
        <v>393</v>
      </c>
      <c r="B530" s="96" t="s">
        <v>3535</v>
      </c>
      <c r="C530" s="96" t="s">
        <v>3536</v>
      </c>
      <c r="D530" s="96" t="s">
        <v>24</v>
      </c>
      <c r="E530" s="96" t="s">
        <v>24</v>
      </c>
      <c r="F530" s="96" t="s">
        <v>393</v>
      </c>
      <c r="G530" s="96" t="s">
        <v>393</v>
      </c>
      <c r="H530" s="96" t="s">
        <v>24</v>
      </c>
      <c r="I530" s="96" t="s">
        <v>393</v>
      </c>
      <c r="J530" s="96" t="s">
        <v>393</v>
      </c>
      <c r="K530" s="96" t="s">
        <v>1368</v>
      </c>
      <c r="L530" s="96" t="s">
        <v>1369</v>
      </c>
      <c r="M530" s="96" t="s">
        <v>393</v>
      </c>
      <c r="N530" s="96" t="s">
        <v>393</v>
      </c>
      <c r="O530" s="96" t="s">
        <v>2289</v>
      </c>
      <c r="P530" s="96" t="s">
        <v>2290</v>
      </c>
      <c r="Q530" s="96" t="s">
        <v>3421</v>
      </c>
      <c r="R530" s="96" t="s">
        <v>3422</v>
      </c>
      <c r="S530" s="96" t="s">
        <v>396</v>
      </c>
    </row>
    <row r="531" spans="1:19" x14ac:dyDescent="0.3">
      <c r="A531" s="96" t="s">
        <v>393</v>
      </c>
      <c r="B531" s="96" t="s">
        <v>3535</v>
      </c>
      <c r="C531" s="96" t="s">
        <v>3536</v>
      </c>
      <c r="D531" s="96" t="s">
        <v>24</v>
      </c>
      <c r="E531" s="96" t="s">
        <v>24</v>
      </c>
      <c r="F531" s="96" t="s">
        <v>393</v>
      </c>
      <c r="G531" s="96" t="s">
        <v>393</v>
      </c>
      <c r="H531" s="96" t="s">
        <v>24</v>
      </c>
      <c r="I531" s="96" t="s">
        <v>393</v>
      </c>
      <c r="J531" s="96" t="s">
        <v>393</v>
      </c>
      <c r="K531" s="96" t="s">
        <v>1368</v>
      </c>
      <c r="L531" s="96" t="s">
        <v>1369</v>
      </c>
      <c r="M531" s="96" t="s">
        <v>393</v>
      </c>
      <c r="N531" s="96" t="s">
        <v>393</v>
      </c>
      <c r="O531" s="96" t="s">
        <v>2293</v>
      </c>
      <c r="P531" s="96" t="s">
        <v>2294</v>
      </c>
      <c r="Q531" s="96" t="s">
        <v>3423</v>
      </c>
      <c r="R531" s="96" t="s">
        <v>3423</v>
      </c>
      <c r="S531" s="96" t="s">
        <v>396</v>
      </c>
    </row>
    <row r="532" spans="1:19" x14ac:dyDescent="0.3">
      <c r="A532" s="96" t="s">
        <v>393</v>
      </c>
      <c r="B532" s="96" t="s">
        <v>3535</v>
      </c>
      <c r="C532" s="96" t="s">
        <v>3536</v>
      </c>
      <c r="D532" s="96" t="s">
        <v>24</v>
      </c>
      <c r="E532" s="96" t="s">
        <v>24</v>
      </c>
      <c r="F532" s="96" t="s">
        <v>393</v>
      </c>
      <c r="G532" s="96" t="s">
        <v>393</v>
      </c>
      <c r="H532" s="96" t="s">
        <v>24</v>
      </c>
      <c r="I532" s="96" t="s">
        <v>393</v>
      </c>
      <c r="J532" s="96" t="s">
        <v>393</v>
      </c>
      <c r="K532" s="96" t="s">
        <v>1368</v>
      </c>
      <c r="L532" s="96" t="s">
        <v>1369</v>
      </c>
      <c r="M532" s="96" t="s">
        <v>393</v>
      </c>
      <c r="N532" s="96" t="s">
        <v>393</v>
      </c>
      <c r="O532" s="96" t="s">
        <v>2296</v>
      </c>
      <c r="P532" s="96" t="s">
        <v>2297</v>
      </c>
      <c r="Q532" s="96" t="s">
        <v>3424</v>
      </c>
      <c r="R532" s="96" t="s">
        <v>3425</v>
      </c>
      <c r="S532" s="96" t="s">
        <v>396</v>
      </c>
    </row>
    <row r="533" spans="1:19" x14ac:dyDescent="0.3">
      <c r="A533" s="96" t="s">
        <v>393</v>
      </c>
      <c r="B533" s="96" t="s">
        <v>3535</v>
      </c>
      <c r="C533" s="96" t="s">
        <v>3536</v>
      </c>
      <c r="D533" s="96" t="s">
        <v>24</v>
      </c>
      <c r="E533" s="96" t="s">
        <v>24</v>
      </c>
      <c r="F533" s="96" t="s">
        <v>393</v>
      </c>
      <c r="G533" s="96" t="s">
        <v>393</v>
      </c>
      <c r="H533" s="96" t="s">
        <v>24</v>
      </c>
      <c r="I533" s="96" t="s">
        <v>393</v>
      </c>
      <c r="J533" s="96" t="s">
        <v>393</v>
      </c>
      <c r="K533" s="96" t="s">
        <v>1368</v>
      </c>
      <c r="L533" s="96" t="s">
        <v>1369</v>
      </c>
      <c r="M533" s="96" t="s">
        <v>393</v>
      </c>
      <c r="N533" s="96" t="s">
        <v>393</v>
      </c>
      <c r="O533" s="96" t="s">
        <v>2300</v>
      </c>
      <c r="P533" s="96" t="s">
        <v>2301</v>
      </c>
      <c r="Q533" s="96" t="s">
        <v>3426</v>
      </c>
      <c r="R533" s="96" t="s">
        <v>3427</v>
      </c>
      <c r="S533" s="96" t="s">
        <v>396</v>
      </c>
    </row>
    <row r="534" spans="1:19" x14ac:dyDescent="0.3">
      <c r="A534" s="96" t="s">
        <v>393</v>
      </c>
      <c r="B534" s="96" t="s">
        <v>3535</v>
      </c>
      <c r="C534" s="96" t="s">
        <v>3536</v>
      </c>
      <c r="D534" s="96" t="s">
        <v>24</v>
      </c>
      <c r="E534" s="96" t="s">
        <v>24</v>
      </c>
      <c r="F534" s="96" t="s">
        <v>393</v>
      </c>
      <c r="G534" s="96" t="s">
        <v>393</v>
      </c>
      <c r="H534" s="96" t="s">
        <v>24</v>
      </c>
      <c r="I534" s="96" t="s">
        <v>393</v>
      </c>
      <c r="J534" s="96" t="s">
        <v>393</v>
      </c>
      <c r="K534" s="96" t="s">
        <v>1368</v>
      </c>
      <c r="L534" s="96" t="s">
        <v>1369</v>
      </c>
      <c r="M534" s="96" t="s">
        <v>393</v>
      </c>
      <c r="N534" s="96" t="s">
        <v>393</v>
      </c>
      <c r="O534" s="96" t="s">
        <v>2304</v>
      </c>
      <c r="P534" s="96" t="s">
        <v>2305</v>
      </c>
      <c r="Q534" s="96" t="s">
        <v>3428</v>
      </c>
      <c r="R534" s="96" t="s">
        <v>3429</v>
      </c>
      <c r="S534" s="96" t="s">
        <v>396</v>
      </c>
    </row>
    <row r="535" spans="1:19" x14ac:dyDescent="0.3">
      <c r="A535" s="96" t="s">
        <v>393</v>
      </c>
      <c r="B535" s="96" t="s">
        <v>3535</v>
      </c>
      <c r="C535" s="96" t="s">
        <v>3536</v>
      </c>
      <c r="D535" s="96" t="s">
        <v>24</v>
      </c>
      <c r="E535" s="96" t="s">
        <v>24</v>
      </c>
      <c r="F535" s="96" t="s">
        <v>393</v>
      </c>
      <c r="G535" s="96" t="s">
        <v>393</v>
      </c>
      <c r="H535" s="96" t="s">
        <v>24</v>
      </c>
      <c r="I535" s="96" t="s">
        <v>393</v>
      </c>
      <c r="J535" s="96" t="s">
        <v>393</v>
      </c>
      <c r="K535" s="96" t="s">
        <v>1368</v>
      </c>
      <c r="L535" s="96" t="s">
        <v>1369</v>
      </c>
      <c r="M535" s="96" t="s">
        <v>393</v>
      </c>
      <c r="N535" s="96" t="s">
        <v>393</v>
      </c>
      <c r="O535" s="96" t="s">
        <v>2308</v>
      </c>
      <c r="P535" s="96" t="s">
        <v>2309</v>
      </c>
      <c r="Q535" s="96" t="s">
        <v>3430</v>
      </c>
      <c r="R535" s="96" t="s">
        <v>3430</v>
      </c>
      <c r="S535" s="96" t="s">
        <v>396</v>
      </c>
    </row>
    <row r="536" spans="1:19" x14ac:dyDescent="0.3">
      <c r="A536" s="96" t="s">
        <v>393</v>
      </c>
      <c r="B536" s="96" t="s">
        <v>3535</v>
      </c>
      <c r="C536" s="96" t="s">
        <v>3536</v>
      </c>
      <c r="D536" s="96" t="s">
        <v>24</v>
      </c>
      <c r="E536" s="96" t="s">
        <v>24</v>
      </c>
      <c r="F536" s="96" t="s">
        <v>393</v>
      </c>
      <c r="G536" s="96" t="s">
        <v>393</v>
      </c>
      <c r="H536" s="96" t="s">
        <v>24</v>
      </c>
      <c r="I536" s="96" t="s">
        <v>393</v>
      </c>
      <c r="J536" s="96" t="s">
        <v>393</v>
      </c>
      <c r="K536" s="96" t="s">
        <v>1368</v>
      </c>
      <c r="L536" s="96" t="s">
        <v>1369</v>
      </c>
      <c r="M536" s="96" t="s">
        <v>393</v>
      </c>
      <c r="N536" s="96" t="s">
        <v>393</v>
      </c>
      <c r="O536" s="96" t="s">
        <v>2311</v>
      </c>
      <c r="P536" s="96" t="s">
        <v>2312</v>
      </c>
      <c r="Q536" s="96" t="s">
        <v>3431</v>
      </c>
      <c r="R536" s="96" t="s">
        <v>3432</v>
      </c>
      <c r="S536" s="96" t="s">
        <v>396</v>
      </c>
    </row>
    <row r="537" spans="1:19" x14ac:dyDescent="0.3">
      <c r="A537" s="96" t="s">
        <v>393</v>
      </c>
      <c r="B537" s="96" t="s">
        <v>3535</v>
      </c>
      <c r="C537" s="96" t="s">
        <v>3536</v>
      </c>
      <c r="D537" s="96" t="s">
        <v>24</v>
      </c>
      <c r="E537" s="96" t="s">
        <v>24</v>
      </c>
      <c r="F537" s="96" t="s">
        <v>393</v>
      </c>
      <c r="G537" s="96" t="s">
        <v>393</v>
      </c>
      <c r="H537" s="96" t="s">
        <v>24</v>
      </c>
      <c r="I537" s="96" t="s">
        <v>393</v>
      </c>
      <c r="J537" s="96" t="s">
        <v>393</v>
      </c>
      <c r="K537" s="96" t="s">
        <v>1368</v>
      </c>
      <c r="L537" s="96" t="s">
        <v>1369</v>
      </c>
      <c r="M537" s="96" t="s">
        <v>393</v>
      </c>
      <c r="N537" s="96" t="s">
        <v>393</v>
      </c>
      <c r="O537" s="96" t="s">
        <v>2315</v>
      </c>
      <c r="P537" s="96" t="s">
        <v>2316</v>
      </c>
      <c r="Q537" s="96" t="s">
        <v>3433</v>
      </c>
      <c r="R537" s="96" t="s">
        <v>3434</v>
      </c>
      <c r="S537" s="96" t="s">
        <v>396</v>
      </c>
    </row>
    <row r="538" spans="1:19" x14ac:dyDescent="0.3">
      <c r="A538" s="96" t="s">
        <v>393</v>
      </c>
      <c r="B538" s="96" t="s">
        <v>3535</v>
      </c>
      <c r="C538" s="96" t="s">
        <v>3536</v>
      </c>
      <c r="D538" s="96" t="s">
        <v>24</v>
      </c>
      <c r="E538" s="96" t="s">
        <v>24</v>
      </c>
      <c r="F538" s="96" t="s">
        <v>393</v>
      </c>
      <c r="G538" s="96" t="s">
        <v>393</v>
      </c>
      <c r="H538" s="96" t="s">
        <v>24</v>
      </c>
      <c r="I538" s="96" t="s">
        <v>393</v>
      </c>
      <c r="J538" s="96" t="s">
        <v>393</v>
      </c>
      <c r="K538" s="96" t="s">
        <v>1368</v>
      </c>
      <c r="L538" s="96" t="s">
        <v>1369</v>
      </c>
      <c r="M538" s="96" t="s">
        <v>393</v>
      </c>
      <c r="N538" s="96" t="s">
        <v>393</v>
      </c>
      <c r="O538" s="96" t="s">
        <v>2319</v>
      </c>
      <c r="P538" s="96" t="s">
        <v>2320</v>
      </c>
      <c r="Q538" s="96" t="s">
        <v>3435</v>
      </c>
      <c r="R538" s="96" t="s">
        <v>3436</v>
      </c>
      <c r="S538" s="96" t="s">
        <v>396</v>
      </c>
    </row>
    <row r="539" spans="1:19" x14ac:dyDescent="0.3">
      <c r="A539" s="96" t="s">
        <v>393</v>
      </c>
      <c r="B539" s="96" t="s">
        <v>3535</v>
      </c>
      <c r="C539" s="96" t="s">
        <v>3536</v>
      </c>
      <c r="D539" s="96" t="s">
        <v>24</v>
      </c>
      <c r="E539" s="96" t="s">
        <v>24</v>
      </c>
      <c r="F539" s="96" t="s">
        <v>393</v>
      </c>
      <c r="G539" s="96" t="s">
        <v>393</v>
      </c>
      <c r="H539" s="96" t="s">
        <v>24</v>
      </c>
      <c r="I539" s="96" t="s">
        <v>393</v>
      </c>
      <c r="J539" s="96" t="s">
        <v>393</v>
      </c>
      <c r="K539" s="96" t="s">
        <v>1368</v>
      </c>
      <c r="L539" s="96" t="s">
        <v>1369</v>
      </c>
      <c r="M539" s="96" t="s">
        <v>393</v>
      </c>
      <c r="N539" s="96" t="s">
        <v>393</v>
      </c>
      <c r="O539" s="96" t="s">
        <v>2323</v>
      </c>
      <c r="P539" s="96" t="s">
        <v>2324</v>
      </c>
      <c r="Q539" s="96" t="s">
        <v>3437</v>
      </c>
      <c r="R539" s="96" t="s">
        <v>3438</v>
      </c>
      <c r="S539" s="96" t="s">
        <v>396</v>
      </c>
    </row>
    <row r="540" spans="1:19" x14ac:dyDescent="0.3">
      <c r="A540" s="96" t="s">
        <v>393</v>
      </c>
      <c r="B540" s="96" t="s">
        <v>3535</v>
      </c>
      <c r="C540" s="96" t="s">
        <v>3536</v>
      </c>
      <c r="D540" s="96" t="s">
        <v>24</v>
      </c>
      <c r="E540" s="96" t="s">
        <v>24</v>
      </c>
      <c r="F540" s="96" t="s">
        <v>393</v>
      </c>
      <c r="G540" s="96" t="s">
        <v>393</v>
      </c>
      <c r="H540" s="96" t="s">
        <v>24</v>
      </c>
      <c r="I540" s="96" t="s">
        <v>393</v>
      </c>
      <c r="J540" s="96" t="s">
        <v>393</v>
      </c>
      <c r="K540" s="96" t="s">
        <v>1368</v>
      </c>
      <c r="L540" s="96" t="s">
        <v>1369</v>
      </c>
      <c r="M540" s="96" t="s">
        <v>393</v>
      </c>
      <c r="N540" s="96" t="s">
        <v>393</v>
      </c>
      <c r="O540" s="96" t="s">
        <v>2327</v>
      </c>
      <c r="P540" s="96" t="s">
        <v>2328</v>
      </c>
      <c r="Q540" s="96" t="s">
        <v>3439</v>
      </c>
      <c r="R540" s="96" t="s">
        <v>3439</v>
      </c>
      <c r="S540" s="96" t="s">
        <v>396</v>
      </c>
    </row>
    <row r="541" spans="1:19" x14ac:dyDescent="0.3">
      <c r="A541" s="96" t="s">
        <v>393</v>
      </c>
      <c r="B541" s="96" t="s">
        <v>3535</v>
      </c>
      <c r="C541" s="96" t="s">
        <v>3536</v>
      </c>
      <c r="D541" s="96" t="s">
        <v>24</v>
      </c>
      <c r="E541" s="96" t="s">
        <v>24</v>
      </c>
      <c r="F541" s="96" t="s">
        <v>393</v>
      </c>
      <c r="G541" s="96" t="s">
        <v>393</v>
      </c>
      <c r="H541" s="96" t="s">
        <v>24</v>
      </c>
      <c r="I541" s="96" t="s">
        <v>393</v>
      </c>
      <c r="J541" s="96" t="s">
        <v>393</v>
      </c>
      <c r="K541" s="96" t="s">
        <v>1368</v>
      </c>
      <c r="L541" s="96" t="s">
        <v>1369</v>
      </c>
      <c r="M541" s="96" t="s">
        <v>393</v>
      </c>
      <c r="N541" s="96" t="s">
        <v>393</v>
      </c>
      <c r="O541" s="96" t="s">
        <v>2330</v>
      </c>
      <c r="P541" s="96" t="s">
        <v>2331</v>
      </c>
      <c r="Q541" s="96" t="s">
        <v>3440</v>
      </c>
      <c r="R541" s="96" t="s">
        <v>3440</v>
      </c>
      <c r="S541" s="96" t="s">
        <v>396</v>
      </c>
    </row>
    <row r="542" spans="1:19" x14ac:dyDescent="0.3">
      <c r="A542" s="96" t="s">
        <v>393</v>
      </c>
      <c r="B542" s="96" t="s">
        <v>3535</v>
      </c>
      <c r="C542" s="96" t="s">
        <v>3536</v>
      </c>
      <c r="D542" s="96" t="s">
        <v>24</v>
      </c>
      <c r="E542" s="96" t="s">
        <v>24</v>
      </c>
      <c r="F542" s="96" t="s">
        <v>393</v>
      </c>
      <c r="G542" s="96" t="s">
        <v>393</v>
      </c>
      <c r="H542" s="96" t="s">
        <v>24</v>
      </c>
      <c r="I542" s="96" t="s">
        <v>393</v>
      </c>
      <c r="J542" s="96" t="s">
        <v>393</v>
      </c>
      <c r="K542" s="96" t="s">
        <v>1368</v>
      </c>
      <c r="L542" s="96" t="s">
        <v>1369</v>
      </c>
      <c r="M542" s="96" t="s">
        <v>393</v>
      </c>
      <c r="N542" s="96" t="s">
        <v>393</v>
      </c>
      <c r="O542" s="96" t="s">
        <v>2333</v>
      </c>
      <c r="P542" s="96" t="s">
        <v>2334</v>
      </c>
      <c r="Q542" s="96" t="s">
        <v>3441</v>
      </c>
      <c r="R542" s="96" t="s">
        <v>3442</v>
      </c>
      <c r="S542" s="96" t="s">
        <v>396</v>
      </c>
    </row>
    <row r="543" spans="1:19" x14ac:dyDescent="0.3">
      <c r="A543" s="96" t="s">
        <v>393</v>
      </c>
      <c r="B543" s="96" t="s">
        <v>3535</v>
      </c>
      <c r="C543" s="96" t="s">
        <v>3536</v>
      </c>
      <c r="D543" s="96" t="s">
        <v>24</v>
      </c>
      <c r="E543" s="96" t="s">
        <v>24</v>
      </c>
      <c r="F543" s="96" t="s">
        <v>393</v>
      </c>
      <c r="G543" s="96" t="s">
        <v>393</v>
      </c>
      <c r="H543" s="96" t="s">
        <v>24</v>
      </c>
      <c r="I543" s="96" t="s">
        <v>393</v>
      </c>
      <c r="J543" s="96" t="s">
        <v>393</v>
      </c>
      <c r="K543" s="96" t="s">
        <v>1368</v>
      </c>
      <c r="L543" s="96" t="s">
        <v>1369</v>
      </c>
      <c r="M543" s="96" t="s">
        <v>393</v>
      </c>
      <c r="N543" s="96" t="s">
        <v>393</v>
      </c>
      <c r="O543" s="96" t="s">
        <v>2337</v>
      </c>
      <c r="P543" s="96" t="s">
        <v>2338</v>
      </c>
      <c r="Q543" s="96" t="s">
        <v>3443</v>
      </c>
      <c r="R543" s="96" t="s">
        <v>3444</v>
      </c>
      <c r="S543" s="96" t="s">
        <v>396</v>
      </c>
    </row>
    <row r="544" spans="1:19" x14ac:dyDescent="0.3">
      <c r="A544" s="96" t="s">
        <v>393</v>
      </c>
      <c r="B544" s="96" t="s">
        <v>3535</v>
      </c>
      <c r="C544" s="96" t="s">
        <v>3536</v>
      </c>
      <c r="D544" s="96" t="s">
        <v>24</v>
      </c>
      <c r="E544" s="96" t="s">
        <v>24</v>
      </c>
      <c r="F544" s="96" t="s">
        <v>393</v>
      </c>
      <c r="G544" s="96" t="s">
        <v>393</v>
      </c>
      <c r="H544" s="96" t="s">
        <v>24</v>
      </c>
      <c r="I544" s="96" t="s">
        <v>393</v>
      </c>
      <c r="J544" s="96" t="s">
        <v>393</v>
      </c>
      <c r="K544" s="96" t="s">
        <v>1368</v>
      </c>
      <c r="L544" s="96" t="s">
        <v>1369</v>
      </c>
      <c r="M544" s="96" t="s">
        <v>393</v>
      </c>
      <c r="N544" s="96" t="s">
        <v>393</v>
      </c>
      <c r="O544" s="96" t="s">
        <v>2341</v>
      </c>
      <c r="P544" s="96" t="s">
        <v>2342</v>
      </c>
      <c r="Q544" s="96" t="s">
        <v>3445</v>
      </c>
      <c r="R544" s="96" t="s">
        <v>3445</v>
      </c>
      <c r="S544" s="96" t="s">
        <v>396</v>
      </c>
    </row>
    <row r="545" spans="1:19" x14ac:dyDescent="0.3">
      <c r="A545" s="96" t="s">
        <v>393</v>
      </c>
      <c r="B545" s="96" t="s">
        <v>3535</v>
      </c>
      <c r="C545" s="96" t="s">
        <v>3536</v>
      </c>
      <c r="D545" s="96" t="s">
        <v>24</v>
      </c>
      <c r="E545" s="96" t="s">
        <v>24</v>
      </c>
      <c r="F545" s="96" t="s">
        <v>393</v>
      </c>
      <c r="G545" s="96" t="s">
        <v>393</v>
      </c>
      <c r="H545" s="96" t="s">
        <v>24</v>
      </c>
      <c r="I545" s="96" t="s">
        <v>393</v>
      </c>
      <c r="J545" s="96" t="s">
        <v>393</v>
      </c>
      <c r="K545" s="96" t="s">
        <v>1368</v>
      </c>
      <c r="L545" s="96" t="s">
        <v>1369</v>
      </c>
      <c r="M545" s="96" t="s">
        <v>393</v>
      </c>
      <c r="N545" s="96" t="s">
        <v>393</v>
      </c>
      <c r="O545" s="96" t="s">
        <v>2344</v>
      </c>
      <c r="P545" s="96" t="s">
        <v>2345</v>
      </c>
      <c r="Q545" s="96" t="s">
        <v>3446</v>
      </c>
      <c r="R545" s="96" t="s">
        <v>3447</v>
      </c>
      <c r="S545" s="96" t="s">
        <v>396</v>
      </c>
    </row>
    <row r="546" spans="1:19" x14ac:dyDescent="0.3">
      <c r="A546" s="96" t="s">
        <v>393</v>
      </c>
      <c r="B546" s="96" t="s">
        <v>3535</v>
      </c>
      <c r="C546" s="96" t="s">
        <v>3536</v>
      </c>
      <c r="D546" s="96" t="s">
        <v>24</v>
      </c>
      <c r="E546" s="96" t="s">
        <v>24</v>
      </c>
      <c r="F546" s="96" t="s">
        <v>393</v>
      </c>
      <c r="G546" s="96" t="s">
        <v>393</v>
      </c>
      <c r="H546" s="96" t="s">
        <v>24</v>
      </c>
      <c r="I546" s="96" t="s">
        <v>393</v>
      </c>
      <c r="J546" s="96" t="s">
        <v>393</v>
      </c>
      <c r="K546" s="96" t="s">
        <v>1368</v>
      </c>
      <c r="L546" s="96" t="s">
        <v>1369</v>
      </c>
      <c r="M546" s="96" t="s">
        <v>393</v>
      </c>
      <c r="N546" s="96" t="s">
        <v>393</v>
      </c>
      <c r="O546" s="96" t="s">
        <v>2348</v>
      </c>
      <c r="P546" s="96" t="s">
        <v>2349</v>
      </c>
      <c r="Q546" s="96" t="s">
        <v>3448</v>
      </c>
      <c r="R546" s="96" t="s">
        <v>3449</v>
      </c>
      <c r="S546" s="96" t="s">
        <v>396</v>
      </c>
    </row>
    <row r="547" spans="1:19" x14ac:dyDescent="0.3">
      <c r="A547" s="96" t="s">
        <v>393</v>
      </c>
      <c r="B547" s="96" t="s">
        <v>3535</v>
      </c>
      <c r="C547" s="96" t="s">
        <v>3536</v>
      </c>
      <c r="D547" s="96" t="s">
        <v>24</v>
      </c>
      <c r="E547" s="96" t="s">
        <v>24</v>
      </c>
      <c r="F547" s="96" t="s">
        <v>393</v>
      </c>
      <c r="G547" s="96" t="s">
        <v>393</v>
      </c>
      <c r="H547" s="96" t="s">
        <v>24</v>
      </c>
      <c r="I547" s="96" t="s">
        <v>393</v>
      </c>
      <c r="J547" s="96" t="s">
        <v>393</v>
      </c>
      <c r="K547" s="96" t="s">
        <v>1368</v>
      </c>
      <c r="L547" s="96" t="s">
        <v>1369</v>
      </c>
      <c r="M547" s="96" t="s">
        <v>393</v>
      </c>
      <c r="N547" s="96" t="s">
        <v>393</v>
      </c>
      <c r="O547" s="96" t="s">
        <v>2352</v>
      </c>
      <c r="P547" s="96" t="s">
        <v>2353</v>
      </c>
      <c r="Q547" s="96" t="s">
        <v>3450</v>
      </c>
      <c r="R547" s="96" t="s">
        <v>3450</v>
      </c>
      <c r="S547" s="96" t="s">
        <v>396</v>
      </c>
    </row>
    <row r="548" spans="1:19" x14ac:dyDescent="0.3">
      <c r="A548" s="96" t="s">
        <v>393</v>
      </c>
      <c r="B548" s="96" t="s">
        <v>3535</v>
      </c>
      <c r="C548" s="96" t="s">
        <v>3536</v>
      </c>
      <c r="D548" s="96" t="s">
        <v>24</v>
      </c>
      <c r="E548" s="96" t="s">
        <v>24</v>
      </c>
      <c r="F548" s="96" t="s">
        <v>393</v>
      </c>
      <c r="G548" s="96" t="s">
        <v>393</v>
      </c>
      <c r="H548" s="96" t="s">
        <v>24</v>
      </c>
      <c r="I548" s="96" t="s">
        <v>393</v>
      </c>
      <c r="J548" s="96" t="s">
        <v>393</v>
      </c>
      <c r="K548" s="96" t="s">
        <v>1368</v>
      </c>
      <c r="L548" s="96" t="s">
        <v>1369</v>
      </c>
      <c r="M548" s="96" t="s">
        <v>393</v>
      </c>
      <c r="N548" s="96" t="s">
        <v>393</v>
      </c>
      <c r="O548" s="96" t="s">
        <v>2355</v>
      </c>
      <c r="P548" s="96" t="s">
        <v>2356</v>
      </c>
      <c r="Q548" s="96" t="s">
        <v>3451</v>
      </c>
      <c r="R548" s="96" t="s">
        <v>3451</v>
      </c>
      <c r="S548" s="96" t="s">
        <v>396</v>
      </c>
    </row>
    <row r="549" spans="1:19" x14ac:dyDescent="0.3">
      <c r="A549" s="96" t="s">
        <v>393</v>
      </c>
      <c r="B549" s="96" t="s">
        <v>3535</v>
      </c>
      <c r="C549" s="96" t="s">
        <v>3536</v>
      </c>
      <c r="D549" s="96" t="s">
        <v>24</v>
      </c>
      <c r="E549" s="96" t="s">
        <v>24</v>
      </c>
      <c r="F549" s="96" t="s">
        <v>393</v>
      </c>
      <c r="G549" s="96" t="s">
        <v>393</v>
      </c>
      <c r="H549" s="96" t="s">
        <v>24</v>
      </c>
      <c r="I549" s="96" t="s">
        <v>393</v>
      </c>
      <c r="J549" s="96" t="s">
        <v>393</v>
      </c>
      <c r="K549" s="96" t="s">
        <v>1368</v>
      </c>
      <c r="L549" s="96" t="s">
        <v>1369</v>
      </c>
      <c r="M549" s="96" t="s">
        <v>393</v>
      </c>
      <c r="N549" s="96" t="s">
        <v>393</v>
      </c>
      <c r="O549" s="96" t="s">
        <v>2358</v>
      </c>
      <c r="P549" s="96" t="s">
        <v>2359</v>
      </c>
      <c r="Q549" s="96" t="s">
        <v>3452</v>
      </c>
      <c r="R549" s="96" t="s">
        <v>3452</v>
      </c>
      <c r="S549" s="96" t="s">
        <v>396</v>
      </c>
    </row>
    <row r="550" spans="1:19" x14ac:dyDescent="0.3">
      <c r="A550" s="96" t="s">
        <v>393</v>
      </c>
      <c r="B550" s="96" t="s">
        <v>3535</v>
      </c>
      <c r="C550" s="96" t="s">
        <v>3536</v>
      </c>
      <c r="D550" s="96" t="s">
        <v>24</v>
      </c>
      <c r="E550" s="96" t="s">
        <v>24</v>
      </c>
      <c r="F550" s="96" t="s">
        <v>393</v>
      </c>
      <c r="G550" s="96" t="s">
        <v>393</v>
      </c>
      <c r="H550" s="96" t="s">
        <v>24</v>
      </c>
      <c r="I550" s="96" t="s">
        <v>393</v>
      </c>
      <c r="J550" s="96" t="s">
        <v>393</v>
      </c>
      <c r="K550" s="96" t="s">
        <v>1368</v>
      </c>
      <c r="L550" s="96" t="s">
        <v>1369</v>
      </c>
      <c r="M550" s="96" t="s">
        <v>393</v>
      </c>
      <c r="N550" s="96" t="s">
        <v>393</v>
      </c>
      <c r="O550" s="96" t="s">
        <v>2361</v>
      </c>
      <c r="P550" s="96" t="s">
        <v>2362</v>
      </c>
      <c r="Q550" s="96" t="s">
        <v>3453</v>
      </c>
      <c r="R550" s="96" t="s">
        <v>3454</v>
      </c>
      <c r="S550" s="96" t="s">
        <v>396</v>
      </c>
    </row>
    <row r="551" spans="1:19" x14ac:dyDescent="0.3">
      <c r="A551" s="96" t="s">
        <v>393</v>
      </c>
      <c r="B551" s="96" t="s">
        <v>3535</v>
      </c>
      <c r="C551" s="96" t="s">
        <v>3536</v>
      </c>
      <c r="D551" s="96" t="s">
        <v>24</v>
      </c>
      <c r="E551" s="96" t="s">
        <v>24</v>
      </c>
      <c r="F551" s="96" t="s">
        <v>393</v>
      </c>
      <c r="G551" s="96" t="s">
        <v>393</v>
      </c>
      <c r="H551" s="96" t="s">
        <v>24</v>
      </c>
      <c r="I551" s="96" t="s">
        <v>393</v>
      </c>
      <c r="J551" s="96" t="s">
        <v>393</v>
      </c>
      <c r="K551" s="96" t="s">
        <v>1368</v>
      </c>
      <c r="L551" s="96" t="s">
        <v>1369</v>
      </c>
      <c r="M551" s="96" t="s">
        <v>393</v>
      </c>
      <c r="N551" s="96" t="s">
        <v>393</v>
      </c>
      <c r="O551" s="96" t="s">
        <v>2365</v>
      </c>
      <c r="P551" s="96" t="s">
        <v>2366</v>
      </c>
      <c r="Q551" s="96" t="s">
        <v>3455</v>
      </c>
      <c r="R551" s="96" t="s">
        <v>3456</v>
      </c>
      <c r="S551" s="96" t="s">
        <v>396</v>
      </c>
    </row>
    <row r="552" spans="1:19" x14ac:dyDescent="0.3">
      <c r="A552" s="96" t="s">
        <v>393</v>
      </c>
      <c r="B552" s="96" t="s">
        <v>3535</v>
      </c>
      <c r="C552" s="96" t="s">
        <v>3536</v>
      </c>
      <c r="D552" s="96" t="s">
        <v>24</v>
      </c>
      <c r="E552" s="96" t="s">
        <v>24</v>
      </c>
      <c r="F552" s="96" t="s">
        <v>393</v>
      </c>
      <c r="G552" s="96" t="s">
        <v>393</v>
      </c>
      <c r="H552" s="96" t="s">
        <v>24</v>
      </c>
      <c r="I552" s="96" t="s">
        <v>393</v>
      </c>
      <c r="J552" s="96" t="s">
        <v>393</v>
      </c>
      <c r="K552" s="96" t="s">
        <v>1368</v>
      </c>
      <c r="L552" s="96" t="s">
        <v>1369</v>
      </c>
      <c r="M552" s="96" t="s">
        <v>393</v>
      </c>
      <c r="N552" s="96" t="s">
        <v>393</v>
      </c>
      <c r="O552" s="96" t="s">
        <v>2369</v>
      </c>
      <c r="P552" s="96" t="s">
        <v>2370</v>
      </c>
      <c r="Q552" s="96" t="s">
        <v>3457</v>
      </c>
      <c r="R552" s="96" t="s">
        <v>3458</v>
      </c>
      <c r="S552" s="96" t="s">
        <v>396</v>
      </c>
    </row>
    <row r="553" spans="1:19" x14ac:dyDescent="0.3">
      <c r="A553" s="96" t="s">
        <v>393</v>
      </c>
      <c r="B553" s="96" t="s">
        <v>3535</v>
      </c>
      <c r="C553" s="96" t="s">
        <v>3536</v>
      </c>
      <c r="D553" s="96" t="s">
        <v>24</v>
      </c>
      <c r="E553" s="96" t="s">
        <v>24</v>
      </c>
      <c r="F553" s="96" t="s">
        <v>393</v>
      </c>
      <c r="G553" s="96" t="s">
        <v>393</v>
      </c>
      <c r="H553" s="96" t="s">
        <v>24</v>
      </c>
      <c r="I553" s="96" t="s">
        <v>393</v>
      </c>
      <c r="J553" s="96" t="s">
        <v>393</v>
      </c>
      <c r="K553" s="96" t="s">
        <v>1368</v>
      </c>
      <c r="L553" s="96" t="s">
        <v>1369</v>
      </c>
      <c r="M553" s="96" t="s">
        <v>393</v>
      </c>
      <c r="N553" s="96" t="s">
        <v>393</v>
      </c>
      <c r="O553" s="96" t="s">
        <v>2373</v>
      </c>
      <c r="P553" s="96" t="s">
        <v>2374</v>
      </c>
      <c r="Q553" s="96" t="s">
        <v>3459</v>
      </c>
      <c r="R553" s="96" t="s">
        <v>3460</v>
      </c>
      <c r="S553" s="96" t="s">
        <v>396</v>
      </c>
    </row>
    <row r="554" spans="1:19" x14ac:dyDescent="0.3">
      <c r="A554" s="96" t="s">
        <v>393</v>
      </c>
      <c r="B554" s="96" t="s">
        <v>3535</v>
      </c>
      <c r="C554" s="96" t="s">
        <v>3536</v>
      </c>
      <c r="D554" s="96" t="s">
        <v>24</v>
      </c>
      <c r="E554" s="96" t="s">
        <v>24</v>
      </c>
      <c r="F554" s="96" t="s">
        <v>393</v>
      </c>
      <c r="G554" s="96" t="s">
        <v>393</v>
      </c>
      <c r="H554" s="96" t="s">
        <v>24</v>
      </c>
      <c r="I554" s="96" t="s">
        <v>393</v>
      </c>
      <c r="J554" s="96" t="s">
        <v>393</v>
      </c>
      <c r="K554" s="96" t="s">
        <v>1368</v>
      </c>
      <c r="L554" s="96" t="s">
        <v>1369</v>
      </c>
      <c r="M554" s="96" t="s">
        <v>393</v>
      </c>
      <c r="N554" s="96" t="s">
        <v>393</v>
      </c>
      <c r="O554" s="96" t="s">
        <v>2377</v>
      </c>
      <c r="P554" s="96" t="s">
        <v>2378</v>
      </c>
      <c r="Q554" s="96" t="s">
        <v>3461</v>
      </c>
      <c r="R554" s="96" t="s">
        <v>3462</v>
      </c>
      <c r="S554" s="96" t="s">
        <v>396</v>
      </c>
    </row>
    <row r="555" spans="1:19" x14ac:dyDescent="0.3">
      <c r="A555" s="96" t="s">
        <v>393</v>
      </c>
      <c r="B555" s="96" t="s">
        <v>3535</v>
      </c>
      <c r="C555" s="96" t="s">
        <v>3536</v>
      </c>
      <c r="D555" s="96" t="s">
        <v>24</v>
      </c>
      <c r="E555" s="96" t="s">
        <v>24</v>
      </c>
      <c r="F555" s="96" t="s">
        <v>393</v>
      </c>
      <c r="G555" s="96" t="s">
        <v>393</v>
      </c>
      <c r="H555" s="96" t="s">
        <v>24</v>
      </c>
      <c r="I555" s="96" t="s">
        <v>393</v>
      </c>
      <c r="J555" s="96" t="s">
        <v>393</v>
      </c>
      <c r="K555" s="96" t="s">
        <v>1368</v>
      </c>
      <c r="L555" s="96" t="s">
        <v>1369</v>
      </c>
      <c r="M555" s="96" t="s">
        <v>393</v>
      </c>
      <c r="N555" s="96" t="s">
        <v>393</v>
      </c>
      <c r="O555" s="96" t="s">
        <v>2381</v>
      </c>
      <c r="P555" s="96" t="s">
        <v>2382</v>
      </c>
      <c r="Q555" s="96" t="s">
        <v>3463</v>
      </c>
      <c r="R555" s="96" t="s">
        <v>3464</v>
      </c>
      <c r="S555" s="96" t="s">
        <v>396</v>
      </c>
    </row>
    <row r="556" spans="1:19" x14ac:dyDescent="0.3">
      <c r="A556" s="96" t="s">
        <v>393</v>
      </c>
      <c r="B556" s="96" t="s">
        <v>3535</v>
      </c>
      <c r="C556" s="96" t="s">
        <v>3536</v>
      </c>
      <c r="D556" s="96" t="s">
        <v>24</v>
      </c>
      <c r="E556" s="96" t="s">
        <v>24</v>
      </c>
      <c r="F556" s="96" t="s">
        <v>393</v>
      </c>
      <c r="G556" s="96" t="s">
        <v>393</v>
      </c>
      <c r="H556" s="96" t="s">
        <v>24</v>
      </c>
      <c r="I556" s="96" t="s">
        <v>393</v>
      </c>
      <c r="J556" s="96" t="s">
        <v>393</v>
      </c>
      <c r="K556" s="96" t="s">
        <v>1368</v>
      </c>
      <c r="L556" s="96" t="s">
        <v>1369</v>
      </c>
      <c r="M556" s="96" t="s">
        <v>393</v>
      </c>
      <c r="N556" s="96" t="s">
        <v>393</v>
      </c>
      <c r="O556" s="96" t="s">
        <v>2385</v>
      </c>
      <c r="P556" s="96" t="s">
        <v>2386</v>
      </c>
      <c r="Q556" s="96" t="s">
        <v>3465</v>
      </c>
      <c r="R556" s="96" t="s">
        <v>3466</v>
      </c>
      <c r="S556" s="96" t="s">
        <v>396</v>
      </c>
    </row>
    <row r="557" spans="1:19" x14ac:dyDescent="0.3">
      <c r="A557" s="96" t="s">
        <v>393</v>
      </c>
      <c r="B557" s="96" t="s">
        <v>3535</v>
      </c>
      <c r="C557" s="96" t="s">
        <v>3536</v>
      </c>
      <c r="D557" s="96" t="s">
        <v>24</v>
      </c>
      <c r="E557" s="96" t="s">
        <v>24</v>
      </c>
      <c r="F557" s="96" t="s">
        <v>393</v>
      </c>
      <c r="G557" s="96" t="s">
        <v>393</v>
      </c>
      <c r="H557" s="96" t="s">
        <v>24</v>
      </c>
      <c r="I557" s="96" t="s">
        <v>393</v>
      </c>
      <c r="J557" s="96" t="s">
        <v>393</v>
      </c>
      <c r="K557" s="96" t="s">
        <v>1368</v>
      </c>
      <c r="L557" s="96" t="s">
        <v>1369</v>
      </c>
      <c r="M557" s="96" t="s">
        <v>393</v>
      </c>
      <c r="N557" s="96" t="s">
        <v>393</v>
      </c>
      <c r="O557" s="96" t="s">
        <v>2389</v>
      </c>
      <c r="P557" s="96" t="s">
        <v>2390</v>
      </c>
      <c r="Q557" s="96" t="s">
        <v>3467</v>
      </c>
      <c r="R557" s="96" t="s">
        <v>3468</v>
      </c>
      <c r="S557" s="96" t="s">
        <v>396</v>
      </c>
    </row>
    <row r="558" spans="1:19" x14ac:dyDescent="0.3">
      <c r="A558" s="96" t="s">
        <v>393</v>
      </c>
      <c r="B558" s="96" t="s">
        <v>3535</v>
      </c>
      <c r="C558" s="96" t="s">
        <v>3536</v>
      </c>
      <c r="D558" s="96" t="s">
        <v>24</v>
      </c>
      <c r="E558" s="96" t="s">
        <v>24</v>
      </c>
      <c r="F558" s="96" t="s">
        <v>393</v>
      </c>
      <c r="G558" s="96" t="s">
        <v>393</v>
      </c>
      <c r="H558" s="96" t="s">
        <v>24</v>
      </c>
      <c r="I558" s="96" t="s">
        <v>393</v>
      </c>
      <c r="J558" s="96" t="s">
        <v>393</v>
      </c>
      <c r="K558" s="96" t="s">
        <v>1368</v>
      </c>
      <c r="L558" s="96" t="s">
        <v>1369</v>
      </c>
      <c r="M558" s="96" t="s">
        <v>393</v>
      </c>
      <c r="N558" s="96" t="s">
        <v>393</v>
      </c>
      <c r="O558" s="96" t="s">
        <v>2393</v>
      </c>
      <c r="P558" s="96" t="s">
        <v>2394</v>
      </c>
      <c r="Q558" s="96" t="s">
        <v>3469</v>
      </c>
      <c r="R558" s="96" t="s">
        <v>3469</v>
      </c>
      <c r="S558" s="96" t="s">
        <v>396</v>
      </c>
    </row>
    <row r="559" spans="1:19" x14ac:dyDescent="0.3">
      <c r="A559" s="96" t="s">
        <v>393</v>
      </c>
      <c r="B559" s="96" t="s">
        <v>3535</v>
      </c>
      <c r="C559" s="96" t="s">
        <v>3536</v>
      </c>
      <c r="D559" s="96" t="s">
        <v>24</v>
      </c>
      <c r="E559" s="96" t="s">
        <v>24</v>
      </c>
      <c r="F559" s="96" t="s">
        <v>393</v>
      </c>
      <c r="G559" s="96" t="s">
        <v>393</v>
      </c>
      <c r="H559" s="96" t="s">
        <v>24</v>
      </c>
      <c r="I559" s="96" t="s">
        <v>393</v>
      </c>
      <c r="J559" s="96" t="s">
        <v>393</v>
      </c>
      <c r="K559" s="96" t="s">
        <v>1368</v>
      </c>
      <c r="L559" s="96" t="s">
        <v>1369</v>
      </c>
      <c r="M559" s="96" t="s">
        <v>393</v>
      </c>
      <c r="N559" s="96" t="s">
        <v>393</v>
      </c>
      <c r="O559" s="96" t="s">
        <v>2396</v>
      </c>
      <c r="P559" s="96" t="s">
        <v>2397</v>
      </c>
      <c r="Q559" s="96" t="s">
        <v>3470</v>
      </c>
      <c r="R559" s="96" t="s">
        <v>3471</v>
      </c>
      <c r="S559" s="96" t="s">
        <v>396</v>
      </c>
    </row>
    <row r="560" spans="1:19" x14ac:dyDescent="0.3">
      <c r="A560" s="96" t="s">
        <v>393</v>
      </c>
      <c r="B560" s="96" t="s">
        <v>3535</v>
      </c>
      <c r="C560" s="96" t="s">
        <v>3536</v>
      </c>
      <c r="D560" s="96" t="s">
        <v>24</v>
      </c>
      <c r="E560" s="96" t="s">
        <v>24</v>
      </c>
      <c r="F560" s="96" t="s">
        <v>393</v>
      </c>
      <c r="G560" s="96" t="s">
        <v>393</v>
      </c>
      <c r="H560" s="96" t="s">
        <v>24</v>
      </c>
      <c r="I560" s="96" t="s">
        <v>393</v>
      </c>
      <c r="J560" s="96" t="s">
        <v>393</v>
      </c>
      <c r="K560" s="96" t="s">
        <v>1368</v>
      </c>
      <c r="L560" s="96" t="s">
        <v>1369</v>
      </c>
      <c r="M560" s="96" t="s">
        <v>393</v>
      </c>
      <c r="N560" s="96" t="s">
        <v>393</v>
      </c>
      <c r="O560" s="96" t="s">
        <v>2400</v>
      </c>
      <c r="P560" s="96" t="s">
        <v>2401</v>
      </c>
      <c r="Q560" s="96" t="s">
        <v>3472</v>
      </c>
      <c r="R560" s="96" t="s">
        <v>3472</v>
      </c>
      <c r="S560" s="96" t="s">
        <v>396</v>
      </c>
    </row>
    <row r="561" spans="1:19" x14ac:dyDescent="0.3">
      <c r="A561" s="96" t="s">
        <v>393</v>
      </c>
      <c r="B561" s="96" t="s">
        <v>3535</v>
      </c>
      <c r="C561" s="96" t="s">
        <v>3536</v>
      </c>
      <c r="D561" s="96" t="s">
        <v>24</v>
      </c>
      <c r="E561" s="96" t="s">
        <v>24</v>
      </c>
      <c r="F561" s="96" t="s">
        <v>393</v>
      </c>
      <c r="G561" s="96" t="s">
        <v>393</v>
      </c>
      <c r="H561" s="96" t="s">
        <v>24</v>
      </c>
      <c r="I561" s="96" t="s">
        <v>393</v>
      </c>
      <c r="J561" s="96" t="s">
        <v>393</v>
      </c>
      <c r="K561" s="96" t="s">
        <v>1368</v>
      </c>
      <c r="L561" s="96" t="s">
        <v>1369</v>
      </c>
      <c r="M561" s="96" t="s">
        <v>393</v>
      </c>
      <c r="N561" s="96" t="s">
        <v>393</v>
      </c>
      <c r="O561" s="96" t="s">
        <v>2403</v>
      </c>
      <c r="P561" s="96" t="s">
        <v>2404</v>
      </c>
      <c r="Q561" s="96" t="s">
        <v>3473</v>
      </c>
      <c r="R561" s="96" t="s">
        <v>3474</v>
      </c>
      <c r="S561" s="96" t="s">
        <v>396</v>
      </c>
    </row>
    <row r="562" spans="1:19" x14ac:dyDescent="0.3">
      <c r="A562" s="96" t="s">
        <v>393</v>
      </c>
      <c r="B562" s="96" t="s">
        <v>3535</v>
      </c>
      <c r="C562" s="96" t="s">
        <v>3536</v>
      </c>
      <c r="D562" s="96" t="s">
        <v>24</v>
      </c>
      <c r="E562" s="96" t="s">
        <v>24</v>
      </c>
      <c r="F562" s="96" t="s">
        <v>393</v>
      </c>
      <c r="G562" s="96" t="s">
        <v>393</v>
      </c>
      <c r="H562" s="96" t="s">
        <v>24</v>
      </c>
      <c r="I562" s="96" t="s">
        <v>393</v>
      </c>
      <c r="J562" s="96" t="s">
        <v>393</v>
      </c>
      <c r="K562" s="96" t="s">
        <v>1368</v>
      </c>
      <c r="L562" s="96" t="s">
        <v>1369</v>
      </c>
      <c r="M562" s="96" t="s">
        <v>393</v>
      </c>
      <c r="N562" s="96" t="s">
        <v>393</v>
      </c>
      <c r="O562" s="96" t="s">
        <v>2407</v>
      </c>
      <c r="P562" s="96" t="s">
        <v>2408</v>
      </c>
      <c r="Q562" s="96" t="s">
        <v>3475</v>
      </c>
      <c r="R562" s="96" t="s">
        <v>3475</v>
      </c>
      <c r="S562" s="96" t="s">
        <v>396</v>
      </c>
    </row>
    <row r="563" spans="1:19" x14ac:dyDescent="0.3">
      <c r="A563" s="96" t="s">
        <v>393</v>
      </c>
      <c r="B563" s="96" t="s">
        <v>3535</v>
      </c>
      <c r="C563" s="96" t="s">
        <v>3536</v>
      </c>
      <c r="D563" s="96" t="s">
        <v>24</v>
      </c>
      <c r="E563" s="96" t="s">
        <v>24</v>
      </c>
      <c r="F563" s="96" t="s">
        <v>393</v>
      </c>
      <c r="G563" s="96" t="s">
        <v>393</v>
      </c>
      <c r="H563" s="96" t="s">
        <v>24</v>
      </c>
      <c r="I563" s="96" t="s">
        <v>393</v>
      </c>
      <c r="J563" s="96" t="s">
        <v>393</v>
      </c>
      <c r="K563" s="96" t="s">
        <v>1368</v>
      </c>
      <c r="L563" s="96" t="s">
        <v>1369</v>
      </c>
      <c r="M563" s="96" t="s">
        <v>393</v>
      </c>
      <c r="N563" s="96" t="s">
        <v>393</v>
      </c>
      <c r="O563" s="96" t="s">
        <v>2410</v>
      </c>
      <c r="P563" s="96" t="s">
        <v>2411</v>
      </c>
      <c r="Q563" s="96" t="s">
        <v>3476</v>
      </c>
      <c r="R563" s="96" t="s">
        <v>3477</v>
      </c>
      <c r="S563" s="96" t="s">
        <v>396</v>
      </c>
    </row>
    <row r="564" spans="1:19" x14ac:dyDescent="0.3">
      <c r="A564" s="96" t="s">
        <v>393</v>
      </c>
      <c r="B564" s="96" t="s">
        <v>3535</v>
      </c>
      <c r="C564" s="96" t="s">
        <v>3536</v>
      </c>
      <c r="D564" s="96" t="s">
        <v>24</v>
      </c>
      <c r="E564" s="96" t="s">
        <v>24</v>
      </c>
      <c r="F564" s="96" t="s">
        <v>393</v>
      </c>
      <c r="G564" s="96" t="s">
        <v>393</v>
      </c>
      <c r="H564" s="96" t="s">
        <v>24</v>
      </c>
      <c r="I564" s="96" t="s">
        <v>393</v>
      </c>
      <c r="J564" s="96" t="s">
        <v>393</v>
      </c>
      <c r="K564" s="96" t="s">
        <v>1368</v>
      </c>
      <c r="L564" s="96" t="s">
        <v>1369</v>
      </c>
      <c r="M564" s="96" t="s">
        <v>393</v>
      </c>
      <c r="N564" s="96" t="s">
        <v>393</v>
      </c>
      <c r="O564" s="96" t="s">
        <v>2414</v>
      </c>
      <c r="P564" s="96" t="s">
        <v>2415</v>
      </c>
      <c r="Q564" s="96" t="s">
        <v>3478</v>
      </c>
      <c r="R564" s="96" t="s">
        <v>3479</v>
      </c>
      <c r="S564" s="96" t="s">
        <v>396</v>
      </c>
    </row>
    <row r="565" spans="1:19" x14ac:dyDescent="0.3">
      <c r="A565" s="96" t="s">
        <v>393</v>
      </c>
      <c r="B565" s="96" t="s">
        <v>3535</v>
      </c>
      <c r="C565" s="96" t="s">
        <v>3536</v>
      </c>
      <c r="D565" s="96" t="s">
        <v>24</v>
      </c>
      <c r="E565" s="96" t="s">
        <v>24</v>
      </c>
      <c r="F565" s="96" t="s">
        <v>393</v>
      </c>
      <c r="G565" s="96" t="s">
        <v>393</v>
      </c>
      <c r="H565" s="96" t="s">
        <v>24</v>
      </c>
      <c r="I565" s="96" t="s">
        <v>393</v>
      </c>
      <c r="J565" s="96" t="s">
        <v>393</v>
      </c>
      <c r="K565" s="96" t="s">
        <v>1368</v>
      </c>
      <c r="L565" s="96" t="s">
        <v>1369</v>
      </c>
      <c r="M565" s="96" t="s">
        <v>393</v>
      </c>
      <c r="N565" s="96" t="s">
        <v>393</v>
      </c>
      <c r="O565" s="96" t="s">
        <v>2418</v>
      </c>
      <c r="P565" s="96" t="s">
        <v>2419</v>
      </c>
      <c r="Q565" s="96" t="s">
        <v>3480</v>
      </c>
      <c r="R565" s="96" t="s">
        <v>3481</v>
      </c>
      <c r="S565" s="96" t="s">
        <v>396</v>
      </c>
    </row>
    <row r="566" spans="1:19" x14ac:dyDescent="0.3">
      <c r="A566" s="96" t="s">
        <v>393</v>
      </c>
      <c r="B566" s="96" t="s">
        <v>3535</v>
      </c>
      <c r="C566" s="96" t="s">
        <v>3536</v>
      </c>
      <c r="D566" s="96" t="s">
        <v>24</v>
      </c>
      <c r="E566" s="96" t="s">
        <v>24</v>
      </c>
      <c r="F566" s="96" t="s">
        <v>393</v>
      </c>
      <c r="G566" s="96" t="s">
        <v>393</v>
      </c>
      <c r="H566" s="96" t="s">
        <v>24</v>
      </c>
      <c r="I566" s="96" t="s">
        <v>393</v>
      </c>
      <c r="J566" s="96" t="s">
        <v>393</v>
      </c>
      <c r="K566" s="96" t="s">
        <v>1368</v>
      </c>
      <c r="L566" s="96" t="s">
        <v>1369</v>
      </c>
      <c r="M566" s="96" t="s">
        <v>393</v>
      </c>
      <c r="N566" s="96" t="s">
        <v>393</v>
      </c>
      <c r="O566" s="96" t="s">
        <v>2422</v>
      </c>
      <c r="P566" s="96" t="s">
        <v>2423</v>
      </c>
      <c r="Q566" s="96" t="s">
        <v>3482</v>
      </c>
      <c r="R566" s="96" t="s">
        <v>3482</v>
      </c>
      <c r="S566" s="96" t="s">
        <v>396</v>
      </c>
    </row>
    <row r="567" spans="1:19" x14ac:dyDescent="0.3">
      <c r="A567" s="96" t="s">
        <v>393</v>
      </c>
      <c r="B567" s="96" t="s">
        <v>3535</v>
      </c>
      <c r="C567" s="96" t="s">
        <v>3536</v>
      </c>
      <c r="D567" s="96" t="s">
        <v>24</v>
      </c>
      <c r="E567" s="96" t="s">
        <v>24</v>
      </c>
      <c r="F567" s="96" t="s">
        <v>393</v>
      </c>
      <c r="G567" s="96" t="s">
        <v>393</v>
      </c>
      <c r="H567" s="96" t="s">
        <v>24</v>
      </c>
      <c r="I567" s="96" t="s">
        <v>393</v>
      </c>
      <c r="J567" s="96" t="s">
        <v>393</v>
      </c>
      <c r="K567" s="96" t="s">
        <v>1368</v>
      </c>
      <c r="L567" s="96" t="s">
        <v>1369</v>
      </c>
      <c r="M567" s="96" t="s">
        <v>393</v>
      </c>
      <c r="N567" s="96" t="s">
        <v>393</v>
      </c>
      <c r="O567" s="96" t="s">
        <v>2425</v>
      </c>
      <c r="P567" s="96" t="s">
        <v>2426</v>
      </c>
      <c r="Q567" s="96" t="s">
        <v>3483</v>
      </c>
      <c r="R567" s="96" t="s">
        <v>3484</v>
      </c>
      <c r="S567" s="96" t="s">
        <v>396</v>
      </c>
    </row>
    <row r="568" spans="1:19" x14ac:dyDescent="0.3">
      <c r="A568" s="96" t="s">
        <v>393</v>
      </c>
      <c r="B568" s="96" t="s">
        <v>3535</v>
      </c>
      <c r="C568" s="96" t="s">
        <v>3536</v>
      </c>
      <c r="D568" s="96" t="s">
        <v>24</v>
      </c>
      <c r="E568" s="96" t="s">
        <v>24</v>
      </c>
      <c r="F568" s="96" t="s">
        <v>393</v>
      </c>
      <c r="G568" s="96" t="s">
        <v>393</v>
      </c>
      <c r="H568" s="96" t="s">
        <v>24</v>
      </c>
      <c r="I568" s="96" t="s">
        <v>393</v>
      </c>
      <c r="J568" s="96" t="s">
        <v>393</v>
      </c>
      <c r="K568" s="96" t="s">
        <v>1368</v>
      </c>
      <c r="L568" s="96" t="s">
        <v>1369</v>
      </c>
      <c r="M568" s="96" t="s">
        <v>393</v>
      </c>
      <c r="N568" s="96" t="s">
        <v>393</v>
      </c>
      <c r="O568" s="96" t="s">
        <v>2429</v>
      </c>
      <c r="P568" s="96" t="s">
        <v>2430</v>
      </c>
      <c r="Q568" s="96" t="s">
        <v>3485</v>
      </c>
      <c r="R568" s="96" t="s">
        <v>3485</v>
      </c>
      <c r="S568" s="96" t="s">
        <v>396</v>
      </c>
    </row>
    <row r="569" spans="1:19" x14ac:dyDescent="0.3">
      <c r="A569" s="96" t="s">
        <v>393</v>
      </c>
      <c r="B569" s="96" t="s">
        <v>3535</v>
      </c>
      <c r="C569" s="96" t="s">
        <v>3536</v>
      </c>
      <c r="D569" s="96" t="s">
        <v>24</v>
      </c>
      <c r="E569" s="96" t="s">
        <v>24</v>
      </c>
      <c r="F569" s="96" t="s">
        <v>393</v>
      </c>
      <c r="G569" s="96" t="s">
        <v>393</v>
      </c>
      <c r="H569" s="96" t="s">
        <v>24</v>
      </c>
      <c r="I569" s="96" t="s">
        <v>393</v>
      </c>
      <c r="J569" s="96" t="s">
        <v>393</v>
      </c>
      <c r="K569" s="96" t="s">
        <v>1368</v>
      </c>
      <c r="L569" s="96" t="s">
        <v>1369</v>
      </c>
      <c r="M569" s="96" t="s">
        <v>393</v>
      </c>
      <c r="N569" s="96" t="s">
        <v>393</v>
      </c>
      <c r="O569" s="96" t="s">
        <v>2432</v>
      </c>
      <c r="P569" s="96" t="s">
        <v>2433</v>
      </c>
      <c r="Q569" s="96" t="s">
        <v>3486</v>
      </c>
      <c r="R569" s="96" t="s">
        <v>3486</v>
      </c>
      <c r="S569" s="96" t="s">
        <v>396</v>
      </c>
    </row>
    <row r="570" spans="1:19" x14ac:dyDescent="0.3">
      <c r="A570" s="96" t="s">
        <v>393</v>
      </c>
      <c r="B570" s="96" t="s">
        <v>3535</v>
      </c>
      <c r="C570" s="96" t="s">
        <v>3536</v>
      </c>
      <c r="D570" s="96" t="s">
        <v>24</v>
      </c>
      <c r="E570" s="96" t="s">
        <v>24</v>
      </c>
      <c r="F570" s="96" t="s">
        <v>393</v>
      </c>
      <c r="G570" s="96" t="s">
        <v>393</v>
      </c>
      <c r="H570" s="96" t="s">
        <v>24</v>
      </c>
      <c r="I570" s="96" t="s">
        <v>393</v>
      </c>
      <c r="J570" s="96" t="s">
        <v>393</v>
      </c>
      <c r="K570" s="96" t="s">
        <v>1368</v>
      </c>
      <c r="L570" s="96" t="s">
        <v>1369</v>
      </c>
      <c r="M570" s="96" t="s">
        <v>393</v>
      </c>
      <c r="N570" s="96" t="s">
        <v>393</v>
      </c>
      <c r="O570" s="96" t="s">
        <v>2435</v>
      </c>
      <c r="P570" s="96" t="s">
        <v>2436</v>
      </c>
      <c r="Q570" s="96" t="s">
        <v>3487</v>
      </c>
      <c r="R570" s="96" t="s">
        <v>3487</v>
      </c>
      <c r="S570" s="96" t="s">
        <v>396</v>
      </c>
    </row>
    <row r="571" spans="1:19" x14ac:dyDescent="0.3">
      <c r="A571" s="96" t="s">
        <v>393</v>
      </c>
      <c r="B571" s="96" t="s">
        <v>3535</v>
      </c>
      <c r="C571" s="96" t="s">
        <v>3536</v>
      </c>
      <c r="D571" s="96" t="s">
        <v>24</v>
      </c>
      <c r="E571" s="96" t="s">
        <v>24</v>
      </c>
      <c r="F571" s="96" t="s">
        <v>393</v>
      </c>
      <c r="G571" s="96" t="s">
        <v>393</v>
      </c>
      <c r="H571" s="96" t="s">
        <v>24</v>
      </c>
      <c r="I571" s="96" t="s">
        <v>393</v>
      </c>
      <c r="J571" s="96" t="s">
        <v>393</v>
      </c>
      <c r="K571" s="96" t="s">
        <v>1368</v>
      </c>
      <c r="L571" s="96" t="s">
        <v>1369</v>
      </c>
      <c r="M571" s="96" t="s">
        <v>393</v>
      </c>
      <c r="N571" s="96" t="s">
        <v>393</v>
      </c>
      <c r="O571" s="96" t="s">
        <v>2438</v>
      </c>
      <c r="P571" s="96" t="s">
        <v>2439</v>
      </c>
      <c r="Q571" s="96" t="s">
        <v>3488</v>
      </c>
      <c r="R571" s="96" t="s">
        <v>3489</v>
      </c>
      <c r="S571" s="96" t="s">
        <v>396</v>
      </c>
    </row>
    <row r="572" spans="1:19" x14ac:dyDescent="0.3">
      <c r="A572" s="96" t="s">
        <v>393</v>
      </c>
      <c r="B572" s="96" t="s">
        <v>3535</v>
      </c>
      <c r="C572" s="96" t="s">
        <v>3536</v>
      </c>
      <c r="D572" s="96" t="s">
        <v>24</v>
      </c>
      <c r="E572" s="96" t="s">
        <v>24</v>
      </c>
      <c r="F572" s="96" t="s">
        <v>393</v>
      </c>
      <c r="G572" s="96" t="s">
        <v>393</v>
      </c>
      <c r="H572" s="96" t="s">
        <v>24</v>
      </c>
      <c r="I572" s="96" t="s">
        <v>393</v>
      </c>
      <c r="J572" s="96" t="s">
        <v>393</v>
      </c>
      <c r="K572" s="96" t="s">
        <v>1368</v>
      </c>
      <c r="L572" s="96" t="s">
        <v>1369</v>
      </c>
      <c r="M572" s="96" t="s">
        <v>393</v>
      </c>
      <c r="N572" s="96" t="s">
        <v>393</v>
      </c>
      <c r="O572" s="96" t="s">
        <v>2442</v>
      </c>
      <c r="P572" s="96" t="s">
        <v>2443</v>
      </c>
      <c r="Q572" s="96" t="s">
        <v>3490</v>
      </c>
      <c r="R572" s="96" t="s">
        <v>3490</v>
      </c>
      <c r="S572" s="96" t="s">
        <v>396</v>
      </c>
    </row>
    <row r="573" spans="1:19" x14ac:dyDescent="0.3">
      <c r="A573" s="96" t="s">
        <v>393</v>
      </c>
      <c r="B573" s="96" t="s">
        <v>3535</v>
      </c>
      <c r="C573" s="96" t="s">
        <v>3536</v>
      </c>
      <c r="D573" s="96" t="s">
        <v>24</v>
      </c>
      <c r="E573" s="96" t="s">
        <v>24</v>
      </c>
      <c r="F573" s="96" t="s">
        <v>393</v>
      </c>
      <c r="G573" s="96" t="s">
        <v>393</v>
      </c>
      <c r="H573" s="96" t="s">
        <v>24</v>
      </c>
      <c r="I573" s="96" t="s">
        <v>393</v>
      </c>
      <c r="J573" s="96" t="s">
        <v>393</v>
      </c>
      <c r="K573" s="96" t="s">
        <v>1368</v>
      </c>
      <c r="L573" s="96" t="s">
        <v>1369</v>
      </c>
      <c r="M573" s="96" t="s">
        <v>393</v>
      </c>
      <c r="N573" s="96" t="s">
        <v>393</v>
      </c>
      <c r="O573" s="96" t="s">
        <v>2445</v>
      </c>
      <c r="P573" s="96" t="s">
        <v>2446</v>
      </c>
      <c r="Q573" s="96" t="s">
        <v>3491</v>
      </c>
      <c r="R573" s="96" t="s">
        <v>3492</v>
      </c>
      <c r="S573" s="96" t="s">
        <v>396</v>
      </c>
    </row>
    <row r="574" spans="1:19" x14ac:dyDescent="0.3">
      <c r="A574" s="96" t="s">
        <v>393</v>
      </c>
      <c r="B574" s="96" t="s">
        <v>3535</v>
      </c>
      <c r="C574" s="96" t="s">
        <v>3536</v>
      </c>
      <c r="D574" s="96" t="s">
        <v>24</v>
      </c>
      <c r="E574" s="96" t="s">
        <v>24</v>
      </c>
      <c r="F574" s="96" t="s">
        <v>393</v>
      </c>
      <c r="G574" s="96" t="s">
        <v>393</v>
      </c>
      <c r="H574" s="96" t="s">
        <v>24</v>
      </c>
      <c r="I574" s="96" t="s">
        <v>393</v>
      </c>
      <c r="J574" s="96" t="s">
        <v>393</v>
      </c>
      <c r="K574" s="96" t="s">
        <v>1368</v>
      </c>
      <c r="L574" s="96" t="s">
        <v>1369</v>
      </c>
      <c r="M574" s="96" t="s">
        <v>393</v>
      </c>
      <c r="N574" s="96" t="s">
        <v>393</v>
      </c>
      <c r="O574" s="96" t="s">
        <v>2449</v>
      </c>
      <c r="P574" s="96" t="s">
        <v>2450</v>
      </c>
      <c r="Q574" s="96" t="s">
        <v>3493</v>
      </c>
      <c r="R574" s="96" t="s">
        <v>3494</v>
      </c>
      <c r="S574" s="96" t="s">
        <v>396</v>
      </c>
    </row>
    <row r="575" spans="1:19" x14ac:dyDescent="0.3">
      <c r="A575" s="96" t="s">
        <v>393</v>
      </c>
      <c r="B575" s="96" t="s">
        <v>3535</v>
      </c>
      <c r="C575" s="96" t="s">
        <v>3536</v>
      </c>
      <c r="D575" s="96" t="s">
        <v>24</v>
      </c>
      <c r="E575" s="96" t="s">
        <v>24</v>
      </c>
      <c r="F575" s="96" t="s">
        <v>393</v>
      </c>
      <c r="G575" s="96" t="s">
        <v>393</v>
      </c>
      <c r="H575" s="96" t="s">
        <v>24</v>
      </c>
      <c r="I575" s="96" t="s">
        <v>393</v>
      </c>
      <c r="J575" s="96" t="s">
        <v>393</v>
      </c>
      <c r="K575" s="96" t="s">
        <v>1368</v>
      </c>
      <c r="L575" s="96" t="s">
        <v>1369</v>
      </c>
      <c r="M575" s="96" t="s">
        <v>393</v>
      </c>
      <c r="N575" s="96" t="s">
        <v>393</v>
      </c>
      <c r="O575" s="96" t="s">
        <v>2453</v>
      </c>
      <c r="P575" s="96" t="s">
        <v>2454</v>
      </c>
      <c r="Q575" s="96" t="s">
        <v>3495</v>
      </c>
      <c r="R575" s="96" t="s">
        <v>3496</v>
      </c>
      <c r="S575" s="96" t="s">
        <v>396</v>
      </c>
    </row>
    <row r="576" spans="1:19" x14ac:dyDescent="0.3">
      <c r="A576" s="96" t="s">
        <v>393</v>
      </c>
      <c r="B576" s="96" t="s">
        <v>3535</v>
      </c>
      <c r="C576" s="96" t="s">
        <v>3536</v>
      </c>
      <c r="D576" s="96" t="s">
        <v>24</v>
      </c>
      <c r="E576" s="96" t="s">
        <v>24</v>
      </c>
      <c r="F576" s="96" t="s">
        <v>393</v>
      </c>
      <c r="G576" s="96" t="s">
        <v>393</v>
      </c>
      <c r="H576" s="96" t="s">
        <v>24</v>
      </c>
      <c r="I576" s="96" t="s">
        <v>393</v>
      </c>
      <c r="J576" s="96" t="s">
        <v>393</v>
      </c>
      <c r="K576" s="96" t="s">
        <v>1368</v>
      </c>
      <c r="L576" s="96" t="s">
        <v>1369</v>
      </c>
      <c r="M576" s="96" t="s">
        <v>393</v>
      </c>
      <c r="N576" s="96" t="s">
        <v>393</v>
      </c>
      <c r="O576" s="96" t="s">
        <v>2457</v>
      </c>
      <c r="P576" s="96" t="s">
        <v>2458</v>
      </c>
      <c r="Q576" s="96" t="s">
        <v>3497</v>
      </c>
      <c r="R576" s="96" t="s">
        <v>3497</v>
      </c>
      <c r="S576" s="96" t="s">
        <v>396</v>
      </c>
    </row>
    <row r="577" spans="1:19" x14ac:dyDescent="0.3">
      <c r="A577" s="96" t="s">
        <v>393</v>
      </c>
      <c r="B577" s="96" t="s">
        <v>3535</v>
      </c>
      <c r="C577" s="96" t="s">
        <v>3536</v>
      </c>
      <c r="D577" s="96" t="s">
        <v>24</v>
      </c>
      <c r="E577" s="96" t="s">
        <v>24</v>
      </c>
      <c r="F577" s="96" t="s">
        <v>393</v>
      </c>
      <c r="G577" s="96" t="s">
        <v>393</v>
      </c>
      <c r="H577" s="96" t="s">
        <v>24</v>
      </c>
      <c r="I577" s="96" t="s">
        <v>393</v>
      </c>
      <c r="J577" s="96" t="s">
        <v>393</v>
      </c>
      <c r="K577" s="96" t="s">
        <v>1368</v>
      </c>
      <c r="L577" s="96" t="s">
        <v>1369</v>
      </c>
      <c r="M577" s="96" t="s">
        <v>393</v>
      </c>
      <c r="N577" s="96" t="s">
        <v>393</v>
      </c>
      <c r="O577" s="96" t="s">
        <v>2460</v>
      </c>
      <c r="P577" s="96" t="s">
        <v>2461</v>
      </c>
      <c r="Q577" s="96" t="s">
        <v>3498</v>
      </c>
      <c r="R577" s="96" t="s">
        <v>3499</v>
      </c>
      <c r="S577" s="96" t="s">
        <v>396</v>
      </c>
    </row>
    <row r="578" spans="1:19" x14ac:dyDescent="0.3">
      <c r="A578" s="96" t="s">
        <v>393</v>
      </c>
      <c r="B578" s="96" t="s">
        <v>3535</v>
      </c>
      <c r="C578" s="96" t="s">
        <v>3536</v>
      </c>
      <c r="D578" s="96" t="s">
        <v>24</v>
      </c>
      <c r="E578" s="96" t="s">
        <v>24</v>
      </c>
      <c r="F578" s="96" t="s">
        <v>393</v>
      </c>
      <c r="G578" s="96" t="s">
        <v>393</v>
      </c>
      <c r="H578" s="96" t="s">
        <v>24</v>
      </c>
      <c r="I578" s="96" t="s">
        <v>393</v>
      </c>
      <c r="J578" s="96" t="s">
        <v>393</v>
      </c>
      <c r="K578" s="96" t="s">
        <v>1368</v>
      </c>
      <c r="L578" s="96" t="s">
        <v>1369</v>
      </c>
      <c r="M578" s="96" t="s">
        <v>393</v>
      </c>
      <c r="N578" s="96" t="s">
        <v>393</v>
      </c>
      <c r="O578" s="96" t="s">
        <v>2464</v>
      </c>
      <c r="P578" s="96" t="s">
        <v>2465</v>
      </c>
      <c r="Q578" s="96" t="s">
        <v>3500</v>
      </c>
      <c r="R578" s="96" t="s">
        <v>3501</v>
      </c>
      <c r="S578" s="96" t="s">
        <v>396</v>
      </c>
    </row>
    <row r="579" spans="1:19" x14ac:dyDescent="0.3">
      <c r="A579" s="96" t="s">
        <v>393</v>
      </c>
      <c r="B579" s="96" t="s">
        <v>3535</v>
      </c>
      <c r="C579" s="96" t="s">
        <v>3536</v>
      </c>
      <c r="D579" s="96" t="s">
        <v>24</v>
      </c>
      <c r="E579" s="96" t="s">
        <v>24</v>
      </c>
      <c r="F579" s="96" t="s">
        <v>393</v>
      </c>
      <c r="G579" s="96" t="s">
        <v>393</v>
      </c>
      <c r="H579" s="96" t="s">
        <v>24</v>
      </c>
      <c r="I579" s="96" t="s">
        <v>393</v>
      </c>
      <c r="J579" s="96" t="s">
        <v>393</v>
      </c>
      <c r="K579" s="96" t="s">
        <v>1368</v>
      </c>
      <c r="L579" s="96" t="s">
        <v>1369</v>
      </c>
      <c r="M579" s="96" t="s">
        <v>393</v>
      </c>
      <c r="N579" s="96" t="s">
        <v>393</v>
      </c>
      <c r="O579" s="96" t="s">
        <v>2468</v>
      </c>
      <c r="P579" s="96" t="s">
        <v>2469</v>
      </c>
      <c r="Q579" s="96" t="s">
        <v>3502</v>
      </c>
      <c r="R579" s="96" t="s">
        <v>3502</v>
      </c>
      <c r="S579" s="96" t="s">
        <v>396</v>
      </c>
    </row>
    <row r="580" spans="1:19" x14ac:dyDescent="0.3">
      <c r="A580" s="96" t="s">
        <v>393</v>
      </c>
      <c r="B580" s="96" t="s">
        <v>3535</v>
      </c>
      <c r="C580" s="96" t="s">
        <v>3536</v>
      </c>
      <c r="D580" s="96" t="s">
        <v>24</v>
      </c>
      <c r="E580" s="96" t="s">
        <v>24</v>
      </c>
      <c r="F580" s="96" t="s">
        <v>393</v>
      </c>
      <c r="G580" s="96" t="s">
        <v>393</v>
      </c>
      <c r="H580" s="96" t="s">
        <v>24</v>
      </c>
      <c r="I580" s="96" t="s">
        <v>393</v>
      </c>
      <c r="J580" s="96" t="s">
        <v>393</v>
      </c>
      <c r="K580" s="96" t="s">
        <v>1368</v>
      </c>
      <c r="L580" s="96" t="s">
        <v>1369</v>
      </c>
      <c r="M580" s="96" t="s">
        <v>393</v>
      </c>
      <c r="N580" s="96" t="s">
        <v>393</v>
      </c>
      <c r="O580" s="96" t="s">
        <v>2471</v>
      </c>
      <c r="P580" s="96" t="s">
        <v>2472</v>
      </c>
      <c r="Q580" s="96" t="s">
        <v>3503</v>
      </c>
      <c r="R580" s="96" t="s">
        <v>3504</v>
      </c>
      <c r="S580" s="96" t="s">
        <v>396</v>
      </c>
    </row>
    <row r="581" spans="1:19" x14ac:dyDescent="0.3">
      <c r="A581" s="96" t="s">
        <v>393</v>
      </c>
      <c r="B581" s="96" t="s">
        <v>3535</v>
      </c>
      <c r="C581" s="96" t="s">
        <v>3536</v>
      </c>
      <c r="D581" s="96" t="s">
        <v>24</v>
      </c>
      <c r="E581" s="96" t="s">
        <v>24</v>
      </c>
      <c r="F581" s="96" t="s">
        <v>393</v>
      </c>
      <c r="G581" s="96" t="s">
        <v>393</v>
      </c>
      <c r="H581" s="96" t="s">
        <v>24</v>
      </c>
      <c r="I581" s="96" t="s">
        <v>393</v>
      </c>
      <c r="J581" s="96" t="s">
        <v>393</v>
      </c>
      <c r="K581" s="96" t="s">
        <v>1368</v>
      </c>
      <c r="L581" s="96" t="s">
        <v>1369</v>
      </c>
      <c r="M581" s="96" t="s">
        <v>393</v>
      </c>
      <c r="N581" s="96" t="s">
        <v>393</v>
      </c>
      <c r="O581" s="96" t="s">
        <v>2475</v>
      </c>
      <c r="P581" s="96" t="s">
        <v>2476</v>
      </c>
      <c r="Q581" s="96" t="s">
        <v>3505</v>
      </c>
      <c r="R581" s="96" t="s">
        <v>3506</v>
      </c>
      <c r="S581" s="96" t="s">
        <v>396</v>
      </c>
    </row>
    <row r="582" spans="1:19" x14ac:dyDescent="0.3">
      <c r="A582" s="96" t="s">
        <v>393</v>
      </c>
      <c r="B582" s="96" t="s">
        <v>3535</v>
      </c>
      <c r="C582" s="96" t="s">
        <v>3536</v>
      </c>
      <c r="D582" s="96" t="s">
        <v>24</v>
      </c>
      <c r="E582" s="96" t="s">
        <v>24</v>
      </c>
      <c r="F582" s="96" t="s">
        <v>393</v>
      </c>
      <c r="G582" s="96" t="s">
        <v>393</v>
      </c>
      <c r="H582" s="96" t="s">
        <v>24</v>
      </c>
      <c r="I582" s="96" t="s">
        <v>393</v>
      </c>
      <c r="J582" s="96" t="s">
        <v>393</v>
      </c>
      <c r="K582" s="96" t="s">
        <v>1368</v>
      </c>
      <c r="L582" s="96" t="s">
        <v>1369</v>
      </c>
      <c r="M582" s="96" t="s">
        <v>393</v>
      </c>
      <c r="N582" s="96" t="s">
        <v>393</v>
      </c>
      <c r="O582" s="96" t="s">
        <v>2479</v>
      </c>
      <c r="P582" s="96" t="s">
        <v>2480</v>
      </c>
      <c r="Q582" s="96" t="s">
        <v>3507</v>
      </c>
      <c r="R582" s="96" t="s">
        <v>3508</v>
      </c>
      <c r="S582" s="96" t="s">
        <v>396</v>
      </c>
    </row>
    <row r="583" spans="1:19" x14ac:dyDescent="0.3">
      <c r="A583" s="96" t="s">
        <v>393</v>
      </c>
      <c r="B583" s="96" t="s">
        <v>3535</v>
      </c>
      <c r="C583" s="96" t="s">
        <v>3536</v>
      </c>
      <c r="D583" s="96" t="s">
        <v>24</v>
      </c>
      <c r="E583" s="96" t="s">
        <v>24</v>
      </c>
      <c r="F583" s="96" t="s">
        <v>393</v>
      </c>
      <c r="G583" s="96" t="s">
        <v>393</v>
      </c>
      <c r="H583" s="96" t="s">
        <v>24</v>
      </c>
      <c r="I583" s="96" t="s">
        <v>393</v>
      </c>
      <c r="J583" s="96" t="s">
        <v>393</v>
      </c>
      <c r="K583" s="96" t="s">
        <v>1368</v>
      </c>
      <c r="L583" s="96" t="s">
        <v>1369</v>
      </c>
      <c r="M583" s="96" t="s">
        <v>393</v>
      </c>
      <c r="N583" s="96" t="s">
        <v>393</v>
      </c>
      <c r="O583" s="96" t="s">
        <v>2561</v>
      </c>
      <c r="P583" s="96" t="s">
        <v>2562</v>
      </c>
      <c r="Q583" s="96" t="s">
        <v>3509</v>
      </c>
      <c r="R583" s="96" t="s">
        <v>3510</v>
      </c>
      <c r="S583" s="96" t="s">
        <v>396</v>
      </c>
    </row>
    <row r="584" spans="1:19" x14ac:dyDescent="0.3">
      <c r="A584" s="96" t="s">
        <v>393</v>
      </c>
      <c r="B584" s="96" t="s">
        <v>3535</v>
      </c>
      <c r="C584" s="96" t="s">
        <v>3536</v>
      </c>
      <c r="D584" s="96" t="s">
        <v>24</v>
      </c>
      <c r="E584" s="96" t="s">
        <v>24</v>
      </c>
      <c r="F584" s="96" t="s">
        <v>393</v>
      </c>
      <c r="G584" s="96" t="s">
        <v>393</v>
      </c>
      <c r="H584" s="96" t="s">
        <v>24</v>
      </c>
      <c r="I584" s="96" t="s">
        <v>393</v>
      </c>
      <c r="J584" s="96" t="s">
        <v>393</v>
      </c>
      <c r="K584" s="96" t="s">
        <v>1368</v>
      </c>
      <c r="L584" s="96" t="s">
        <v>1369</v>
      </c>
      <c r="M584" s="96" t="s">
        <v>393</v>
      </c>
      <c r="N584" s="96" t="s">
        <v>393</v>
      </c>
      <c r="O584" s="96" t="s">
        <v>2483</v>
      </c>
      <c r="P584" s="96" t="s">
        <v>2484</v>
      </c>
      <c r="Q584" s="96" t="s">
        <v>3511</v>
      </c>
      <c r="R584" s="96" t="s">
        <v>3512</v>
      </c>
      <c r="S584" s="96" t="s">
        <v>396</v>
      </c>
    </row>
    <row r="585" spans="1:19" x14ac:dyDescent="0.3">
      <c r="A585" s="96" t="s">
        <v>393</v>
      </c>
      <c r="B585" s="96" t="s">
        <v>3535</v>
      </c>
      <c r="C585" s="96" t="s">
        <v>3536</v>
      </c>
      <c r="D585" s="96" t="s">
        <v>24</v>
      </c>
      <c r="E585" s="96" t="s">
        <v>24</v>
      </c>
      <c r="F585" s="96" t="s">
        <v>393</v>
      </c>
      <c r="G585" s="96" t="s">
        <v>393</v>
      </c>
      <c r="H585" s="96" t="s">
        <v>24</v>
      </c>
      <c r="I585" s="96" t="s">
        <v>393</v>
      </c>
      <c r="J585" s="96" t="s">
        <v>393</v>
      </c>
      <c r="K585" s="96" t="s">
        <v>1368</v>
      </c>
      <c r="L585" s="96" t="s">
        <v>1369</v>
      </c>
      <c r="M585" s="96" t="s">
        <v>393</v>
      </c>
      <c r="N585" s="96" t="s">
        <v>393</v>
      </c>
      <c r="O585" s="96" t="s">
        <v>2487</v>
      </c>
      <c r="P585" s="96" t="s">
        <v>2488</v>
      </c>
      <c r="Q585" s="96" t="s">
        <v>3513</v>
      </c>
      <c r="R585" s="96" t="s">
        <v>3514</v>
      </c>
      <c r="S585" s="96" t="s">
        <v>396</v>
      </c>
    </row>
    <row r="586" spans="1:19" x14ac:dyDescent="0.3">
      <c r="A586" s="96" t="s">
        <v>393</v>
      </c>
      <c r="B586" s="96" t="s">
        <v>3535</v>
      </c>
      <c r="C586" s="96" t="s">
        <v>3536</v>
      </c>
      <c r="D586" s="96" t="s">
        <v>24</v>
      </c>
      <c r="E586" s="96" t="s">
        <v>24</v>
      </c>
      <c r="F586" s="96" t="s">
        <v>393</v>
      </c>
      <c r="G586" s="96" t="s">
        <v>393</v>
      </c>
      <c r="H586" s="96" t="s">
        <v>24</v>
      </c>
      <c r="I586" s="96" t="s">
        <v>393</v>
      </c>
      <c r="J586" s="96" t="s">
        <v>393</v>
      </c>
      <c r="K586" s="96" t="s">
        <v>1368</v>
      </c>
      <c r="L586" s="96" t="s">
        <v>1369</v>
      </c>
      <c r="M586" s="96" t="s">
        <v>393</v>
      </c>
      <c r="N586" s="96" t="s">
        <v>393</v>
      </c>
      <c r="O586" s="96" t="s">
        <v>2491</v>
      </c>
      <c r="P586" s="96" t="s">
        <v>2492</v>
      </c>
      <c r="Q586" s="96" t="s">
        <v>3515</v>
      </c>
      <c r="R586" s="96" t="s">
        <v>3515</v>
      </c>
      <c r="S586" s="96" t="s">
        <v>396</v>
      </c>
    </row>
    <row r="587" spans="1:19" x14ac:dyDescent="0.3">
      <c r="A587" s="96" t="s">
        <v>393</v>
      </c>
      <c r="B587" s="96" t="s">
        <v>3535</v>
      </c>
      <c r="C587" s="96" t="s">
        <v>3536</v>
      </c>
      <c r="D587" s="96" t="s">
        <v>24</v>
      </c>
      <c r="E587" s="96" t="s">
        <v>24</v>
      </c>
      <c r="F587" s="96" t="s">
        <v>393</v>
      </c>
      <c r="G587" s="96" t="s">
        <v>393</v>
      </c>
      <c r="H587" s="96" t="s">
        <v>24</v>
      </c>
      <c r="I587" s="96" t="s">
        <v>393</v>
      </c>
      <c r="J587" s="96" t="s">
        <v>393</v>
      </c>
      <c r="K587" s="96" t="s">
        <v>1368</v>
      </c>
      <c r="L587" s="96" t="s">
        <v>1369</v>
      </c>
      <c r="M587" s="96" t="s">
        <v>393</v>
      </c>
      <c r="N587" s="96" t="s">
        <v>393</v>
      </c>
      <c r="O587" s="96" t="s">
        <v>2494</v>
      </c>
      <c r="P587" s="96" t="s">
        <v>2495</v>
      </c>
      <c r="Q587" s="96" t="s">
        <v>3516</v>
      </c>
      <c r="R587" s="96" t="s">
        <v>3517</v>
      </c>
      <c r="S587" s="96" t="s">
        <v>396</v>
      </c>
    </row>
    <row r="588" spans="1:19" x14ac:dyDescent="0.3">
      <c r="A588" s="96" t="s">
        <v>393</v>
      </c>
      <c r="B588" s="96" t="s">
        <v>3535</v>
      </c>
      <c r="C588" s="96" t="s">
        <v>3536</v>
      </c>
      <c r="D588" s="96" t="s">
        <v>24</v>
      </c>
      <c r="E588" s="96" t="s">
        <v>24</v>
      </c>
      <c r="F588" s="96" t="s">
        <v>393</v>
      </c>
      <c r="G588" s="96" t="s">
        <v>393</v>
      </c>
      <c r="H588" s="96" t="s">
        <v>24</v>
      </c>
      <c r="I588" s="96" t="s">
        <v>393</v>
      </c>
      <c r="J588" s="96" t="s">
        <v>393</v>
      </c>
      <c r="K588" s="96" t="s">
        <v>1368</v>
      </c>
      <c r="L588" s="96" t="s">
        <v>1369</v>
      </c>
      <c r="M588" s="96" t="s">
        <v>393</v>
      </c>
      <c r="N588" s="96" t="s">
        <v>393</v>
      </c>
      <c r="O588" s="96" t="s">
        <v>2498</v>
      </c>
      <c r="P588" s="96" t="s">
        <v>2499</v>
      </c>
      <c r="Q588" s="96" t="s">
        <v>3518</v>
      </c>
      <c r="R588" s="96" t="s">
        <v>3518</v>
      </c>
      <c r="S588" s="96" t="s">
        <v>396</v>
      </c>
    </row>
    <row r="589" spans="1:19" x14ac:dyDescent="0.3">
      <c r="A589" s="96" t="s">
        <v>393</v>
      </c>
      <c r="B589" s="96" t="s">
        <v>3535</v>
      </c>
      <c r="C589" s="96" t="s">
        <v>3536</v>
      </c>
      <c r="D589" s="96" t="s">
        <v>24</v>
      </c>
      <c r="E589" s="96" t="s">
        <v>24</v>
      </c>
      <c r="F589" s="96" t="s">
        <v>393</v>
      </c>
      <c r="G589" s="96" t="s">
        <v>393</v>
      </c>
      <c r="H589" s="96" t="s">
        <v>24</v>
      </c>
      <c r="I589" s="96" t="s">
        <v>393</v>
      </c>
      <c r="J589" s="96" t="s">
        <v>393</v>
      </c>
      <c r="K589" s="96" t="s">
        <v>1368</v>
      </c>
      <c r="L589" s="96" t="s">
        <v>1369</v>
      </c>
      <c r="M589" s="96" t="s">
        <v>393</v>
      </c>
      <c r="N589" s="96" t="s">
        <v>393</v>
      </c>
      <c r="O589" s="96" t="s">
        <v>2501</v>
      </c>
      <c r="P589" s="96" t="s">
        <v>2502</v>
      </c>
      <c r="Q589" s="96" t="s">
        <v>3519</v>
      </c>
      <c r="R589" s="96" t="s">
        <v>3519</v>
      </c>
      <c r="S589" s="96" t="s">
        <v>396</v>
      </c>
    </row>
    <row r="590" spans="1:19" x14ac:dyDescent="0.3">
      <c r="A590" s="96" t="s">
        <v>393</v>
      </c>
      <c r="B590" s="96" t="s">
        <v>3535</v>
      </c>
      <c r="C590" s="96" t="s">
        <v>3536</v>
      </c>
      <c r="D590" s="96" t="s">
        <v>24</v>
      </c>
      <c r="E590" s="96" t="s">
        <v>24</v>
      </c>
      <c r="F590" s="96" t="s">
        <v>393</v>
      </c>
      <c r="G590" s="96" t="s">
        <v>393</v>
      </c>
      <c r="H590" s="96" t="s">
        <v>24</v>
      </c>
      <c r="I590" s="96" t="s">
        <v>393</v>
      </c>
      <c r="J590" s="96" t="s">
        <v>393</v>
      </c>
      <c r="K590" s="96" t="s">
        <v>1368</v>
      </c>
      <c r="L590" s="96" t="s">
        <v>1369</v>
      </c>
      <c r="M590" s="96" t="s">
        <v>393</v>
      </c>
      <c r="N590" s="96" t="s">
        <v>393</v>
      </c>
      <c r="O590" s="96" t="s">
        <v>2504</v>
      </c>
      <c r="P590" s="96" t="s">
        <v>2505</v>
      </c>
      <c r="Q590" s="96" t="s">
        <v>3520</v>
      </c>
      <c r="R590" s="96" t="s">
        <v>3520</v>
      </c>
      <c r="S590" s="96" t="s">
        <v>396</v>
      </c>
    </row>
    <row r="591" spans="1:19" x14ac:dyDescent="0.3">
      <c r="A591" s="96" t="s">
        <v>393</v>
      </c>
      <c r="B591" s="96" t="s">
        <v>3535</v>
      </c>
      <c r="C591" s="96" t="s">
        <v>3536</v>
      </c>
      <c r="D591" s="96" t="s">
        <v>24</v>
      </c>
      <c r="E591" s="96" t="s">
        <v>24</v>
      </c>
      <c r="F591" s="96" t="s">
        <v>393</v>
      </c>
      <c r="G591" s="96" t="s">
        <v>393</v>
      </c>
      <c r="H591" s="96" t="s">
        <v>24</v>
      </c>
      <c r="I591" s="96" t="s">
        <v>393</v>
      </c>
      <c r="J591" s="96" t="s">
        <v>393</v>
      </c>
      <c r="K591" s="96" t="s">
        <v>1368</v>
      </c>
      <c r="L591" s="96" t="s">
        <v>1369</v>
      </c>
      <c r="M591" s="96" t="s">
        <v>393</v>
      </c>
      <c r="N591" s="96" t="s">
        <v>393</v>
      </c>
      <c r="O591" s="96" t="s">
        <v>2507</v>
      </c>
      <c r="P591" s="96" t="s">
        <v>2508</v>
      </c>
      <c r="Q591" s="96" t="s">
        <v>3521</v>
      </c>
      <c r="R591" s="96" t="s">
        <v>3522</v>
      </c>
      <c r="S591" s="96" t="s">
        <v>396</v>
      </c>
    </row>
    <row r="592" spans="1:19" x14ac:dyDescent="0.3">
      <c r="A592" s="96" t="s">
        <v>393</v>
      </c>
      <c r="B592" s="96" t="s">
        <v>3535</v>
      </c>
      <c r="C592" s="96" t="s">
        <v>3536</v>
      </c>
      <c r="D592" s="96" t="s">
        <v>24</v>
      </c>
      <c r="E592" s="96" t="s">
        <v>24</v>
      </c>
      <c r="F592" s="96" t="s">
        <v>393</v>
      </c>
      <c r="G592" s="96" t="s">
        <v>393</v>
      </c>
      <c r="H592" s="96" t="s">
        <v>24</v>
      </c>
      <c r="I592" s="96" t="s">
        <v>393</v>
      </c>
      <c r="J592" s="96" t="s">
        <v>393</v>
      </c>
      <c r="K592" s="96" t="s">
        <v>1368</v>
      </c>
      <c r="L592" s="96" t="s">
        <v>1369</v>
      </c>
      <c r="M592" s="96" t="s">
        <v>393</v>
      </c>
      <c r="N592" s="96" t="s">
        <v>393</v>
      </c>
      <c r="O592" s="96" t="s">
        <v>2511</v>
      </c>
      <c r="P592" s="96" t="s">
        <v>2512</v>
      </c>
      <c r="Q592" s="96" t="s">
        <v>3523</v>
      </c>
      <c r="R592" s="96" t="s">
        <v>3524</v>
      </c>
      <c r="S592" s="96" t="s">
        <v>396</v>
      </c>
    </row>
    <row r="593" spans="1:19" x14ac:dyDescent="0.3">
      <c r="A593" s="96" t="s">
        <v>393</v>
      </c>
      <c r="B593" s="96" t="s">
        <v>3535</v>
      </c>
      <c r="C593" s="96" t="s">
        <v>3536</v>
      </c>
      <c r="D593" s="96" t="s">
        <v>24</v>
      </c>
      <c r="E593" s="96" t="s">
        <v>24</v>
      </c>
      <c r="F593" s="96" t="s">
        <v>393</v>
      </c>
      <c r="G593" s="96" t="s">
        <v>393</v>
      </c>
      <c r="H593" s="96" t="s">
        <v>24</v>
      </c>
      <c r="I593" s="96" t="s">
        <v>393</v>
      </c>
      <c r="J593" s="96" t="s">
        <v>393</v>
      </c>
      <c r="K593" s="96" t="s">
        <v>1368</v>
      </c>
      <c r="L593" s="96" t="s">
        <v>1369</v>
      </c>
      <c r="M593" s="96" t="s">
        <v>393</v>
      </c>
      <c r="N593" s="96" t="s">
        <v>393</v>
      </c>
      <c r="O593" s="96" t="s">
        <v>2515</v>
      </c>
      <c r="P593" s="96" t="s">
        <v>2516</v>
      </c>
      <c r="Q593" s="96" t="s">
        <v>3525</v>
      </c>
      <c r="R593" s="96" t="s">
        <v>3526</v>
      </c>
      <c r="S593" s="96" t="s">
        <v>396</v>
      </c>
    </row>
    <row r="594" spans="1:19" x14ac:dyDescent="0.3">
      <c r="A594" s="96" t="s">
        <v>393</v>
      </c>
      <c r="B594" s="96" t="s">
        <v>3535</v>
      </c>
      <c r="C594" s="96" t="s">
        <v>3536</v>
      </c>
      <c r="D594" s="96" t="s">
        <v>24</v>
      </c>
      <c r="E594" s="96" t="s">
        <v>24</v>
      </c>
      <c r="F594" s="96" t="s">
        <v>393</v>
      </c>
      <c r="G594" s="96" t="s">
        <v>393</v>
      </c>
      <c r="H594" s="96" t="s">
        <v>24</v>
      </c>
      <c r="I594" s="96" t="s">
        <v>393</v>
      </c>
      <c r="J594" s="96" t="s">
        <v>393</v>
      </c>
      <c r="K594" s="96" t="s">
        <v>1368</v>
      </c>
      <c r="L594" s="96" t="s">
        <v>1369</v>
      </c>
      <c r="M594" s="96" t="s">
        <v>393</v>
      </c>
      <c r="N594" s="96" t="s">
        <v>393</v>
      </c>
      <c r="O594" s="96" t="s">
        <v>2519</v>
      </c>
      <c r="P594" s="96" t="s">
        <v>2520</v>
      </c>
      <c r="Q594" s="96" t="s">
        <v>3527</v>
      </c>
      <c r="R594" s="96" t="s">
        <v>3528</v>
      </c>
      <c r="S594" s="96" t="s">
        <v>396</v>
      </c>
    </row>
    <row r="595" spans="1:19" x14ac:dyDescent="0.3">
      <c r="A595" s="96" t="s">
        <v>393</v>
      </c>
      <c r="B595" s="96" t="s">
        <v>3535</v>
      </c>
      <c r="C595" s="96" t="s">
        <v>3536</v>
      </c>
      <c r="D595" s="96" t="s">
        <v>24</v>
      </c>
      <c r="E595" s="96" t="s">
        <v>24</v>
      </c>
      <c r="F595" s="96" t="s">
        <v>393</v>
      </c>
      <c r="G595" s="96" t="s">
        <v>393</v>
      </c>
      <c r="H595" s="96" t="s">
        <v>24</v>
      </c>
      <c r="I595" s="96" t="s">
        <v>393</v>
      </c>
      <c r="J595" s="96" t="s">
        <v>393</v>
      </c>
      <c r="K595" s="96" t="s">
        <v>1368</v>
      </c>
      <c r="L595" s="96" t="s">
        <v>1369</v>
      </c>
      <c r="M595" s="96" t="s">
        <v>393</v>
      </c>
      <c r="N595" s="96" t="s">
        <v>393</v>
      </c>
      <c r="O595" s="96" t="s">
        <v>2565</v>
      </c>
      <c r="P595" s="96" t="s">
        <v>2566</v>
      </c>
      <c r="Q595" s="96" t="s">
        <v>3529</v>
      </c>
      <c r="R595" s="96" t="s">
        <v>3530</v>
      </c>
      <c r="S595" s="96" t="s">
        <v>396</v>
      </c>
    </row>
    <row r="596" spans="1:19" x14ac:dyDescent="0.3">
      <c r="A596" s="96" t="s">
        <v>393</v>
      </c>
      <c r="B596" s="96" t="s">
        <v>3535</v>
      </c>
      <c r="C596" s="96" t="s">
        <v>3536</v>
      </c>
      <c r="D596" s="96" t="s">
        <v>24</v>
      </c>
      <c r="E596" s="96" t="s">
        <v>24</v>
      </c>
      <c r="F596" s="96" t="s">
        <v>393</v>
      </c>
      <c r="G596" s="96" t="s">
        <v>393</v>
      </c>
      <c r="H596" s="96" t="s">
        <v>24</v>
      </c>
      <c r="I596" s="96" t="s">
        <v>393</v>
      </c>
      <c r="J596" s="96" t="s">
        <v>393</v>
      </c>
      <c r="K596" s="96" t="s">
        <v>1368</v>
      </c>
      <c r="L596" s="96" t="s">
        <v>1369</v>
      </c>
      <c r="M596" s="96" t="s">
        <v>393</v>
      </c>
      <c r="N596" s="96" t="s">
        <v>393</v>
      </c>
      <c r="O596" s="96" t="s">
        <v>2523</v>
      </c>
      <c r="P596" s="96" t="s">
        <v>2524</v>
      </c>
      <c r="Q596" s="96" t="s">
        <v>3531</v>
      </c>
      <c r="R596" s="96" t="s">
        <v>3532</v>
      </c>
      <c r="S596" s="96" t="s">
        <v>396</v>
      </c>
    </row>
    <row r="597" spans="1:19" x14ac:dyDescent="0.3">
      <c r="A597" s="96" t="s">
        <v>393</v>
      </c>
      <c r="B597" s="96" t="s">
        <v>3535</v>
      </c>
      <c r="C597" s="96" t="s">
        <v>3536</v>
      </c>
      <c r="D597" s="96" t="s">
        <v>24</v>
      </c>
      <c r="E597" s="96" t="s">
        <v>24</v>
      </c>
      <c r="F597" s="96" t="s">
        <v>393</v>
      </c>
      <c r="G597" s="96" t="s">
        <v>393</v>
      </c>
      <c r="H597" s="96" t="s">
        <v>24</v>
      </c>
      <c r="I597" s="96" t="s">
        <v>393</v>
      </c>
      <c r="J597" s="96" t="s">
        <v>393</v>
      </c>
      <c r="K597" s="96" t="s">
        <v>1368</v>
      </c>
      <c r="L597" s="96" t="s">
        <v>1369</v>
      </c>
      <c r="M597" s="96" t="s">
        <v>393</v>
      </c>
      <c r="N597" s="96" t="s">
        <v>393</v>
      </c>
      <c r="O597" s="96" t="s">
        <v>2527</v>
      </c>
      <c r="P597" s="96" t="s">
        <v>2528</v>
      </c>
      <c r="Q597" s="96" t="s">
        <v>3533</v>
      </c>
      <c r="R597" s="96" t="s">
        <v>3533</v>
      </c>
      <c r="S597" s="96" t="s">
        <v>396</v>
      </c>
    </row>
    <row r="598" spans="1:19" x14ac:dyDescent="0.3">
      <c r="A598" s="96" t="s">
        <v>393</v>
      </c>
      <c r="B598" s="96" t="s">
        <v>3535</v>
      </c>
      <c r="C598" s="96" t="s">
        <v>3536</v>
      </c>
      <c r="D598" s="96" t="s">
        <v>24</v>
      </c>
      <c r="E598" s="96" t="s">
        <v>24</v>
      </c>
      <c r="F598" s="96" t="s">
        <v>393</v>
      </c>
      <c r="G598" s="96" t="s">
        <v>393</v>
      </c>
      <c r="H598" s="96" t="s">
        <v>24</v>
      </c>
      <c r="I598" s="96" t="s">
        <v>393</v>
      </c>
      <c r="J598" s="96" t="s">
        <v>393</v>
      </c>
      <c r="K598" s="96" t="s">
        <v>1368</v>
      </c>
      <c r="L598" s="96" t="s">
        <v>1369</v>
      </c>
      <c r="M598" s="96" t="s">
        <v>393</v>
      </c>
      <c r="N598" s="96" t="s">
        <v>393</v>
      </c>
      <c r="O598" s="96" t="s">
        <v>2530</v>
      </c>
      <c r="P598" s="96" t="s">
        <v>2531</v>
      </c>
      <c r="Q598" s="96" t="s">
        <v>3534</v>
      </c>
      <c r="R598" s="96" t="s">
        <v>3534</v>
      </c>
      <c r="S598" s="96" t="s">
        <v>396</v>
      </c>
    </row>
    <row r="599" spans="1:19" x14ac:dyDescent="0.3">
      <c r="A599" s="96" t="s">
        <v>393</v>
      </c>
      <c r="B599" s="96" t="s">
        <v>3539</v>
      </c>
      <c r="C599" s="96" t="s">
        <v>3540</v>
      </c>
      <c r="D599" s="96" t="s">
        <v>3541</v>
      </c>
      <c r="E599" s="96" t="s">
        <v>3541</v>
      </c>
      <c r="F599" s="96" t="s">
        <v>1236</v>
      </c>
      <c r="H599" s="96" t="s">
        <v>3541</v>
      </c>
      <c r="I599" s="96" t="s">
        <v>1236</v>
      </c>
      <c r="K599" s="96" t="s">
        <v>1368</v>
      </c>
      <c r="L599" s="96" t="s">
        <v>1369</v>
      </c>
      <c r="M599" s="96" t="s">
        <v>93</v>
      </c>
      <c r="N599" s="96" t="s">
        <v>1519</v>
      </c>
      <c r="Q599" s="96" t="s">
        <v>393</v>
      </c>
      <c r="R599" s="96" t="s">
        <v>393</v>
      </c>
    </row>
    <row r="600" spans="1:19" x14ac:dyDescent="0.3">
      <c r="A600" s="96" t="s">
        <v>393</v>
      </c>
      <c r="B600" s="96" t="s">
        <v>3539</v>
      </c>
      <c r="C600" s="96" t="s">
        <v>3540</v>
      </c>
      <c r="D600" s="96" t="s">
        <v>3541</v>
      </c>
      <c r="E600" s="96" t="s">
        <v>3541</v>
      </c>
      <c r="H600" s="96" t="s">
        <v>3541</v>
      </c>
      <c r="K600" s="96" t="s">
        <v>1368</v>
      </c>
      <c r="L600" s="96" t="s">
        <v>1369</v>
      </c>
      <c r="O600" s="96" t="s">
        <v>1503</v>
      </c>
      <c r="P600" s="96" t="s">
        <v>21</v>
      </c>
      <c r="Q600" s="96" t="s">
        <v>86</v>
      </c>
      <c r="R600" s="96" t="s">
        <v>1550</v>
      </c>
      <c r="S600" s="96">
        <v>1</v>
      </c>
    </row>
    <row r="601" spans="1:19" x14ac:dyDescent="0.3">
      <c r="A601" s="96" t="s">
        <v>393</v>
      </c>
      <c r="B601" s="96" t="s">
        <v>3539</v>
      </c>
      <c r="C601" s="96" t="s">
        <v>3540</v>
      </c>
      <c r="D601" s="96" t="s">
        <v>3541</v>
      </c>
      <c r="E601" s="96" t="s">
        <v>3541</v>
      </c>
      <c r="H601" s="96" t="s">
        <v>3541</v>
      </c>
      <c r="K601" s="96" t="s">
        <v>1368</v>
      </c>
      <c r="L601" s="96" t="s">
        <v>1369</v>
      </c>
      <c r="O601" s="96" t="s">
        <v>1679</v>
      </c>
      <c r="P601" s="96" t="s">
        <v>1680</v>
      </c>
      <c r="Q601" s="96" t="s">
        <v>3116</v>
      </c>
      <c r="R601" s="96" t="s">
        <v>3116</v>
      </c>
      <c r="S601" s="96">
        <v>2</v>
      </c>
    </row>
    <row r="602" spans="1:19" x14ac:dyDescent="0.3">
      <c r="A602" s="96" t="s">
        <v>393</v>
      </c>
      <c r="B602" s="96" t="s">
        <v>3539</v>
      </c>
      <c r="C602" s="96" t="s">
        <v>3540</v>
      </c>
      <c r="D602" s="96" t="s">
        <v>3541</v>
      </c>
      <c r="E602" s="96" t="s">
        <v>3541</v>
      </c>
      <c r="H602" s="96" t="s">
        <v>3541</v>
      </c>
      <c r="K602" s="96" t="s">
        <v>1368</v>
      </c>
      <c r="L602" s="96" t="s">
        <v>1369</v>
      </c>
      <c r="O602" s="96" t="s">
        <v>1682</v>
      </c>
      <c r="P602" s="96" t="s">
        <v>1683</v>
      </c>
      <c r="Q602" s="96" t="s">
        <v>3117</v>
      </c>
      <c r="R602" s="96" t="s">
        <v>3118</v>
      </c>
      <c r="S602" s="96">
        <v>2</v>
      </c>
    </row>
    <row r="603" spans="1:19" x14ac:dyDescent="0.3">
      <c r="A603" s="96" t="s">
        <v>393</v>
      </c>
      <c r="B603" s="96" t="s">
        <v>3539</v>
      </c>
      <c r="C603" s="96" t="s">
        <v>3540</v>
      </c>
      <c r="D603" s="96" t="s">
        <v>3541</v>
      </c>
      <c r="E603" s="96" t="s">
        <v>3541</v>
      </c>
      <c r="H603" s="96" t="s">
        <v>3541</v>
      </c>
      <c r="K603" s="96" t="s">
        <v>1368</v>
      </c>
      <c r="L603" s="96" t="s">
        <v>1369</v>
      </c>
      <c r="O603" s="96" t="s">
        <v>1658</v>
      </c>
      <c r="P603" s="96" t="s">
        <v>1659</v>
      </c>
      <c r="Q603" s="96" t="s">
        <v>3119</v>
      </c>
      <c r="R603" s="96" t="s">
        <v>3120</v>
      </c>
      <c r="S603" s="96">
        <v>2</v>
      </c>
    </row>
    <row r="604" spans="1:19" x14ac:dyDescent="0.3">
      <c r="A604" s="96" t="s">
        <v>393</v>
      </c>
      <c r="B604" s="96" t="s">
        <v>3539</v>
      </c>
      <c r="C604" s="96" t="s">
        <v>3540</v>
      </c>
      <c r="D604" s="96" t="s">
        <v>3541</v>
      </c>
      <c r="E604" s="96" t="s">
        <v>3541</v>
      </c>
      <c r="H604" s="96" t="s">
        <v>3541</v>
      </c>
      <c r="K604" s="96" t="s">
        <v>1368</v>
      </c>
      <c r="L604" s="96" t="s">
        <v>1369</v>
      </c>
      <c r="O604" s="96" t="s">
        <v>1662</v>
      </c>
      <c r="P604" s="96" t="s">
        <v>1663</v>
      </c>
      <c r="Q604" s="96" t="s">
        <v>3121</v>
      </c>
      <c r="R604" s="96" t="s">
        <v>3122</v>
      </c>
      <c r="S604" s="96">
        <v>2</v>
      </c>
    </row>
    <row r="605" spans="1:19" x14ac:dyDescent="0.3">
      <c r="A605" s="96" t="s">
        <v>393</v>
      </c>
      <c r="B605" s="96" t="s">
        <v>3539</v>
      </c>
      <c r="C605" s="96" t="s">
        <v>3540</v>
      </c>
      <c r="D605" s="96" t="s">
        <v>3541</v>
      </c>
      <c r="E605" s="96" t="s">
        <v>3541</v>
      </c>
      <c r="H605" s="96" t="s">
        <v>3541</v>
      </c>
      <c r="K605" s="96" t="s">
        <v>1368</v>
      </c>
      <c r="L605" s="96" t="s">
        <v>1369</v>
      </c>
      <c r="O605" s="96" t="s">
        <v>1666</v>
      </c>
      <c r="P605" s="96" t="s">
        <v>1667</v>
      </c>
      <c r="Q605" s="96" t="s">
        <v>3123</v>
      </c>
      <c r="R605" s="96" t="s">
        <v>3123</v>
      </c>
      <c r="S605" s="96">
        <v>2</v>
      </c>
    </row>
    <row r="606" spans="1:19" x14ac:dyDescent="0.3">
      <c r="A606" s="96" t="s">
        <v>393</v>
      </c>
      <c r="B606" s="96" t="s">
        <v>3539</v>
      </c>
      <c r="C606" s="96" t="s">
        <v>3540</v>
      </c>
      <c r="D606" s="96" t="s">
        <v>3541</v>
      </c>
      <c r="E606" s="96" t="s">
        <v>3541</v>
      </c>
      <c r="H606" s="96" t="s">
        <v>3541</v>
      </c>
      <c r="K606" s="96" t="s">
        <v>1368</v>
      </c>
      <c r="L606" s="96" t="s">
        <v>1369</v>
      </c>
      <c r="O606" s="96" t="s">
        <v>1648</v>
      </c>
      <c r="P606" s="96" t="s">
        <v>1649</v>
      </c>
      <c r="Q606" s="96" t="s">
        <v>3124</v>
      </c>
      <c r="R606" s="96" t="s">
        <v>3124</v>
      </c>
      <c r="S606" s="96">
        <v>2</v>
      </c>
    </row>
    <row r="607" spans="1:19" x14ac:dyDescent="0.3">
      <c r="A607" s="96" t="s">
        <v>393</v>
      </c>
      <c r="B607" s="96" t="s">
        <v>3539</v>
      </c>
      <c r="C607" s="96" t="s">
        <v>3540</v>
      </c>
      <c r="D607" s="96" t="s">
        <v>3541</v>
      </c>
      <c r="E607" s="96" t="s">
        <v>3541</v>
      </c>
      <c r="H607" s="96" t="s">
        <v>3541</v>
      </c>
      <c r="K607" s="96" t="s">
        <v>1368</v>
      </c>
      <c r="L607" s="96" t="s">
        <v>1369</v>
      </c>
      <c r="O607" s="96" t="s">
        <v>1551</v>
      </c>
      <c r="P607" s="96" t="s">
        <v>1552</v>
      </c>
      <c r="Q607" s="96" t="s">
        <v>3125</v>
      </c>
      <c r="R607" s="96" t="s">
        <v>3125</v>
      </c>
      <c r="S607" s="96">
        <v>2</v>
      </c>
    </row>
    <row r="608" spans="1:19" x14ac:dyDescent="0.3">
      <c r="A608" s="96" t="s">
        <v>393</v>
      </c>
      <c r="B608" s="96" t="s">
        <v>3539</v>
      </c>
      <c r="C608" s="96" t="s">
        <v>3540</v>
      </c>
      <c r="D608" s="96" t="s">
        <v>3541</v>
      </c>
      <c r="E608" s="96" t="s">
        <v>3541</v>
      </c>
      <c r="H608" s="96" t="s">
        <v>3541</v>
      </c>
      <c r="K608" s="96" t="s">
        <v>1368</v>
      </c>
      <c r="L608" s="96" t="s">
        <v>1369</v>
      </c>
      <c r="O608" s="96" t="s">
        <v>1654</v>
      </c>
      <c r="P608" s="96" t="s">
        <v>1655</v>
      </c>
      <c r="Q608" s="96" t="s">
        <v>3126</v>
      </c>
      <c r="R608" s="96" t="s">
        <v>3126</v>
      </c>
      <c r="S608" s="96">
        <v>2</v>
      </c>
    </row>
    <row r="609" spans="1:19" x14ac:dyDescent="0.3">
      <c r="A609" s="96" t="s">
        <v>393</v>
      </c>
      <c r="B609" s="96" t="s">
        <v>3539</v>
      </c>
      <c r="C609" s="96" t="s">
        <v>3540</v>
      </c>
      <c r="D609" s="96" t="s">
        <v>3541</v>
      </c>
      <c r="E609" s="96" t="s">
        <v>3541</v>
      </c>
      <c r="H609" s="96" t="s">
        <v>3541</v>
      </c>
      <c r="K609" s="96" t="s">
        <v>1368</v>
      </c>
      <c r="L609" s="96" t="s">
        <v>1369</v>
      </c>
      <c r="O609" s="96" t="s">
        <v>1694</v>
      </c>
      <c r="P609" s="96" t="s">
        <v>1695</v>
      </c>
      <c r="Q609" s="96" t="s">
        <v>3127</v>
      </c>
      <c r="R609" s="96" t="s">
        <v>3542</v>
      </c>
      <c r="S609" s="96">
        <v>2</v>
      </c>
    </row>
    <row r="610" spans="1:19" x14ac:dyDescent="0.3">
      <c r="A610" s="96" t="s">
        <v>393</v>
      </c>
      <c r="B610" s="96" t="s">
        <v>3539</v>
      </c>
      <c r="C610" s="96" t="s">
        <v>3540</v>
      </c>
      <c r="D610" s="96" t="s">
        <v>3541</v>
      </c>
      <c r="E610" s="96" t="s">
        <v>3541</v>
      </c>
      <c r="H610" s="96" t="s">
        <v>3541</v>
      </c>
      <c r="K610" s="96" t="s">
        <v>1368</v>
      </c>
      <c r="L610" s="96" t="s">
        <v>1369</v>
      </c>
      <c r="O610" s="96" t="s">
        <v>1557</v>
      </c>
      <c r="P610" s="96" t="s">
        <v>1558</v>
      </c>
      <c r="Q610" s="96" t="s">
        <v>3129</v>
      </c>
      <c r="R610" s="96" t="s">
        <v>3130</v>
      </c>
      <c r="S610" s="96">
        <v>2</v>
      </c>
    </row>
    <row r="611" spans="1:19" x14ac:dyDescent="0.3">
      <c r="A611" s="96" t="s">
        <v>393</v>
      </c>
      <c r="B611" s="96" t="s">
        <v>3539</v>
      </c>
      <c r="C611" s="96" t="s">
        <v>3540</v>
      </c>
      <c r="D611" s="96" t="s">
        <v>3541</v>
      </c>
      <c r="E611" s="96" t="s">
        <v>3541</v>
      </c>
      <c r="H611" s="96" t="s">
        <v>3541</v>
      </c>
      <c r="K611" s="96" t="s">
        <v>1368</v>
      </c>
      <c r="L611" s="96" t="s">
        <v>1369</v>
      </c>
      <c r="O611" s="96" t="s">
        <v>1700</v>
      </c>
      <c r="P611" s="96" t="s">
        <v>1701</v>
      </c>
      <c r="Q611" s="96" t="s">
        <v>3131</v>
      </c>
      <c r="R611" s="96" t="s">
        <v>3132</v>
      </c>
      <c r="S611" s="96">
        <v>2</v>
      </c>
    </row>
    <row r="612" spans="1:19" x14ac:dyDescent="0.3">
      <c r="A612" s="96" t="s">
        <v>393</v>
      </c>
      <c r="B612" s="96" t="s">
        <v>3539</v>
      </c>
      <c r="C612" s="96" t="s">
        <v>3540</v>
      </c>
      <c r="D612" s="96" t="s">
        <v>3541</v>
      </c>
      <c r="E612" s="96" t="s">
        <v>3541</v>
      </c>
      <c r="H612" s="96" t="s">
        <v>3541</v>
      </c>
      <c r="K612" s="96" t="s">
        <v>1368</v>
      </c>
      <c r="L612" s="96" t="s">
        <v>1369</v>
      </c>
      <c r="O612" s="96" t="s">
        <v>1704</v>
      </c>
      <c r="P612" s="96" t="s">
        <v>1705</v>
      </c>
      <c r="Q612" s="96" t="s">
        <v>3133</v>
      </c>
      <c r="R612" s="96" t="s">
        <v>3133</v>
      </c>
      <c r="S612" s="96">
        <v>2</v>
      </c>
    </row>
    <row r="613" spans="1:19" x14ac:dyDescent="0.3">
      <c r="A613" s="96" t="s">
        <v>393</v>
      </c>
      <c r="B613" s="96" t="s">
        <v>3539</v>
      </c>
      <c r="C613" s="96" t="s">
        <v>3540</v>
      </c>
      <c r="D613" s="96" t="s">
        <v>3541</v>
      </c>
      <c r="E613" s="96" t="s">
        <v>3541</v>
      </c>
      <c r="H613" s="96" t="s">
        <v>3541</v>
      </c>
      <c r="K613" s="96" t="s">
        <v>1368</v>
      </c>
      <c r="L613" s="96" t="s">
        <v>1369</v>
      </c>
      <c r="O613" s="96" t="s">
        <v>1707</v>
      </c>
      <c r="P613" s="96" t="s">
        <v>1708</v>
      </c>
      <c r="Q613" s="96" t="s">
        <v>3134</v>
      </c>
      <c r="R613" s="96" t="s">
        <v>3135</v>
      </c>
      <c r="S613" s="96">
        <v>2</v>
      </c>
    </row>
    <row r="614" spans="1:19" x14ac:dyDescent="0.3">
      <c r="A614" s="96" t="s">
        <v>393</v>
      </c>
      <c r="B614" s="96" t="s">
        <v>3539</v>
      </c>
      <c r="C614" s="96" t="s">
        <v>3540</v>
      </c>
      <c r="D614" s="96" t="s">
        <v>3541</v>
      </c>
      <c r="E614" s="96" t="s">
        <v>3541</v>
      </c>
      <c r="H614" s="96" t="s">
        <v>3541</v>
      </c>
      <c r="K614" s="96" t="s">
        <v>1368</v>
      </c>
      <c r="L614" s="96" t="s">
        <v>1369</v>
      </c>
      <c r="O614" s="96" t="s">
        <v>1562</v>
      </c>
      <c r="P614" s="96" t="s">
        <v>1563</v>
      </c>
      <c r="Q614" s="96" t="s">
        <v>3138</v>
      </c>
      <c r="R614" s="96" t="s">
        <v>3139</v>
      </c>
      <c r="S614" s="96">
        <v>2</v>
      </c>
    </row>
    <row r="615" spans="1:19" x14ac:dyDescent="0.3">
      <c r="A615" s="96" t="s">
        <v>393</v>
      </c>
      <c r="B615" s="96" t="s">
        <v>3539</v>
      </c>
      <c r="C615" s="96" t="s">
        <v>3540</v>
      </c>
      <c r="D615" s="96" t="s">
        <v>3541</v>
      </c>
      <c r="E615" s="96" t="s">
        <v>3541</v>
      </c>
      <c r="H615" s="96" t="s">
        <v>3541</v>
      </c>
      <c r="K615" s="96" t="s">
        <v>1368</v>
      </c>
      <c r="L615" s="96" t="s">
        <v>1369</v>
      </c>
      <c r="O615" s="96" t="s">
        <v>1717</v>
      </c>
      <c r="P615" s="96" t="s">
        <v>1718</v>
      </c>
      <c r="Q615" s="96" t="s">
        <v>3140</v>
      </c>
      <c r="R615" s="96" t="s">
        <v>3141</v>
      </c>
      <c r="S615" s="96">
        <v>2</v>
      </c>
    </row>
    <row r="616" spans="1:19" x14ac:dyDescent="0.3">
      <c r="A616" s="96" t="s">
        <v>393</v>
      </c>
      <c r="B616" s="96" t="s">
        <v>3539</v>
      </c>
      <c r="C616" s="96" t="s">
        <v>3540</v>
      </c>
      <c r="D616" s="96" t="s">
        <v>3541</v>
      </c>
      <c r="E616" s="96" t="s">
        <v>3541</v>
      </c>
      <c r="H616" s="96" t="s">
        <v>3541</v>
      </c>
      <c r="K616" s="96" t="s">
        <v>1368</v>
      </c>
      <c r="L616" s="96" t="s">
        <v>1369</v>
      </c>
      <c r="O616" s="96" t="s">
        <v>1721</v>
      </c>
      <c r="P616" s="96" t="s">
        <v>1722</v>
      </c>
      <c r="Q616" s="96" t="s">
        <v>3142</v>
      </c>
      <c r="R616" s="96" t="s">
        <v>3143</v>
      </c>
      <c r="S616" s="96">
        <v>2</v>
      </c>
    </row>
    <row r="617" spans="1:19" x14ac:dyDescent="0.3">
      <c r="A617" s="96" t="s">
        <v>393</v>
      </c>
      <c r="B617" s="96" t="s">
        <v>3539</v>
      </c>
      <c r="C617" s="96" t="s">
        <v>3540</v>
      </c>
      <c r="D617" s="96" t="s">
        <v>3541</v>
      </c>
      <c r="E617" s="96" t="s">
        <v>3541</v>
      </c>
      <c r="H617" s="96" t="s">
        <v>3541</v>
      </c>
      <c r="K617" s="96" t="s">
        <v>1368</v>
      </c>
      <c r="L617" s="96" t="s">
        <v>1369</v>
      </c>
      <c r="O617" s="96" t="s">
        <v>1725</v>
      </c>
      <c r="P617" s="96" t="s">
        <v>1726</v>
      </c>
      <c r="Q617" s="96" t="s">
        <v>3144</v>
      </c>
      <c r="R617" s="96" t="s">
        <v>3144</v>
      </c>
      <c r="S617" s="96">
        <v>2</v>
      </c>
    </row>
    <row r="618" spans="1:19" x14ac:dyDescent="0.3">
      <c r="A618" s="96" t="s">
        <v>393</v>
      </c>
      <c r="B618" s="96" t="s">
        <v>3539</v>
      </c>
      <c r="C618" s="96" t="s">
        <v>3540</v>
      </c>
      <c r="D618" s="96" t="s">
        <v>3541</v>
      </c>
      <c r="E618" s="96" t="s">
        <v>3541</v>
      </c>
      <c r="H618" s="96" t="s">
        <v>3541</v>
      </c>
      <c r="K618" s="96" t="s">
        <v>1368</v>
      </c>
      <c r="L618" s="96" t="s">
        <v>1369</v>
      </c>
      <c r="O618" s="96" t="s">
        <v>2533</v>
      </c>
      <c r="P618" s="96" t="s">
        <v>2534</v>
      </c>
      <c r="Q618" s="96" t="s">
        <v>3145</v>
      </c>
      <c r="R618" s="96" t="s">
        <v>3146</v>
      </c>
      <c r="S618" s="96">
        <v>2</v>
      </c>
    </row>
    <row r="619" spans="1:19" x14ac:dyDescent="0.3">
      <c r="A619" s="96" t="s">
        <v>393</v>
      </c>
      <c r="B619" s="96" t="s">
        <v>3539</v>
      </c>
      <c r="C619" s="96" t="s">
        <v>3540</v>
      </c>
      <c r="D619" s="96" t="s">
        <v>3541</v>
      </c>
      <c r="E619" s="96" t="s">
        <v>3541</v>
      </c>
      <c r="H619" s="96" t="s">
        <v>3541</v>
      </c>
      <c r="K619" s="96" t="s">
        <v>1368</v>
      </c>
      <c r="L619" s="96" t="s">
        <v>1369</v>
      </c>
      <c r="O619" s="96" t="s">
        <v>1728</v>
      </c>
      <c r="P619" s="96" t="s">
        <v>1729</v>
      </c>
      <c r="Q619" s="96" t="s">
        <v>3147</v>
      </c>
      <c r="R619" s="96" t="s">
        <v>3147</v>
      </c>
      <c r="S619" s="96">
        <v>2</v>
      </c>
    </row>
    <row r="620" spans="1:19" x14ac:dyDescent="0.3">
      <c r="A620" s="96" t="s">
        <v>393</v>
      </c>
      <c r="B620" s="96" t="s">
        <v>3539</v>
      </c>
      <c r="C620" s="96" t="s">
        <v>3540</v>
      </c>
      <c r="D620" s="96" t="s">
        <v>3541</v>
      </c>
      <c r="E620" s="96" t="s">
        <v>3541</v>
      </c>
      <c r="H620" s="96" t="s">
        <v>3541</v>
      </c>
      <c r="K620" s="96" t="s">
        <v>1368</v>
      </c>
      <c r="L620" s="96" t="s">
        <v>1369</v>
      </c>
      <c r="O620" s="96" t="s">
        <v>1731</v>
      </c>
      <c r="P620" s="96" t="s">
        <v>1732</v>
      </c>
      <c r="Q620" s="96" t="s">
        <v>3148</v>
      </c>
      <c r="R620" s="96" t="s">
        <v>3149</v>
      </c>
      <c r="S620" s="96">
        <v>2</v>
      </c>
    </row>
    <row r="621" spans="1:19" x14ac:dyDescent="0.3">
      <c r="A621" s="96" t="s">
        <v>393</v>
      </c>
      <c r="B621" s="96" t="s">
        <v>3539</v>
      </c>
      <c r="C621" s="96" t="s">
        <v>3540</v>
      </c>
      <c r="D621" s="96" t="s">
        <v>3541</v>
      </c>
      <c r="E621" s="96" t="s">
        <v>3541</v>
      </c>
      <c r="H621" s="96" t="s">
        <v>3541</v>
      </c>
      <c r="K621" s="96" t="s">
        <v>1368</v>
      </c>
      <c r="L621" s="96" t="s">
        <v>1369</v>
      </c>
      <c r="O621" s="96" t="s">
        <v>1739</v>
      </c>
      <c r="P621" s="96" t="s">
        <v>1740</v>
      </c>
      <c r="Q621" s="96" t="s">
        <v>3152</v>
      </c>
      <c r="R621" s="96" t="s">
        <v>3152</v>
      </c>
      <c r="S621" s="96">
        <v>2</v>
      </c>
    </row>
    <row r="622" spans="1:19" x14ac:dyDescent="0.3">
      <c r="A622" s="96" t="s">
        <v>393</v>
      </c>
      <c r="B622" s="96" t="s">
        <v>3539</v>
      </c>
      <c r="C622" s="96" t="s">
        <v>3540</v>
      </c>
      <c r="D622" s="96" t="s">
        <v>3541</v>
      </c>
      <c r="E622" s="96" t="s">
        <v>3541</v>
      </c>
      <c r="H622" s="96" t="s">
        <v>3541</v>
      </c>
      <c r="K622" s="96" t="s">
        <v>1368</v>
      </c>
      <c r="L622" s="96" t="s">
        <v>1369</v>
      </c>
      <c r="O622" s="96" t="s">
        <v>1742</v>
      </c>
      <c r="P622" s="96" t="s">
        <v>1743</v>
      </c>
      <c r="Q622" s="96" t="s">
        <v>3153</v>
      </c>
      <c r="R622" s="96" t="s">
        <v>3153</v>
      </c>
      <c r="S622" s="96">
        <v>2</v>
      </c>
    </row>
    <row r="623" spans="1:19" x14ac:dyDescent="0.3">
      <c r="A623" s="96" t="s">
        <v>393</v>
      </c>
      <c r="B623" s="96" t="s">
        <v>3539</v>
      </c>
      <c r="C623" s="96" t="s">
        <v>3540</v>
      </c>
      <c r="D623" s="96" t="s">
        <v>3541</v>
      </c>
      <c r="E623" s="96" t="s">
        <v>3541</v>
      </c>
      <c r="H623" s="96" t="s">
        <v>3541</v>
      </c>
      <c r="K623" s="96" t="s">
        <v>1368</v>
      </c>
      <c r="L623" s="96" t="s">
        <v>1369</v>
      </c>
      <c r="O623" s="96" t="s">
        <v>1745</v>
      </c>
      <c r="P623" s="96" t="s">
        <v>1746</v>
      </c>
      <c r="Q623" s="96" t="s">
        <v>3154</v>
      </c>
      <c r="R623" s="96" t="s">
        <v>3154</v>
      </c>
      <c r="S623" s="96">
        <v>2</v>
      </c>
    </row>
    <row r="624" spans="1:19" x14ac:dyDescent="0.3">
      <c r="A624" s="96" t="s">
        <v>393</v>
      </c>
      <c r="B624" s="96" t="s">
        <v>3539</v>
      </c>
      <c r="C624" s="96" t="s">
        <v>3540</v>
      </c>
      <c r="D624" s="96" t="s">
        <v>3541</v>
      </c>
      <c r="E624" s="96" t="s">
        <v>3541</v>
      </c>
      <c r="H624" s="96" t="s">
        <v>3541</v>
      </c>
      <c r="K624" s="96" t="s">
        <v>1368</v>
      </c>
      <c r="L624" s="96" t="s">
        <v>1369</v>
      </c>
      <c r="O624" s="96" t="s">
        <v>1748</v>
      </c>
      <c r="P624" s="96" t="s">
        <v>1749</v>
      </c>
      <c r="Q624" s="96" t="s">
        <v>3155</v>
      </c>
      <c r="R624" s="96" t="s">
        <v>3156</v>
      </c>
      <c r="S624" s="96">
        <v>2</v>
      </c>
    </row>
    <row r="625" spans="1:19" x14ac:dyDescent="0.3">
      <c r="A625" s="96" t="s">
        <v>393</v>
      </c>
      <c r="B625" s="96" t="s">
        <v>3539</v>
      </c>
      <c r="C625" s="96" t="s">
        <v>3540</v>
      </c>
      <c r="D625" s="96" t="s">
        <v>3541</v>
      </c>
      <c r="E625" s="96" t="s">
        <v>3541</v>
      </c>
      <c r="H625" s="96" t="s">
        <v>3541</v>
      </c>
      <c r="K625" s="96" t="s">
        <v>1368</v>
      </c>
      <c r="L625" s="96" t="s">
        <v>1369</v>
      </c>
      <c r="O625" s="96" t="s">
        <v>1752</v>
      </c>
      <c r="P625" s="96" t="s">
        <v>1753</v>
      </c>
      <c r="Q625" s="96" t="s">
        <v>3157</v>
      </c>
      <c r="R625" s="96" t="s">
        <v>3157</v>
      </c>
      <c r="S625" s="96">
        <v>2</v>
      </c>
    </row>
    <row r="626" spans="1:19" x14ac:dyDescent="0.3">
      <c r="A626" s="96" t="s">
        <v>393</v>
      </c>
      <c r="B626" s="96" t="s">
        <v>3539</v>
      </c>
      <c r="C626" s="96" t="s">
        <v>3540</v>
      </c>
      <c r="D626" s="96" t="s">
        <v>3541</v>
      </c>
      <c r="E626" s="96" t="s">
        <v>3541</v>
      </c>
      <c r="H626" s="96" t="s">
        <v>3541</v>
      </c>
      <c r="K626" s="96" t="s">
        <v>1368</v>
      </c>
      <c r="L626" s="96" t="s">
        <v>1369</v>
      </c>
      <c r="O626" s="96" t="s">
        <v>1755</v>
      </c>
      <c r="P626" s="96" t="s">
        <v>1756</v>
      </c>
      <c r="Q626" s="96" t="s">
        <v>3158</v>
      </c>
      <c r="R626" s="96" t="s">
        <v>3158</v>
      </c>
      <c r="S626" s="96">
        <v>2</v>
      </c>
    </row>
    <row r="627" spans="1:19" x14ac:dyDescent="0.3">
      <c r="A627" s="96" t="s">
        <v>393</v>
      </c>
      <c r="B627" s="96" t="s">
        <v>3539</v>
      </c>
      <c r="C627" s="96" t="s">
        <v>3540</v>
      </c>
      <c r="D627" s="96" t="s">
        <v>3541</v>
      </c>
      <c r="E627" s="96" t="s">
        <v>3541</v>
      </c>
      <c r="H627" s="96" t="s">
        <v>3541</v>
      </c>
      <c r="K627" s="96" t="s">
        <v>1368</v>
      </c>
      <c r="L627" s="96" t="s">
        <v>1369</v>
      </c>
      <c r="O627" s="96" t="s">
        <v>1758</v>
      </c>
      <c r="P627" s="96" t="s">
        <v>1759</v>
      </c>
      <c r="Q627" s="96" t="s">
        <v>3159</v>
      </c>
      <c r="R627" s="96" t="s">
        <v>3160</v>
      </c>
      <c r="S627" s="96">
        <v>2</v>
      </c>
    </row>
    <row r="628" spans="1:19" x14ac:dyDescent="0.3">
      <c r="A628" s="96" t="s">
        <v>393</v>
      </c>
      <c r="B628" s="96" t="s">
        <v>3539</v>
      </c>
      <c r="C628" s="96" t="s">
        <v>3540</v>
      </c>
      <c r="D628" s="96" t="s">
        <v>3541</v>
      </c>
      <c r="E628" s="96" t="s">
        <v>3541</v>
      </c>
      <c r="H628" s="96" t="s">
        <v>3541</v>
      </c>
      <c r="K628" s="96" t="s">
        <v>1368</v>
      </c>
      <c r="L628" s="96" t="s">
        <v>1369</v>
      </c>
      <c r="O628" s="96" t="s">
        <v>1762</v>
      </c>
      <c r="P628" s="96" t="s">
        <v>1763</v>
      </c>
      <c r="Q628" s="96" t="s">
        <v>3161</v>
      </c>
      <c r="R628" s="96" t="s">
        <v>3161</v>
      </c>
      <c r="S628" s="96">
        <v>2</v>
      </c>
    </row>
    <row r="629" spans="1:19" x14ac:dyDescent="0.3">
      <c r="A629" s="96" t="s">
        <v>393</v>
      </c>
      <c r="B629" s="96" t="s">
        <v>3539</v>
      </c>
      <c r="C629" s="96" t="s">
        <v>3540</v>
      </c>
      <c r="D629" s="96" t="s">
        <v>3541</v>
      </c>
      <c r="E629" s="96" t="s">
        <v>3541</v>
      </c>
      <c r="H629" s="96" t="s">
        <v>3541</v>
      </c>
      <c r="K629" s="96" t="s">
        <v>1368</v>
      </c>
      <c r="L629" s="96" t="s">
        <v>1369</v>
      </c>
      <c r="O629" s="96" t="s">
        <v>1566</v>
      </c>
      <c r="P629" s="96" t="s">
        <v>1567</v>
      </c>
      <c r="Q629" s="96" t="s">
        <v>3162</v>
      </c>
      <c r="R629" s="96" t="s">
        <v>3163</v>
      </c>
      <c r="S629" s="96">
        <v>2</v>
      </c>
    </row>
    <row r="630" spans="1:19" x14ac:dyDescent="0.3">
      <c r="A630" s="96" t="s">
        <v>393</v>
      </c>
      <c r="B630" s="96" t="s">
        <v>3539</v>
      </c>
      <c r="C630" s="96" t="s">
        <v>3540</v>
      </c>
      <c r="D630" s="96" t="s">
        <v>3541</v>
      </c>
      <c r="E630" s="96" t="s">
        <v>3541</v>
      </c>
      <c r="H630" s="96" t="s">
        <v>3541</v>
      </c>
      <c r="K630" s="96" t="s">
        <v>1368</v>
      </c>
      <c r="L630" s="96" t="s">
        <v>1369</v>
      </c>
      <c r="O630" s="96" t="s">
        <v>1571</v>
      </c>
      <c r="P630" s="96" t="s">
        <v>1572</v>
      </c>
      <c r="Q630" s="96" t="s">
        <v>3164</v>
      </c>
      <c r="R630" s="96" t="s">
        <v>3165</v>
      </c>
      <c r="S630" s="96">
        <v>2</v>
      </c>
    </row>
    <row r="631" spans="1:19" x14ac:dyDescent="0.3">
      <c r="A631" s="96" t="s">
        <v>393</v>
      </c>
      <c r="B631" s="96" t="s">
        <v>3539</v>
      </c>
      <c r="C631" s="96" t="s">
        <v>3540</v>
      </c>
      <c r="D631" s="96" t="s">
        <v>3541</v>
      </c>
      <c r="E631" s="96" t="s">
        <v>3541</v>
      </c>
      <c r="H631" s="96" t="s">
        <v>3541</v>
      </c>
      <c r="K631" s="96" t="s">
        <v>1368</v>
      </c>
      <c r="L631" s="96" t="s">
        <v>1369</v>
      </c>
      <c r="O631" s="96" t="s">
        <v>1576</v>
      </c>
      <c r="P631" s="96" t="s">
        <v>1577</v>
      </c>
      <c r="Q631" s="96" t="s">
        <v>3166</v>
      </c>
      <c r="R631" s="96" t="s">
        <v>3167</v>
      </c>
      <c r="S631" s="96">
        <v>2</v>
      </c>
    </row>
    <row r="632" spans="1:19" x14ac:dyDescent="0.3">
      <c r="A632" s="96" t="s">
        <v>393</v>
      </c>
      <c r="B632" s="96" t="s">
        <v>3539</v>
      </c>
      <c r="C632" s="96" t="s">
        <v>3540</v>
      </c>
      <c r="D632" s="96" t="s">
        <v>3541</v>
      </c>
      <c r="E632" s="96" t="s">
        <v>3541</v>
      </c>
      <c r="H632" s="96" t="s">
        <v>3541</v>
      </c>
      <c r="K632" s="96" t="s">
        <v>1368</v>
      </c>
      <c r="L632" s="96" t="s">
        <v>1369</v>
      </c>
      <c r="O632" s="96" t="s">
        <v>1771</v>
      </c>
      <c r="P632" s="96" t="s">
        <v>1772</v>
      </c>
      <c r="Q632" s="96" t="s">
        <v>3168</v>
      </c>
      <c r="R632" s="96" t="s">
        <v>3168</v>
      </c>
      <c r="S632" s="96">
        <v>2</v>
      </c>
    </row>
    <row r="633" spans="1:19" x14ac:dyDescent="0.3">
      <c r="A633" s="96" t="s">
        <v>393</v>
      </c>
      <c r="B633" s="96" t="s">
        <v>3539</v>
      </c>
      <c r="C633" s="96" t="s">
        <v>3540</v>
      </c>
      <c r="D633" s="96" t="s">
        <v>3541</v>
      </c>
      <c r="E633" s="96" t="s">
        <v>3541</v>
      </c>
      <c r="H633" s="96" t="s">
        <v>3541</v>
      </c>
      <c r="K633" s="96" t="s">
        <v>1368</v>
      </c>
      <c r="L633" s="96" t="s">
        <v>1369</v>
      </c>
      <c r="O633" s="96" t="s">
        <v>1774</v>
      </c>
      <c r="P633" s="96" t="s">
        <v>1775</v>
      </c>
      <c r="Q633" s="96" t="s">
        <v>3169</v>
      </c>
      <c r="R633" s="96" t="s">
        <v>3170</v>
      </c>
      <c r="S633" s="96">
        <v>2</v>
      </c>
    </row>
    <row r="634" spans="1:19" x14ac:dyDescent="0.3">
      <c r="A634" s="96" t="s">
        <v>393</v>
      </c>
      <c r="B634" s="96" t="s">
        <v>3539</v>
      </c>
      <c r="C634" s="96" t="s">
        <v>3540</v>
      </c>
      <c r="D634" s="96" t="s">
        <v>3541</v>
      </c>
      <c r="E634" s="96" t="s">
        <v>3541</v>
      </c>
      <c r="H634" s="96" t="s">
        <v>3541</v>
      </c>
      <c r="K634" s="96" t="s">
        <v>1368</v>
      </c>
      <c r="L634" s="96" t="s">
        <v>1369</v>
      </c>
      <c r="O634" s="96" t="s">
        <v>1581</v>
      </c>
      <c r="P634" s="96" t="s">
        <v>1582</v>
      </c>
      <c r="Q634" s="96" t="s">
        <v>3171</v>
      </c>
      <c r="R634" s="96" t="s">
        <v>3172</v>
      </c>
      <c r="S634" s="96">
        <v>2</v>
      </c>
    </row>
    <row r="635" spans="1:19" x14ac:dyDescent="0.3">
      <c r="A635" s="96" t="s">
        <v>393</v>
      </c>
      <c r="B635" s="96" t="s">
        <v>3539</v>
      </c>
      <c r="C635" s="96" t="s">
        <v>3540</v>
      </c>
      <c r="D635" s="96" t="s">
        <v>3541</v>
      </c>
      <c r="E635" s="96" t="s">
        <v>3541</v>
      </c>
      <c r="H635" s="96" t="s">
        <v>3541</v>
      </c>
      <c r="K635" s="96" t="s">
        <v>1368</v>
      </c>
      <c r="L635" s="96" t="s">
        <v>1369</v>
      </c>
      <c r="O635" s="96" t="s">
        <v>1780</v>
      </c>
      <c r="P635" s="96" t="s">
        <v>1781</v>
      </c>
      <c r="Q635" s="96" t="s">
        <v>3173</v>
      </c>
      <c r="R635" s="96" t="s">
        <v>3173</v>
      </c>
      <c r="S635" s="96">
        <v>2</v>
      </c>
    </row>
    <row r="636" spans="1:19" x14ac:dyDescent="0.3">
      <c r="A636" s="96" t="s">
        <v>393</v>
      </c>
      <c r="B636" s="96" t="s">
        <v>3539</v>
      </c>
      <c r="C636" s="96" t="s">
        <v>3540</v>
      </c>
      <c r="D636" s="96" t="s">
        <v>3541</v>
      </c>
      <c r="E636" s="96" t="s">
        <v>3541</v>
      </c>
      <c r="H636" s="96" t="s">
        <v>3541</v>
      </c>
      <c r="K636" s="96" t="s">
        <v>1368</v>
      </c>
      <c r="L636" s="96" t="s">
        <v>1369</v>
      </c>
      <c r="O636" s="96" t="s">
        <v>1586</v>
      </c>
      <c r="P636" s="96" t="s">
        <v>1587</v>
      </c>
      <c r="Q636" s="96" t="s">
        <v>3174</v>
      </c>
      <c r="R636" s="96" t="s">
        <v>3175</v>
      </c>
      <c r="S636" s="96">
        <v>2</v>
      </c>
    </row>
    <row r="637" spans="1:19" x14ac:dyDescent="0.3">
      <c r="A637" s="96" t="s">
        <v>393</v>
      </c>
      <c r="B637" s="96" t="s">
        <v>3539</v>
      </c>
      <c r="C637" s="96" t="s">
        <v>3540</v>
      </c>
      <c r="D637" s="96" t="s">
        <v>3541</v>
      </c>
      <c r="E637" s="96" t="s">
        <v>3541</v>
      </c>
      <c r="H637" s="96" t="s">
        <v>3541</v>
      </c>
      <c r="K637" s="96" t="s">
        <v>1368</v>
      </c>
      <c r="L637" s="96" t="s">
        <v>1369</v>
      </c>
      <c r="O637" s="96" t="s">
        <v>1785</v>
      </c>
      <c r="P637" s="96" t="s">
        <v>1786</v>
      </c>
      <c r="Q637" s="96" t="s">
        <v>3176</v>
      </c>
      <c r="R637" s="96" t="s">
        <v>3177</v>
      </c>
      <c r="S637" s="96">
        <v>2</v>
      </c>
    </row>
    <row r="638" spans="1:19" x14ac:dyDescent="0.3">
      <c r="A638" s="96" t="s">
        <v>393</v>
      </c>
      <c r="B638" s="96" t="s">
        <v>3539</v>
      </c>
      <c r="C638" s="96" t="s">
        <v>3540</v>
      </c>
      <c r="D638" s="96" t="s">
        <v>3541</v>
      </c>
      <c r="E638" s="96" t="s">
        <v>3541</v>
      </c>
      <c r="H638" s="96" t="s">
        <v>3541</v>
      </c>
      <c r="K638" s="96" t="s">
        <v>1368</v>
      </c>
      <c r="L638" s="96" t="s">
        <v>1369</v>
      </c>
      <c r="O638" s="96" t="s">
        <v>1789</v>
      </c>
      <c r="P638" s="96" t="s">
        <v>1790</v>
      </c>
      <c r="Q638" s="96" t="s">
        <v>3178</v>
      </c>
      <c r="R638" s="96" t="s">
        <v>3178</v>
      </c>
      <c r="S638" s="96">
        <v>2</v>
      </c>
    </row>
    <row r="639" spans="1:19" x14ac:dyDescent="0.3">
      <c r="A639" s="96" t="s">
        <v>393</v>
      </c>
      <c r="B639" s="96" t="s">
        <v>3539</v>
      </c>
      <c r="C639" s="96" t="s">
        <v>3540</v>
      </c>
      <c r="D639" s="96" t="s">
        <v>3541</v>
      </c>
      <c r="E639" s="96" t="s">
        <v>3541</v>
      </c>
      <c r="H639" s="96" t="s">
        <v>3541</v>
      </c>
      <c r="K639" s="96" t="s">
        <v>1368</v>
      </c>
      <c r="L639" s="96" t="s">
        <v>1369</v>
      </c>
      <c r="O639" s="96" t="s">
        <v>1792</v>
      </c>
      <c r="P639" s="96" t="s">
        <v>1793</v>
      </c>
      <c r="Q639" s="96" t="s">
        <v>3179</v>
      </c>
      <c r="R639" s="96" t="s">
        <v>3180</v>
      </c>
      <c r="S639" s="96">
        <v>2</v>
      </c>
    </row>
    <row r="640" spans="1:19" x14ac:dyDescent="0.3">
      <c r="A640" s="96" t="s">
        <v>393</v>
      </c>
      <c r="B640" s="96" t="s">
        <v>3539</v>
      </c>
      <c r="C640" s="96" t="s">
        <v>3540</v>
      </c>
      <c r="D640" s="96" t="s">
        <v>3541</v>
      </c>
      <c r="E640" s="96" t="s">
        <v>3541</v>
      </c>
      <c r="H640" s="96" t="s">
        <v>3541</v>
      </c>
      <c r="K640" s="96" t="s">
        <v>1368</v>
      </c>
      <c r="L640" s="96" t="s">
        <v>1369</v>
      </c>
      <c r="O640" s="96" t="s">
        <v>1591</v>
      </c>
      <c r="P640" s="96" t="s">
        <v>1592</v>
      </c>
      <c r="Q640" s="96" t="s">
        <v>3181</v>
      </c>
      <c r="R640" s="96" t="s">
        <v>3182</v>
      </c>
      <c r="S640" s="96">
        <v>2</v>
      </c>
    </row>
    <row r="641" spans="1:19" x14ac:dyDescent="0.3">
      <c r="A641" s="96" t="s">
        <v>393</v>
      </c>
      <c r="B641" s="96" t="s">
        <v>3539</v>
      </c>
      <c r="C641" s="96" t="s">
        <v>3540</v>
      </c>
      <c r="D641" s="96" t="s">
        <v>3541</v>
      </c>
      <c r="E641" s="96" t="s">
        <v>3541</v>
      </c>
      <c r="H641" s="96" t="s">
        <v>3541</v>
      </c>
      <c r="K641" s="96" t="s">
        <v>1368</v>
      </c>
      <c r="L641" s="96" t="s">
        <v>1369</v>
      </c>
      <c r="O641" s="96" t="s">
        <v>1596</v>
      </c>
      <c r="P641" s="96" t="s">
        <v>1597</v>
      </c>
      <c r="Q641" s="96" t="s">
        <v>3183</v>
      </c>
      <c r="R641" s="96" t="s">
        <v>3184</v>
      </c>
      <c r="S641" s="96">
        <v>2</v>
      </c>
    </row>
    <row r="642" spans="1:19" x14ac:dyDescent="0.3">
      <c r="A642" s="96" t="s">
        <v>393</v>
      </c>
      <c r="B642" s="96" t="s">
        <v>3539</v>
      </c>
      <c r="C642" s="96" t="s">
        <v>3540</v>
      </c>
      <c r="D642" s="96" t="s">
        <v>3541</v>
      </c>
      <c r="E642" s="96" t="s">
        <v>3541</v>
      </c>
      <c r="H642" s="96" t="s">
        <v>3541</v>
      </c>
      <c r="K642" s="96" t="s">
        <v>1368</v>
      </c>
      <c r="L642" s="96" t="s">
        <v>1369</v>
      </c>
      <c r="O642" s="96" t="s">
        <v>1601</v>
      </c>
      <c r="P642" s="96" t="s">
        <v>1602</v>
      </c>
      <c r="Q642" s="96" t="s">
        <v>3185</v>
      </c>
      <c r="R642" s="96" t="s">
        <v>3186</v>
      </c>
      <c r="S642" s="96">
        <v>2</v>
      </c>
    </row>
    <row r="643" spans="1:19" x14ac:dyDescent="0.3">
      <c r="A643" s="96" t="s">
        <v>393</v>
      </c>
      <c r="B643" s="96" t="s">
        <v>3539</v>
      </c>
      <c r="C643" s="96" t="s">
        <v>3540</v>
      </c>
      <c r="D643" s="96" t="s">
        <v>3541</v>
      </c>
      <c r="E643" s="96" t="s">
        <v>3541</v>
      </c>
      <c r="H643" s="96" t="s">
        <v>3541</v>
      </c>
      <c r="K643" s="96" t="s">
        <v>1368</v>
      </c>
      <c r="L643" s="96" t="s">
        <v>1369</v>
      </c>
      <c r="O643" s="96" t="s">
        <v>1606</v>
      </c>
      <c r="P643" s="96" t="s">
        <v>1607</v>
      </c>
      <c r="Q643" s="96" t="s">
        <v>3187</v>
      </c>
      <c r="R643" s="96" t="s">
        <v>3188</v>
      </c>
      <c r="S643" s="96">
        <v>2</v>
      </c>
    </row>
    <row r="644" spans="1:19" x14ac:dyDescent="0.3">
      <c r="A644" s="96" t="s">
        <v>393</v>
      </c>
      <c r="B644" s="96" t="s">
        <v>3539</v>
      </c>
      <c r="C644" s="96" t="s">
        <v>3540</v>
      </c>
      <c r="D644" s="96" t="s">
        <v>3541</v>
      </c>
      <c r="E644" s="96" t="s">
        <v>3541</v>
      </c>
      <c r="H644" s="96" t="s">
        <v>3541</v>
      </c>
      <c r="K644" s="96" t="s">
        <v>1368</v>
      </c>
      <c r="L644" s="96" t="s">
        <v>1369</v>
      </c>
      <c r="O644" s="96" t="s">
        <v>1611</v>
      </c>
      <c r="P644" s="96" t="s">
        <v>1612</v>
      </c>
      <c r="Q644" s="96" t="s">
        <v>3189</v>
      </c>
      <c r="R644" s="96" t="s">
        <v>3189</v>
      </c>
      <c r="S644" s="96">
        <v>2</v>
      </c>
    </row>
    <row r="645" spans="1:19" x14ac:dyDescent="0.3">
      <c r="A645" s="96" t="s">
        <v>393</v>
      </c>
      <c r="B645" s="96" t="s">
        <v>3539</v>
      </c>
      <c r="C645" s="96" t="s">
        <v>3540</v>
      </c>
      <c r="D645" s="96" t="s">
        <v>3541</v>
      </c>
      <c r="E645" s="96" t="s">
        <v>3541</v>
      </c>
      <c r="H645" s="96" t="s">
        <v>3541</v>
      </c>
      <c r="K645" s="96" t="s">
        <v>1368</v>
      </c>
      <c r="L645" s="96" t="s">
        <v>1369</v>
      </c>
      <c r="O645" s="96" t="s">
        <v>1615</v>
      </c>
      <c r="P645" s="96" t="s">
        <v>1616</v>
      </c>
      <c r="Q645" s="96" t="s">
        <v>3190</v>
      </c>
      <c r="R645" s="96" t="s">
        <v>3191</v>
      </c>
      <c r="S645" s="96">
        <v>2</v>
      </c>
    </row>
    <row r="646" spans="1:19" x14ac:dyDescent="0.3">
      <c r="A646" s="96" t="s">
        <v>393</v>
      </c>
      <c r="B646" s="96" t="s">
        <v>3539</v>
      </c>
      <c r="C646" s="96" t="s">
        <v>3540</v>
      </c>
      <c r="D646" s="96" t="s">
        <v>3541</v>
      </c>
      <c r="E646" s="96" t="s">
        <v>3541</v>
      </c>
      <c r="H646" s="96" t="s">
        <v>3541</v>
      </c>
      <c r="K646" s="96" t="s">
        <v>1368</v>
      </c>
      <c r="L646" s="96" t="s">
        <v>1369</v>
      </c>
      <c r="O646" s="96" t="s">
        <v>1807</v>
      </c>
      <c r="P646" s="96" t="s">
        <v>1808</v>
      </c>
      <c r="Q646" s="96" t="s">
        <v>3192</v>
      </c>
      <c r="R646" s="96" t="s">
        <v>3193</v>
      </c>
      <c r="S646" s="96">
        <v>2</v>
      </c>
    </row>
    <row r="647" spans="1:19" x14ac:dyDescent="0.3">
      <c r="A647" s="96" t="s">
        <v>393</v>
      </c>
      <c r="B647" s="96" t="s">
        <v>3539</v>
      </c>
      <c r="C647" s="96" t="s">
        <v>3540</v>
      </c>
      <c r="D647" s="96" t="s">
        <v>3541</v>
      </c>
      <c r="E647" s="96" t="s">
        <v>3541</v>
      </c>
      <c r="H647" s="96" t="s">
        <v>3541</v>
      </c>
      <c r="K647" s="96" t="s">
        <v>1368</v>
      </c>
      <c r="L647" s="96" t="s">
        <v>1369</v>
      </c>
      <c r="O647" s="96" t="s">
        <v>1620</v>
      </c>
      <c r="P647" s="96" t="s">
        <v>1621</v>
      </c>
      <c r="Q647" s="96" t="s">
        <v>3194</v>
      </c>
      <c r="R647" s="96" t="s">
        <v>3194</v>
      </c>
      <c r="S647" s="96">
        <v>2</v>
      </c>
    </row>
    <row r="648" spans="1:19" x14ac:dyDescent="0.3">
      <c r="A648" s="96" t="s">
        <v>393</v>
      </c>
      <c r="B648" s="96" t="s">
        <v>3539</v>
      </c>
      <c r="C648" s="96" t="s">
        <v>3540</v>
      </c>
      <c r="D648" s="96" t="s">
        <v>3541</v>
      </c>
      <c r="E648" s="96" t="s">
        <v>3541</v>
      </c>
      <c r="H648" s="96" t="s">
        <v>3541</v>
      </c>
      <c r="K648" s="96" t="s">
        <v>1368</v>
      </c>
      <c r="L648" s="96" t="s">
        <v>1369</v>
      </c>
      <c r="O648" s="96" t="s">
        <v>1624</v>
      </c>
      <c r="P648" s="96" t="s">
        <v>1625</v>
      </c>
      <c r="Q648" s="96" t="s">
        <v>3195</v>
      </c>
      <c r="R648" s="96" t="s">
        <v>3196</v>
      </c>
      <c r="S648" s="96">
        <v>2</v>
      </c>
    </row>
    <row r="649" spans="1:19" x14ac:dyDescent="0.3">
      <c r="A649" s="96" t="s">
        <v>393</v>
      </c>
      <c r="B649" s="96" t="s">
        <v>3539</v>
      </c>
      <c r="C649" s="96" t="s">
        <v>3540</v>
      </c>
      <c r="D649" s="96" t="s">
        <v>3541</v>
      </c>
      <c r="E649" s="96" t="s">
        <v>3541</v>
      </c>
      <c r="H649" s="96" t="s">
        <v>3541</v>
      </c>
      <c r="K649" s="96" t="s">
        <v>1368</v>
      </c>
      <c r="L649" s="96" t="s">
        <v>1369</v>
      </c>
      <c r="O649" s="96" t="s">
        <v>1630</v>
      </c>
      <c r="P649" s="96" t="s">
        <v>1631</v>
      </c>
      <c r="Q649" s="96" t="s">
        <v>3197</v>
      </c>
      <c r="R649" s="96" t="s">
        <v>3198</v>
      </c>
      <c r="S649" s="96">
        <v>2</v>
      </c>
    </row>
    <row r="650" spans="1:19" x14ac:dyDescent="0.3">
      <c r="A650" s="96" t="s">
        <v>393</v>
      </c>
      <c r="B650" s="96" t="s">
        <v>3539</v>
      </c>
      <c r="C650" s="96" t="s">
        <v>3540</v>
      </c>
      <c r="D650" s="96" t="s">
        <v>3541</v>
      </c>
      <c r="E650" s="96" t="s">
        <v>3541</v>
      </c>
      <c r="H650" s="96" t="s">
        <v>3541</v>
      </c>
      <c r="K650" s="96" t="s">
        <v>1368</v>
      </c>
      <c r="L650" s="96" t="s">
        <v>1369</v>
      </c>
      <c r="O650" s="96" t="s">
        <v>1634</v>
      </c>
      <c r="P650" s="96" t="s">
        <v>1635</v>
      </c>
      <c r="Q650" s="96" t="s">
        <v>3199</v>
      </c>
      <c r="R650" s="96" t="s">
        <v>3199</v>
      </c>
      <c r="S650" s="96">
        <v>2</v>
      </c>
    </row>
    <row r="651" spans="1:19" x14ac:dyDescent="0.3">
      <c r="A651" s="96" t="s">
        <v>393</v>
      </c>
      <c r="B651" s="96" t="s">
        <v>3539</v>
      </c>
      <c r="C651" s="96" t="s">
        <v>3540</v>
      </c>
      <c r="D651" s="96" t="s">
        <v>3541</v>
      </c>
      <c r="E651" s="96" t="s">
        <v>3541</v>
      </c>
      <c r="H651" s="96" t="s">
        <v>3541</v>
      </c>
      <c r="K651" s="96" t="s">
        <v>1368</v>
      </c>
      <c r="L651" s="96" t="s">
        <v>1369</v>
      </c>
      <c r="O651" s="96" t="s">
        <v>1639</v>
      </c>
      <c r="P651" s="96" t="s">
        <v>1640</v>
      </c>
      <c r="Q651" s="96" t="s">
        <v>3200</v>
      </c>
      <c r="R651" s="96" t="s">
        <v>3201</v>
      </c>
      <c r="S651" s="96">
        <v>2</v>
      </c>
    </row>
    <row r="652" spans="1:19" x14ac:dyDescent="0.3">
      <c r="A652" s="96" t="s">
        <v>393</v>
      </c>
      <c r="B652" s="96" t="s">
        <v>3539</v>
      </c>
      <c r="C652" s="96" t="s">
        <v>3540</v>
      </c>
      <c r="D652" s="96" t="s">
        <v>3541</v>
      </c>
      <c r="E652" s="96" t="s">
        <v>3541</v>
      </c>
      <c r="H652" s="96" t="s">
        <v>3541</v>
      </c>
      <c r="K652" s="96" t="s">
        <v>1368</v>
      </c>
      <c r="L652" s="96" t="s">
        <v>1369</v>
      </c>
      <c r="O652" s="96" t="s">
        <v>1819</v>
      </c>
      <c r="P652" s="96" t="s">
        <v>1820</v>
      </c>
      <c r="Q652" s="96" t="s">
        <v>3202</v>
      </c>
      <c r="R652" s="96" t="s">
        <v>3202</v>
      </c>
      <c r="S652" s="96">
        <v>2</v>
      </c>
    </row>
    <row r="653" spans="1:19" x14ac:dyDescent="0.3">
      <c r="A653" s="96" t="s">
        <v>393</v>
      </c>
      <c r="B653" s="96" t="s">
        <v>3539</v>
      </c>
      <c r="C653" s="96" t="s">
        <v>3540</v>
      </c>
      <c r="D653" s="96" t="s">
        <v>3541</v>
      </c>
      <c r="E653" s="96" t="s">
        <v>3541</v>
      </c>
      <c r="H653" s="96" t="s">
        <v>3541</v>
      </c>
      <c r="K653" s="96" t="s">
        <v>1368</v>
      </c>
      <c r="L653" s="96" t="s">
        <v>1369</v>
      </c>
      <c r="O653" s="96" t="s">
        <v>1822</v>
      </c>
      <c r="P653" s="96" t="s">
        <v>1823</v>
      </c>
      <c r="Q653" s="96" t="s">
        <v>3203</v>
      </c>
      <c r="R653" s="96" t="s">
        <v>3204</v>
      </c>
      <c r="S653" s="96">
        <v>2</v>
      </c>
    </row>
    <row r="654" spans="1:19" x14ac:dyDescent="0.3">
      <c r="A654" s="96" t="s">
        <v>393</v>
      </c>
      <c r="B654" s="96" t="s">
        <v>3539</v>
      </c>
      <c r="C654" s="96" t="s">
        <v>3540</v>
      </c>
      <c r="D654" s="96" t="s">
        <v>3541</v>
      </c>
      <c r="E654" s="96" t="s">
        <v>3541</v>
      </c>
      <c r="H654" s="96" t="s">
        <v>3541</v>
      </c>
      <c r="K654" s="96" t="s">
        <v>1368</v>
      </c>
      <c r="L654" s="96" t="s">
        <v>1369</v>
      </c>
      <c r="O654" s="96" t="s">
        <v>1826</v>
      </c>
      <c r="P654" s="96" t="s">
        <v>1827</v>
      </c>
      <c r="Q654" s="96" t="s">
        <v>3205</v>
      </c>
      <c r="R654" s="96" t="s">
        <v>3206</v>
      </c>
      <c r="S654" s="96">
        <v>2</v>
      </c>
    </row>
    <row r="655" spans="1:19" x14ac:dyDescent="0.3">
      <c r="A655" s="96" t="s">
        <v>393</v>
      </c>
      <c r="B655" s="96" t="s">
        <v>3539</v>
      </c>
      <c r="C655" s="96" t="s">
        <v>3540</v>
      </c>
      <c r="D655" s="96" t="s">
        <v>3541</v>
      </c>
      <c r="E655" s="96" t="s">
        <v>3541</v>
      </c>
      <c r="H655" s="96" t="s">
        <v>3541</v>
      </c>
      <c r="K655" s="96" t="s">
        <v>1368</v>
      </c>
      <c r="L655" s="96" t="s">
        <v>1369</v>
      </c>
      <c r="O655" s="96" t="s">
        <v>1830</v>
      </c>
      <c r="P655" s="96" t="s">
        <v>1831</v>
      </c>
      <c r="Q655" s="96" t="s">
        <v>3207</v>
      </c>
      <c r="R655" s="96" t="s">
        <v>3207</v>
      </c>
      <c r="S655" s="96">
        <v>2</v>
      </c>
    </row>
    <row r="656" spans="1:19" x14ac:dyDescent="0.3">
      <c r="A656" s="96" t="s">
        <v>393</v>
      </c>
      <c r="B656" s="96" t="s">
        <v>3539</v>
      </c>
      <c r="C656" s="96" t="s">
        <v>3540</v>
      </c>
      <c r="D656" s="96" t="s">
        <v>3541</v>
      </c>
      <c r="E656" s="96" t="s">
        <v>3541</v>
      </c>
      <c r="H656" s="96" t="s">
        <v>3541</v>
      </c>
      <c r="K656" s="96" t="s">
        <v>1368</v>
      </c>
      <c r="L656" s="96" t="s">
        <v>1369</v>
      </c>
      <c r="O656" s="96" t="s">
        <v>1833</v>
      </c>
      <c r="P656" s="96" t="s">
        <v>1834</v>
      </c>
      <c r="Q656" s="96" t="s">
        <v>3208</v>
      </c>
      <c r="R656" s="96" t="s">
        <v>3208</v>
      </c>
      <c r="S656" s="96">
        <v>2</v>
      </c>
    </row>
    <row r="657" spans="1:19" x14ac:dyDescent="0.3">
      <c r="A657" s="96" t="s">
        <v>393</v>
      </c>
      <c r="B657" s="96" t="s">
        <v>3539</v>
      </c>
      <c r="C657" s="96" t="s">
        <v>3540</v>
      </c>
      <c r="D657" s="96" t="s">
        <v>3541</v>
      </c>
      <c r="E657" s="96" t="s">
        <v>3541</v>
      </c>
      <c r="H657" s="96" t="s">
        <v>3541</v>
      </c>
      <c r="K657" s="96" t="s">
        <v>1368</v>
      </c>
      <c r="L657" s="96" t="s">
        <v>1369</v>
      </c>
      <c r="O657" s="96" t="s">
        <v>1837</v>
      </c>
      <c r="P657" s="96" t="s">
        <v>1838</v>
      </c>
      <c r="Q657" s="96" t="s">
        <v>3210</v>
      </c>
      <c r="R657" s="96" t="s">
        <v>3211</v>
      </c>
      <c r="S657" s="96">
        <v>2</v>
      </c>
    </row>
    <row r="658" spans="1:19" x14ac:dyDescent="0.3">
      <c r="A658" s="96" t="s">
        <v>393</v>
      </c>
      <c r="B658" s="96" t="s">
        <v>3539</v>
      </c>
      <c r="C658" s="96" t="s">
        <v>3540</v>
      </c>
      <c r="D658" s="96" t="s">
        <v>3541</v>
      </c>
      <c r="E658" s="96" t="s">
        <v>3541</v>
      </c>
      <c r="H658" s="96" t="s">
        <v>3541</v>
      </c>
      <c r="K658" s="96" t="s">
        <v>1368</v>
      </c>
      <c r="L658" s="96" t="s">
        <v>1369</v>
      </c>
      <c r="O658" s="96" t="s">
        <v>1841</v>
      </c>
      <c r="P658" s="96" t="s">
        <v>1842</v>
      </c>
      <c r="Q658" s="96" t="s">
        <v>3212</v>
      </c>
      <c r="R658" s="96" t="s">
        <v>3213</v>
      </c>
      <c r="S658" s="96">
        <v>2</v>
      </c>
    </row>
    <row r="659" spans="1:19" x14ac:dyDescent="0.3">
      <c r="A659" s="96" t="s">
        <v>393</v>
      </c>
      <c r="B659" s="96" t="s">
        <v>3539</v>
      </c>
      <c r="C659" s="96" t="s">
        <v>3540</v>
      </c>
      <c r="D659" s="96" t="s">
        <v>3541</v>
      </c>
      <c r="E659" s="96" t="s">
        <v>3541</v>
      </c>
      <c r="H659" s="96" t="s">
        <v>3541</v>
      </c>
      <c r="K659" s="96" t="s">
        <v>1368</v>
      </c>
      <c r="L659" s="96" t="s">
        <v>1369</v>
      </c>
      <c r="O659" s="96" t="s">
        <v>1845</v>
      </c>
      <c r="P659" s="96" t="s">
        <v>1846</v>
      </c>
      <c r="Q659" s="96" t="s">
        <v>3214</v>
      </c>
      <c r="R659" s="96" t="s">
        <v>3214</v>
      </c>
      <c r="S659" s="96">
        <v>2</v>
      </c>
    </row>
    <row r="660" spans="1:19" x14ac:dyDescent="0.3">
      <c r="A660" s="96" t="s">
        <v>393</v>
      </c>
      <c r="B660" s="96" t="s">
        <v>3539</v>
      </c>
      <c r="C660" s="96" t="s">
        <v>3540</v>
      </c>
      <c r="D660" s="96" t="s">
        <v>3541</v>
      </c>
      <c r="E660" s="96" t="s">
        <v>3541</v>
      </c>
      <c r="H660" s="96" t="s">
        <v>3541</v>
      </c>
      <c r="K660" s="96" t="s">
        <v>1368</v>
      </c>
      <c r="L660" s="96" t="s">
        <v>1369</v>
      </c>
      <c r="O660" s="96" t="s">
        <v>1848</v>
      </c>
      <c r="P660" s="96" t="s">
        <v>1849</v>
      </c>
      <c r="Q660" s="96" t="s">
        <v>3215</v>
      </c>
      <c r="R660" s="96" t="s">
        <v>3215</v>
      </c>
      <c r="S660" s="96">
        <v>2</v>
      </c>
    </row>
    <row r="661" spans="1:19" x14ac:dyDescent="0.3">
      <c r="A661" s="96" t="s">
        <v>393</v>
      </c>
      <c r="B661" s="96" t="s">
        <v>3539</v>
      </c>
      <c r="C661" s="96" t="s">
        <v>3540</v>
      </c>
      <c r="D661" s="96" t="s">
        <v>3541</v>
      </c>
      <c r="E661" s="96" t="s">
        <v>3541</v>
      </c>
      <c r="H661" s="96" t="s">
        <v>3541</v>
      </c>
      <c r="K661" s="96" t="s">
        <v>1368</v>
      </c>
      <c r="L661" s="96" t="s">
        <v>1369</v>
      </c>
      <c r="O661" s="96" t="s">
        <v>1851</v>
      </c>
      <c r="P661" s="96" t="s">
        <v>1852</v>
      </c>
      <c r="Q661" s="96" t="s">
        <v>3216</v>
      </c>
      <c r="R661" s="96" t="s">
        <v>3217</v>
      </c>
      <c r="S661" s="96">
        <v>2</v>
      </c>
    </row>
    <row r="662" spans="1:19" x14ac:dyDescent="0.3">
      <c r="A662" s="96" t="s">
        <v>393</v>
      </c>
      <c r="B662" s="96" t="s">
        <v>3539</v>
      </c>
      <c r="C662" s="96" t="s">
        <v>3540</v>
      </c>
      <c r="D662" s="96" t="s">
        <v>3541</v>
      </c>
      <c r="E662" s="96" t="s">
        <v>3541</v>
      </c>
      <c r="H662" s="96" t="s">
        <v>3541</v>
      </c>
      <c r="K662" s="96" t="s">
        <v>1368</v>
      </c>
      <c r="L662" s="96" t="s">
        <v>1369</v>
      </c>
      <c r="O662" s="96" t="s">
        <v>1855</v>
      </c>
      <c r="P662" s="96" t="s">
        <v>1856</v>
      </c>
      <c r="Q662" s="96" t="s">
        <v>3218</v>
      </c>
      <c r="R662" s="96" t="s">
        <v>3219</v>
      </c>
      <c r="S662" s="96">
        <v>2</v>
      </c>
    </row>
    <row r="663" spans="1:19" x14ac:dyDescent="0.3">
      <c r="A663" s="96" t="s">
        <v>393</v>
      </c>
      <c r="B663" s="96" t="s">
        <v>3539</v>
      </c>
      <c r="C663" s="96" t="s">
        <v>3540</v>
      </c>
      <c r="D663" s="96" t="s">
        <v>3541</v>
      </c>
      <c r="E663" s="96" t="s">
        <v>3541</v>
      </c>
      <c r="H663" s="96" t="s">
        <v>3541</v>
      </c>
      <c r="K663" s="96" t="s">
        <v>1368</v>
      </c>
      <c r="L663" s="96" t="s">
        <v>1369</v>
      </c>
      <c r="O663" s="96" t="s">
        <v>1860</v>
      </c>
      <c r="P663" s="96" t="s">
        <v>1861</v>
      </c>
      <c r="Q663" s="96" t="s">
        <v>3220</v>
      </c>
      <c r="R663" s="96" t="s">
        <v>3220</v>
      </c>
      <c r="S663" s="96">
        <v>2</v>
      </c>
    </row>
    <row r="664" spans="1:19" x14ac:dyDescent="0.3">
      <c r="A664" s="96" t="s">
        <v>393</v>
      </c>
      <c r="B664" s="96" t="s">
        <v>3539</v>
      </c>
      <c r="C664" s="96" t="s">
        <v>3540</v>
      </c>
      <c r="D664" s="96" t="s">
        <v>3541</v>
      </c>
      <c r="E664" s="96" t="s">
        <v>3541</v>
      </c>
      <c r="H664" s="96" t="s">
        <v>3541</v>
      </c>
      <c r="K664" s="96" t="s">
        <v>1368</v>
      </c>
      <c r="L664" s="96" t="s">
        <v>1369</v>
      </c>
      <c r="O664" s="96" t="s">
        <v>1863</v>
      </c>
      <c r="P664" s="96" t="s">
        <v>1864</v>
      </c>
      <c r="Q664" s="96" t="s">
        <v>3221</v>
      </c>
      <c r="R664" s="96" t="s">
        <v>3222</v>
      </c>
      <c r="S664" s="96">
        <v>2</v>
      </c>
    </row>
    <row r="665" spans="1:19" x14ac:dyDescent="0.3">
      <c r="A665" s="96" t="s">
        <v>393</v>
      </c>
      <c r="B665" s="96" t="s">
        <v>3539</v>
      </c>
      <c r="C665" s="96" t="s">
        <v>3540</v>
      </c>
      <c r="D665" s="96" t="s">
        <v>3541</v>
      </c>
      <c r="E665" s="96" t="s">
        <v>3541</v>
      </c>
      <c r="H665" s="96" t="s">
        <v>3541</v>
      </c>
      <c r="K665" s="96" t="s">
        <v>1368</v>
      </c>
      <c r="L665" s="96" t="s">
        <v>1369</v>
      </c>
      <c r="O665" s="96" t="s">
        <v>1867</v>
      </c>
      <c r="P665" s="96" t="s">
        <v>1868</v>
      </c>
      <c r="Q665" s="96" t="s">
        <v>3223</v>
      </c>
      <c r="R665" s="96" t="s">
        <v>3223</v>
      </c>
      <c r="S665" s="96">
        <v>2</v>
      </c>
    </row>
    <row r="666" spans="1:19" x14ac:dyDescent="0.3">
      <c r="A666" s="96" t="s">
        <v>393</v>
      </c>
      <c r="B666" s="96" t="s">
        <v>3539</v>
      </c>
      <c r="C666" s="96" t="s">
        <v>3540</v>
      </c>
      <c r="D666" s="96" t="s">
        <v>3541</v>
      </c>
      <c r="E666" s="96" t="s">
        <v>3541</v>
      </c>
      <c r="H666" s="96" t="s">
        <v>3541</v>
      </c>
      <c r="K666" s="96" t="s">
        <v>1368</v>
      </c>
      <c r="L666" s="96" t="s">
        <v>1369</v>
      </c>
      <c r="O666" s="96" t="s">
        <v>1870</v>
      </c>
      <c r="P666" s="96" t="s">
        <v>1871</v>
      </c>
      <c r="Q666" s="96" t="s">
        <v>3224</v>
      </c>
      <c r="R666" s="96" t="s">
        <v>3225</v>
      </c>
      <c r="S666" s="96">
        <v>2</v>
      </c>
    </row>
    <row r="667" spans="1:19" x14ac:dyDescent="0.3">
      <c r="A667" s="96" t="s">
        <v>393</v>
      </c>
      <c r="B667" s="96" t="s">
        <v>3539</v>
      </c>
      <c r="C667" s="96" t="s">
        <v>3540</v>
      </c>
      <c r="D667" s="96" t="s">
        <v>3541</v>
      </c>
      <c r="E667" s="96" t="s">
        <v>3541</v>
      </c>
      <c r="H667" s="96" t="s">
        <v>3541</v>
      </c>
      <c r="K667" s="96" t="s">
        <v>1368</v>
      </c>
      <c r="L667" s="96" t="s">
        <v>1369</v>
      </c>
      <c r="O667" s="96" t="s">
        <v>1874</v>
      </c>
      <c r="P667" s="96" t="s">
        <v>1875</v>
      </c>
      <c r="Q667" s="96" t="s">
        <v>3226</v>
      </c>
      <c r="R667" s="96" t="s">
        <v>3226</v>
      </c>
      <c r="S667" s="96">
        <v>2</v>
      </c>
    </row>
    <row r="668" spans="1:19" x14ac:dyDescent="0.3">
      <c r="A668" s="96" t="s">
        <v>393</v>
      </c>
      <c r="B668" s="96" t="s">
        <v>3539</v>
      </c>
      <c r="C668" s="96" t="s">
        <v>3540</v>
      </c>
      <c r="D668" s="96" t="s">
        <v>3541</v>
      </c>
      <c r="E668" s="96" t="s">
        <v>3541</v>
      </c>
      <c r="H668" s="96" t="s">
        <v>3541</v>
      </c>
      <c r="K668" s="96" t="s">
        <v>1368</v>
      </c>
      <c r="L668" s="96" t="s">
        <v>1369</v>
      </c>
      <c r="O668" s="96" t="s">
        <v>1881</v>
      </c>
      <c r="P668" s="96" t="s">
        <v>1882</v>
      </c>
      <c r="Q668" s="96" t="s">
        <v>3229</v>
      </c>
      <c r="R668" s="96" t="s">
        <v>3230</v>
      </c>
      <c r="S668" s="96">
        <v>2</v>
      </c>
    </row>
    <row r="669" spans="1:19" x14ac:dyDescent="0.3">
      <c r="A669" s="96" t="s">
        <v>393</v>
      </c>
      <c r="B669" s="96" t="s">
        <v>3539</v>
      </c>
      <c r="C669" s="96" t="s">
        <v>3540</v>
      </c>
      <c r="D669" s="96" t="s">
        <v>3541</v>
      </c>
      <c r="E669" s="96" t="s">
        <v>3541</v>
      </c>
      <c r="H669" s="96" t="s">
        <v>3541</v>
      </c>
      <c r="K669" s="96" t="s">
        <v>1368</v>
      </c>
      <c r="L669" s="96" t="s">
        <v>1369</v>
      </c>
      <c r="O669" s="96" t="s">
        <v>2537</v>
      </c>
      <c r="P669" s="96" t="s">
        <v>2538</v>
      </c>
      <c r="Q669" s="96" t="s">
        <v>3231</v>
      </c>
      <c r="R669" s="96" t="s">
        <v>3232</v>
      </c>
      <c r="S669" s="96">
        <v>2</v>
      </c>
    </row>
    <row r="670" spans="1:19" x14ac:dyDescent="0.3">
      <c r="A670" s="96" t="s">
        <v>393</v>
      </c>
      <c r="B670" s="96" t="s">
        <v>3539</v>
      </c>
      <c r="C670" s="96" t="s">
        <v>3540</v>
      </c>
      <c r="D670" s="96" t="s">
        <v>3541</v>
      </c>
      <c r="E670" s="96" t="s">
        <v>3541</v>
      </c>
      <c r="H670" s="96" t="s">
        <v>3541</v>
      </c>
      <c r="K670" s="96" t="s">
        <v>1368</v>
      </c>
      <c r="L670" s="96" t="s">
        <v>1369</v>
      </c>
      <c r="O670" s="96" t="s">
        <v>2541</v>
      </c>
      <c r="P670" s="96" t="s">
        <v>2542</v>
      </c>
      <c r="Q670" s="96" t="s">
        <v>3233</v>
      </c>
      <c r="R670" s="96" t="s">
        <v>3234</v>
      </c>
      <c r="S670" s="96">
        <v>2</v>
      </c>
    </row>
    <row r="671" spans="1:19" x14ac:dyDescent="0.3">
      <c r="A671" s="96" t="s">
        <v>393</v>
      </c>
      <c r="B671" s="96" t="s">
        <v>3539</v>
      </c>
      <c r="C671" s="96" t="s">
        <v>3540</v>
      </c>
      <c r="D671" s="96" t="s">
        <v>3541</v>
      </c>
      <c r="E671" s="96" t="s">
        <v>3541</v>
      </c>
      <c r="H671" s="96" t="s">
        <v>3541</v>
      </c>
      <c r="K671" s="96" t="s">
        <v>1368</v>
      </c>
      <c r="L671" s="96" t="s">
        <v>1369</v>
      </c>
      <c r="O671" s="96" t="s">
        <v>1885</v>
      </c>
      <c r="P671" s="96" t="s">
        <v>1886</v>
      </c>
      <c r="Q671" s="96" t="s">
        <v>3237</v>
      </c>
      <c r="R671" s="96" t="s">
        <v>3238</v>
      </c>
      <c r="S671" s="96">
        <v>2</v>
      </c>
    </row>
    <row r="672" spans="1:19" x14ac:dyDescent="0.3">
      <c r="A672" s="96" t="s">
        <v>393</v>
      </c>
      <c r="B672" s="96" t="s">
        <v>3539</v>
      </c>
      <c r="C672" s="96" t="s">
        <v>3540</v>
      </c>
      <c r="D672" s="96" t="s">
        <v>3541</v>
      </c>
      <c r="E672" s="96" t="s">
        <v>3541</v>
      </c>
      <c r="H672" s="96" t="s">
        <v>3541</v>
      </c>
      <c r="K672" s="96" t="s">
        <v>1368</v>
      </c>
      <c r="L672" s="96" t="s">
        <v>1369</v>
      </c>
      <c r="O672" s="96" t="s">
        <v>1893</v>
      </c>
      <c r="P672" s="96" t="s">
        <v>1894</v>
      </c>
      <c r="Q672" s="96" t="s">
        <v>3241</v>
      </c>
      <c r="R672" s="96" t="s">
        <v>3242</v>
      </c>
      <c r="S672" s="96">
        <v>2</v>
      </c>
    </row>
    <row r="673" spans="1:19" x14ac:dyDescent="0.3">
      <c r="A673" s="96" t="s">
        <v>393</v>
      </c>
      <c r="B673" s="96" t="s">
        <v>3539</v>
      </c>
      <c r="C673" s="96" t="s">
        <v>3540</v>
      </c>
      <c r="D673" s="96" t="s">
        <v>3541</v>
      </c>
      <c r="E673" s="96" t="s">
        <v>3541</v>
      </c>
      <c r="H673" s="96" t="s">
        <v>3541</v>
      </c>
      <c r="K673" s="96" t="s">
        <v>1368</v>
      </c>
      <c r="L673" s="96" t="s">
        <v>1369</v>
      </c>
      <c r="O673" s="96" t="s">
        <v>1897</v>
      </c>
      <c r="P673" s="96" t="s">
        <v>1898</v>
      </c>
      <c r="Q673" s="96" t="s">
        <v>3243</v>
      </c>
      <c r="R673" s="96" t="s">
        <v>3244</v>
      </c>
      <c r="S673" s="96">
        <v>2</v>
      </c>
    </row>
    <row r="674" spans="1:19" x14ac:dyDescent="0.3">
      <c r="A674" s="96" t="s">
        <v>393</v>
      </c>
      <c r="B674" s="96" t="s">
        <v>3539</v>
      </c>
      <c r="C674" s="96" t="s">
        <v>3540</v>
      </c>
      <c r="D674" s="96" t="s">
        <v>3541</v>
      </c>
      <c r="E674" s="96" t="s">
        <v>3541</v>
      </c>
      <c r="H674" s="96" t="s">
        <v>3541</v>
      </c>
      <c r="K674" s="96" t="s">
        <v>1368</v>
      </c>
      <c r="L674" s="96" t="s">
        <v>1369</v>
      </c>
      <c r="O674" s="96" t="s">
        <v>1901</v>
      </c>
      <c r="P674" s="96" t="s">
        <v>1902</v>
      </c>
      <c r="Q674" s="96" t="s">
        <v>3245</v>
      </c>
      <c r="R674" s="96" t="s">
        <v>3245</v>
      </c>
      <c r="S674" s="96">
        <v>2</v>
      </c>
    </row>
    <row r="675" spans="1:19" x14ac:dyDescent="0.3">
      <c r="A675" s="96" t="s">
        <v>393</v>
      </c>
      <c r="B675" s="96" t="s">
        <v>3539</v>
      </c>
      <c r="C675" s="96" t="s">
        <v>3540</v>
      </c>
      <c r="D675" s="96" t="s">
        <v>3541</v>
      </c>
      <c r="E675" s="96" t="s">
        <v>3541</v>
      </c>
      <c r="H675" s="96" t="s">
        <v>3541</v>
      </c>
      <c r="K675" s="96" t="s">
        <v>1368</v>
      </c>
      <c r="L675" s="96" t="s">
        <v>1369</v>
      </c>
      <c r="O675" s="96" t="s">
        <v>2569</v>
      </c>
      <c r="P675" s="96" t="s">
        <v>2570</v>
      </c>
      <c r="Q675" s="96" t="s">
        <v>3246</v>
      </c>
      <c r="R675" s="96" t="s">
        <v>3246</v>
      </c>
      <c r="S675" s="96">
        <v>2</v>
      </c>
    </row>
    <row r="676" spans="1:19" x14ac:dyDescent="0.3">
      <c r="A676" s="96" t="s">
        <v>393</v>
      </c>
      <c r="B676" s="96" t="s">
        <v>3539</v>
      </c>
      <c r="C676" s="96" t="s">
        <v>3540</v>
      </c>
      <c r="D676" s="96" t="s">
        <v>3541</v>
      </c>
      <c r="E676" s="96" t="s">
        <v>3541</v>
      </c>
      <c r="H676" s="96" t="s">
        <v>3541</v>
      </c>
      <c r="K676" s="96" t="s">
        <v>1368</v>
      </c>
      <c r="L676" s="96" t="s">
        <v>1369</v>
      </c>
      <c r="O676" s="96" t="s">
        <v>1909</v>
      </c>
      <c r="P676" s="96" t="s">
        <v>1910</v>
      </c>
      <c r="Q676" s="96" t="s">
        <v>3250</v>
      </c>
      <c r="R676" s="96" t="s">
        <v>3251</v>
      </c>
      <c r="S676" s="96">
        <v>2</v>
      </c>
    </row>
    <row r="677" spans="1:19" x14ac:dyDescent="0.3">
      <c r="A677" s="96" t="s">
        <v>393</v>
      </c>
      <c r="B677" s="96" t="s">
        <v>3539</v>
      </c>
      <c r="C677" s="96" t="s">
        <v>3540</v>
      </c>
      <c r="D677" s="96" t="s">
        <v>3541</v>
      </c>
      <c r="E677" s="96" t="s">
        <v>3541</v>
      </c>
      <c r="H677" s="96" t="s">
        <v>3541</v>
      </c>
      <c r="K677" s="96" t="s">
        <v>1368</v>
      </c>
      <c r="L677" s="96" t="s">
        <v>1369</v>
      </c>
      <c r="O677" s="96" t="s">
        <v>1913</v>
      </c>
      <c r="P677" s="96" t="s">
        <v>1914</v>
      </c>
      <c r="Q677" s="96" t="s">
        <v>3252</v>
      </c>
      <c r="R677" s="96" t="s">
        <v>3253</v>
      </c>
      <c r="S677" s="96">
        <v>2</v>
      </c>
    </row>
    <row r="678" spans="1:19" x14ac:dyDescent="0.3">
      <c r="A678" s="96" t="s">
        <v>393</v>
      </c>
      <c r="B678" s="96" t="s">
        <v>3539</v>
      </c>
      <c r="C678" s="96" t="s">
        <v>3540</v>
      </c>
      <c r="D678" s="96" t="s">
        <v>3541</v>
      </c>
      <c r="E678" s="96" t="s">
        <v>3541</v>
      </c>
      <c r="H678" s="96" t="s">
        <v>3541</v>
      </c>
      <c r="K678" s="96" t="s">
        <v>1368</v>
      </c>
      <c r="L678" s="96" t="s">
        <v>1369</v>
      </c>
      <c r="O678" s="96" t="s">
        <v>1916</v>
      </c>
      <c r="P678" s="96" t="s">
        <v>1917</v>
      </c>
      <c r="Q678" s="96" t="s">
        <v>3254</v>
      </c>
      <c r="R678" s="96" t="s">
        <v>3255</v>
      </c>
      <c r="S678" s="96">
        <v>2</v>
      </c>
    </row>
    <row r="679" spans="1:19" x14ac:dyDescent="0.3">
      <c r="A679" s="96" t="s">
        <v>393</v>
      </c>
      <c r="B679" s="96" t="s">
        <v>3539</v>
      </c>
      <c r="C679" s="96" t="s">
        <v>3540</v>
      </c>
      <c r="D679" s="96" t="s">
        <v>3541</v>
      </c>
      <c r="E679" s="96" t="s">
        <v>3541</v>
      </c>
      <c r="H679" s="96" t="s">
        <v>3541</v>
      </c>
      <c r="K679" s="96" t="s">
        <v>1368</v>
      </c>
      <c r="L679" s="96" t="s">
        <v>1369</v>
      </c>
      <c r="O679" s="96" t="s">
        <v>1920</v>
      </c>
      <c r="P679" s="96" t="s">
        <v>1921</v>
      </c>
      <c r="Q679" s="96" t="s">
        <v>3256</v>
      </c>
      <c r="R679" s="96" t="s">
        <v>3256</v>
      </c>
      <c r="S679" s="96">
        <v>2</v>
      </c>
    </row>
    <row r="680" spans="1:19" x14ac:dyDescent="0.3">
      <c r="A680" s="96" t="s">
        <v>393</v>
      </c>
      <c r="B680" s="96" t="s">
        <v>3539</v>
      </c>
      <c r="C680" s="96" t="s">
        <v>3540</v>
      </c>
      <c r="D680" s="96" t="s">
        <v>3541</v>
      </c>
      <c r="E680" s="96" t="s">
        <v>3541</v>
      </c>
      <c r="H680" s="96" t="s">
        <v>3541</v>
      </c>
      <c r="K680" s="96" t="s">
        <v>1368</v>
      </c>
      <c r="L680" s="96" t="s">
        <v>1369</v>
      </c>
      <c r="O680" s="96" t="s">
        <v>1923</v>
      </c>
      <c r="P680" s="96" t="s">
        <v>1924</v>
      </c>
      <c r="Q680" s="96" t="s">
        <v>3257</v>
      </c>
      <c r="R680" s="96" t="s">
        <v>3257</v>
      </c>
      <c r="S680" s="96">
        <v>2</v>
      </c>
    </row>
    <row r="681" spans="1:19" x14ac:dyDescent="0.3">
      <c r="A681" s="96" t="s">
        <v>393</v>
      </c>
      <c r="B681" s="96" t="s">
        <v>3539</v>
      </c>
      <c r="C681" s="96" t="s">
        <v>3540</v>
      </c>
      <c r="D681" s="96" t="s">
        <v>3541</v>
      </c>
      <c r="E681" s="96" t="s">
        <v>3541</v>
      </c>
      <c r="H681" s="96" t="s">
        <v>3541</v>
      </c>
      <c r="K681" s="96" t="s">
        <v>1368</v>
      </c>
      <c r="L681" s="96" t="s">
        <v>1369</v>
      </c>
      <c r="O681" s="96" t="s">
        <v>1926</v>
      </c>
      <c r="P681" s="96" t="s">
        <v>1927</v>
      </c>
      <c r="Q681" s="96" t="s">
        <v>3258</v>
      </c>
      <c r="R681" s="96" t="s">
        <v>3259</v>
      </c>
      <c r="S681" s="96">
        <v>2</v>
      </c>
    </row>
    <row r="682" spans="1:19" x14ac:dyDescent="0.3">
      <c r="A682" s="96" t="s">
        <v>393</v>
      </c>
      <c r="B682" s="96" t="s">
        <v>3539</v>
      </c>
      <c r="C682" s="96" t="s">
        <v>3540</v>
      </c>
      <c r="D682" s="96" t="s">
        <v>3541</v>
      </c>
      <c r="E682" s="96" t="s">
        <v>3541</v>
      </c>
      <c r="H682" s="96" t="s">
        <v>3541</v>
      </c>
      <c r="K682" s="96" t="s">
        <v>1368</v>
      </c>
      <c r="L682" s="96" t="s">
        <v>1369</v>
      </c>
      <c r="O682" s="96" t="s">
        <v>1934</v>
      </c>
      <c r="P682" s="96" t="s">
        <v>1935</v>
      </c>
      <c r="Q682" s="96" t="s">
        <v>3262</v>
      </c>
      <c r="R682" s="96" t="s">
        <v>3262</v>
      </c>
      <c r="S682" s="96">
        <v>2</v>
      </c>
    </row>
    <row r="683" spans="1:19" x14ac:dyDescent="0.3">
      <c r="A683" s="96" t="s">
        <v>393</v>
      </c>
      <c r="B683" s="96" t="s">
        <v>3539</v>
      </c>
      <c r="C683" s="96" t="s">
        <v>3540</v>
      </c>
      <c r="D683" s="96" t="s">
        <v>3541</v>
      </c>
      <c r="E683" s="96" t="s">
        <v>3541</v>
      </c>
      <c r="H683" s="96" t="s">
        <v>3541</v>
      </c>
      <c r="K683" s="96" t="s">
        <v>1368</v>
      </c>
      <c r="L683" s="96" t="s">
        <v>1369</v>
      </c>
      <c r="O683" s="96" t="s">
        <v>1937</v>
      </c>
      <c r="P683" s="96" t="s">
        <v>1938</v>
      </c>
      <c r="Q683" s="96" t="s">
        <v>3263</v>
      </c>
      <c r="R683" s="96" t="s">
        <v>3263</v>
      </c>
      <c r="S683" s="96">
        <v>2</v>
      </c>
    </row>
    <row r="684" spans="1:19" x14ac:dyDescent="0.3">
      <c r="A684" s="96" t="s">
        <v>393</v>
      </c>
      <c r="B684" s="96" t="s">
        <v>3539</v>
      </c>
      <c r="C684" s="96" t="s">
        <v>3540</v>
      </c>
      <c r="D684" s="96" t="s">
        <v>3541</v>
      </c>
      <c r="E684" s="96" t="s">
        <v>3541</v>
      </c>
      <c r="H684" s="96" t="s">
        <v>3541</v>
      </c>
      <c r="K684" s="96" t="s">
        <v>1368</v>
      </c>
      <c r="L684" s="96" t="s">
        <v>1369</v>
      </c>
      <c r="O684" s="96" t="s">
        <v>1944</v>
      </c>
      <c r="P684" s="96" t="s">
        <v>1945</v>
      </c>
      <c r="Q684" s="96" t="s">
        <v>3266</v>
      </c>
      <c r="R684" s="96" t="s">
        <v>3267</v>
      </c>
      <c r="S684" s="96">
        <v>2</v>
      </c>
    </row>
    <row r="685" spans="1:19" x14ac:dyDescent="0.3">
      <c r="A685" s="96" t="s">
        <v>393</v>
      </c>
      <c r="B685" s="96" t="s">
        <v>3539</v>
      </c>
      <c r="C685" s="96" t="s">
        <v>3540</v>
      </c>
      <c r="D685" s="96" t="s">
        <v>3541</v>
      </c>
      <c r="E685" s="96" t="s">
        <v>3541</v>
      </c>
      <c r="H685" s="96" t="s">
        <v>3541</v>
      </c>
      <c r="K685" s="96" t="s">
        <v>1368</v>
      </c>
      <c r="L685" s="96" t="s">
        <v>1369</v>
      </c>
      <c r="O685" s="96" t="s">
        <v>1948</v>
      </c>
      <c r="P685" s="96" t="s">
        <v>1949</v>
      </c>
      <c r="Q685" s="96" t="s">
        <v>3268</v>
      </c>
      <c r="R685" s="96" t="s">
        <v>3268</v>
      </c>
      <c r="S685" s="96">
        <v>2</v>
      </c>
    </row>
    <row r="686" spans="1:19" x14ac:dyDescent="0.3">
      <c r="A686" s="96" t="s">
        <v>393</v>
      </c>
      <c r="B686" s="96" t="s">
        <v>3539</v>
      </c>
      <c r="C686" s="96" t="s">
        <v>3540</v>
      </c>
      <c r="D686" s="96" t="s">
        <v>3541</v>
      </c>
      <c r="E686" s="96" t="s">
        <v>3541</v>
      </c>
      <c r="H686" s="96" t="s">
        <v>3541</v>
      </c>
      <c r="K686" s="96" t="s">
        <v>1368</v>
      </c>
      <c r="L686" s="96" t="s">
        <v>1369</v>
      </c>
      <c r="O686" s="96" t="s">
        <v>1951</v>
      </c>
      <c r="P686" s="96" t="s">
        <v>1952</v>
      </c>
      <c r="Q686" s="96" t="s">
        <v>3269</v>
      </c>
      <c r="R686" s="96" t="s">
        <v>3269</v>
      </c>
      <c r="S686" s="96">
        <v>2</v>
      </c>
    </row>
    <row r="687" spans="1:19" x14ac:dyDescent="0.3">
      <c r="A687" s="96" t="s">
        <v>393</v>
      </c>
      <c r="B687" s="96" t="s">
        <v>3539</v>
      </c>
      <c r="C687" s="96" t="s">
        <v>3540</v>
      </c>
      <c r="D687" s="96" t="s">
        <v>3541</v>
      </c>
      <c r="E687" s="96" t="s">
        <v>3541</v>
      </c>
      <c r="H687" s="96" t="s">
        <v>3541</v>
      </c>
      <c r="K687" s="96" t="s">
        <v>1368</v>
      </c>
      <c r="L687" s="96" t="s">
        <v>1369</v>
      </c>
      <c r="O687" s="96" t="s">
        <v>1954</v>
      </c>
      <c r="P687" s="96" t="s">
        <v>1955</v>
      </c>
      <c r="Q687" s="96" t="s">
        <v>3270</v>
      </c>
      <c r="R687" s="96" t="s">
        <v>3270</v>
      </c>
      <c r="S687" s="96">
        <v>2</v>
      </c>
    </row>
    <row r="688" spans="1:19" x14ac:dyDescent="0.3">
      <c r="A688" s="96" t="s">
        <v>393</v>
      </c>
      <c r="B688" s="96" t="s">
        <v>3539</v>
      </c>
      <c r="C688" s="96" t="s">
        <v>3540</v>
      </c>
      <c r="D688" s="96" t="s">
        <v>3541</v>
      </c>
      <c r="E688" s="96" t="s">
        <v>3541</v>
      </c>
      <c r="H688" s="96" t="s">
        <v>3541</v>
      </c>
      <c r="K688" s="96" t="s">
        <v>1368</v>
      </c>
      <c r="L688" s="96" t="s">
        <v>1369</v>
      </c>
      <c r="O688" s="96" t="s">
        <v>1957</v>
      </c>
      <c r="P688" s="96" t="s">
        <v>1958</v>
      </c>
      <c r="Q688" s="96" t="s">
        <v>3271</v>
      </c>
      <c r="R688" s="96" t="s">
        <v>3271</v>
      </c>
      <c r="S688" s="96">
        <v>2</v>
      </c>
    </row>
    <row r="689" spans="1:19" x14ac:dyDescent="0.3">
      <c r="A689" s="96" t="s">
        <v>393</v>
      </c>
      <c r="B689" s="96" t="s">
        <v>3539</v>
      </c>
      <c r="C689" s="96" t="s">
        <v>3540</v>
      </c>
      <c r="D689" s="96" t="s">
        <v>3541</v>
      </c>
      <c r="E689" s="96" t="s">
        <v>3541</v>
      </c>
      <c r="H689" s="96" t="s">
        <v>3541</v>
      </c>
      <c r="K689" s="96" t="s">
        <v>1368</v>
      </c>
      <c r="L689" s="96" t="s">
        <v>1369</v>
      </c>
      <c r="O689" s="96" t="s">
        <v>1960</v>
      </c>
      <c r="P689" s="96" t="s">
        <v>1961</v>
      </c>
      <c r="Q689" s="96" t="s">
        <v>3272</v>
      </c>
      <c r="R689" s="96" t="s">
        <v>3273</v>
      </c>
      <c r="S689" s="96">
        <v>2</v>
      </c>
    </row>
    <row r="690" spans="1:19" x14ac:dyDescent="0.3">
      <c r="A690" s="96" t="s">
        <v>393</v>
      </c>
      <c r="B690" s="96" t="s">
        <v>3539</v>
      </c>
      <c r="C690" s="96" t="s">
        <v>3540</v>
      </c>
      <c r="D690" s="96" t="s">
        <v>3541</v>
      </c>
      <c r="E690" s="96" t="s">
        <v>3541</v>
      </c>
      <c r="H690" s="96" t="s">
        <v>3541</v>
      </c>
      <c r="K690" s="96" t="s">
        <v>1368</v>
      </c>
      <c r="L690" s="96" t="s">
        <v>1369</v>
      </c>
      <c r="O690" s="96" t="s">
        <v>1964</v>
      </c>
      <c r="P690" s="96" t="s">
        <v>1965</v>
      </c>
      <c r="Q690" s="96" t="s">
        <v>3274</v>
      </c>
      <c r="R690" s="96" t="s">
        <v>3275</v>
      </c>
      <c r="S690" s="96">
        <v>2</v>
      </c>
    </row>
    <row r="691" spans="1:19" x14ac:dyDescent="0.3">
      <c r="A691" s="96" t="s">
        <v>393</v>
      </c>
      <c r="B691" s="96" t="s">
        <v>3539</v>
      </c>
      <c r="C691" s="96" t="s">
        <v>3540</v>
      </c>
      <c r="D691" s="96" t="s">
        <v>3541</v>
      </c>
      <c r="E691" s="96" t="s">
        <v>3541</v>
      </c>
      <c r="H691" s="96" t="s">
        <v>3541</v>
      </c>
      <c r="K691" s="96" t="s">
        <v>1368</v>
      </c>
      <c r="L691" s="96" t="s">
        <v>1369</v>
      </c>
      <c r="O691" s="96" t="s">
        <v>1968</v>
      </c>
      <c r="P691" s="96" t="s">
        <v>1969</v>
      </c>
      <c r="Q691" s="96" t="s">
        <v>3276</v>
      </c>
      <c r="R691" s="96" t="s">
        <v>3277</v>
      </c>
      <c r="S691" s="96">
        <v>2</v>
      </c>
    </row>
    <row r="692" spans="1:19" x14ac:dyDescent="0.3">
      <c r="A692" s="96" t="s">
        <v>393</v>
      </c>
      <c r="B692" s="96" t="s">
        <v>3539</v>
      </c>
      <c r="C692" s="96" t="s">
        <v>3540</v>
      </c>
      <c r="D692" s="96" t="s">
        <v>3541</v>
      </c>
      <c r="E692" s="96" t="s">
        <v>3541</v>
      </c>
      <c r="H692" s="96" t="s">
        <v>3541</v>
      </c>
      <c r="K692" s="96" t="s">
        <v>1368</v>
      </c>
      <c r="L692" s="96" t="s">
        <v>1369</v>
      </c>
      <c r="O692" s="96" t="s">
        <v>1972</v>
      </c>
      <c r="P692" s="96" t="s">
        <v>1973</v>
      </c>
      <c r="Q692" s="96" t="s">
        <v>3278</v>
      </c>
      <c r="R692" s="96" t="s">
        <v>3278</v>
      </c>
      <c r="S692" s="96">
        <v>2</v>
      </c>
    </row>
    <row r="693" spans="1:19" x14ac:dyDescent="0.3">
      <c r="A693" s="96" t="s">
        <v>393</v>
      </c>
      <c r="B693" s="96" t="s">
        <v>3539</v>
      </c>
      <c r="C693" s="96" t="s">
        <v>3540</v>
      </c>
      <c r="D693" s="96" t="s">
        <v>3541</v>
      </c>
      <c r="E693" s="96" t="s">
        <v>3541</v>
      </c>
      <c r="H693" s="96" t="s">
        <v>3541</v>
      </c>
      <c r="K693" s="96" t="s">
        <v>1368</v>
      </c>
      <c r="L693" s="96" t="s">
        <v>1369</v>
      </c>
      <c r="O693" s="96" t="s">
        <v>1975</v>
      </c>
      <c r="P693" s="96" t="s">
        <v>1976</v>
      </c>
      <c r="Q693" s="96" t="s">
        <v>3279</v>
      </c>
      <c r="R693" s="96" t="s">
        <v>3280</v>
      </c>
      <c r="S693" s="96">
        <v>2</v>
      </c>
    </row>
    <row r="694" spans="1:19" x14ac:dyDescent="0.3">
      <c r="A694" s="96" t="s">
        <v>393</v>
      </c>
      <c r="B694" s="96" t="s">
        <v>3539</v>
      </c>
      <c r="C694" s="96" t="s">
        <v>3540</v>
      </c>
      <c r="D694" s="96" t="s">
        <v>3541</v>
      </c>
      <c r="E694" s="96" t="s">
        <v>3541</v>
      </c>
      <c r="H694" s="96" t="s">
        <v>3541</v>
      </c>
      <c r="K694" s="96" t="s">
        <v>1368</v>
      </c>
      <c r="L694" s="96" t="s">
        <v>1369</v>
      </c>
      <c r="O694" s="96" t="s">
        <v>1979</v>
      </c>
      <c r="P694" s="96" t="s">
        <v>1980</v>
      </c>
      <c r="Q694" s="96" t="s">
        <v>3281</v>
      </c>
      <c r="R694" s="96" t="s">
        <v>3282</v>
      </c>
      <c r="S694" s="96">
        <v>2</v>
      </c>
    </row>
    <row r="695" spans="1:19" x14ac:dyDescent="0.3">
      <c r="A695" s="96" t="s">
        <v>393</v>
      </c>
      <c r="B695" s="96" t="s">
        <v>3539</v>
      </c>
      <c r="C695" s="96" t="s">
        <v>3540</v>
      </c>
      <c r="D695" s="96" t="s">
        <v>3541</v>
      </c>
      <c r="E695" s="96" t="s">
        <v>3541</v>
      </c>
      <c r="H695" s="96" t="s">
        <v>3541</v>
      </c>
      <c r="K695" s="96" t="s">
        <v>1368</v>
      </c>
      <c r="L695" s="96" t="s">
        <v>1369</v>
      </c>
      <c r="O695" s="96" t="s">
        <v>1983</v>
      </c>
      <c r="P695" s="96" t="s">
        <v>1984</v>
      </c>
      <c r="Q695" s="96" t="s">
        <v>3283</v>
      </c>
      <c r="R695" s="96" t="s">
        <v>3284</v>
      </c>
      <c r="S695" s="96">
        <v>2</v>
      </c>
    </row>
    <row r="696" spans="1:19" x14ac:dyDescent="0.3">
      <c r="A696" s="96" t="s">
        <v>393</v>
      </c>
      <c r="B696" s="96" t="s">
        <v>3539</v>
      </c>
      <c r="C696" s="96" t="s">
        <v>3540</v>
      </c>
      <c r="D696" s="96" t="s">
        <v>3541</v>
      </c>
      <c r="E696" s="96" t="s">
        <v>3541</v>
      </c>
      <c r="H696" s="96" t="s">
        <v>3541</v>
      </c>
      <c r="K696" s="96" t="s">
        <v>1368</v>
      </c>
      <c r="L696" s="96" t="s">
        <v>1369</v>
      </c>
      <c r="O696" s="96" t="s">
        <v>1987</v>
      </c>
      <c r="P696" s="96" t="s">
        <v>1988</v>
      </c>
      <c r="Q696" s="96" t="s">
        <v>3285</v>
      </c>
      <c r="R696" s="96" t="s">
        <v>3285</v>
      </c>
      <c r="S696" s="96">
        <v>2</v>
      </c>
    </row>
    <row r="697" spans="1:19" x14ac:dyDescent="0.3">
      <c r="A697" s="96" t="s">
        <v>393</v>
      </c>
      <c r="B697" s="96" t="s">
        <v>3539</v>
      </c>
      <c r="C697" s="96" t="s">
        <v>3540</v>
      </c>
      <c r="D697" s="96" t="s">
        <v>3541</v>
      </c>
      <c r="E697" s="96" t="s">
        <v>3541</v>
      </c>
      <c r="H697" s="96" t="s">
        <v>3541</v>
      </c>
      <c r="K697" s="96" t="s">
        <v>1368</v>
      </c>
      <c r="L697" s="96" t="s">
        <v>1369</v>
      </c>
      <c r="O697" s="96" t="s">
        <v>1990</v>
      </c>
      <c r="P697" s="96" t="s">
        <v>1991</v>
      </c>
      <c r="Q697" s="96" t="s">
        <v>3286</v>
      </c>
      <c r="R697" s="96" t="s">
        <v>3287</v>
      </c>
      <c r="S697" s="96">
        <v>2</v>
      </c>
    </row>
    <row r="698" spans="1:19" x14ac:dyDescent="0.3">
      <c r="A698" s="96" t="s">
        <v>393</v>
      </c>
      <c r="B698" s="96" t="s">
        <v>3539</v>
      </c>
      <c r="C698" s="96" t="s">
        <v>3540</v>
      </c>
      <c r="D698" s="96" t="s">
        <v>3541</v>
      </c>
      <c r="E698" s="96" t="s">
        <v>3541</v>
      </c>
      <c r="H698" s="96" t="s">
        <v>3541</v>
      </c>
      <c r="K698" s="96" t="s">
        <v>1368</v>
      </c>
      <c r="L698" s="96" t="s">
        <v>1369</v>
      </c>
      <c r="O698" s="96" t="s">
        <v>1994</v>
      </c>
      <c r="P698" s="96" t="s">
        <v>1995</v>
      </c>
      <c r="Q698" s="96" t="s">
        <v>3288</v>
      </c>
      <c r="R698" s="96" t="s">
        <v>3289</v>
      </c>
      <c r="S698" s="96">
        <v>2</v>
      </c>
    </row>
    <row r="699" spans="1:19" x14ac:dyDescent="0.3">
      <c r="A699" s="96" t="s">
        <v>393</v>
      </c>
      <c r="B699" s="96" t="s">
        <v>3539</v>
      </c>
      <c r="C699" s="96" t="s">
        <v>3540</v>
      </c>
      <c r="D699" s="96" t="s">
        <v>3541</v>
      </c>
      <c r="E699" s="96" t="s">
        <v>3541</v>
      </c>
      <c r="H699" s="96" t="s">
        <v>3541</v>
      </c>
      <c r="K699" s="96" t="s">
        <v>1368</v>
      </c>
      <c r="L699" s="96" t="s">
        <v>1369</v>
      </c>
      <c r="O699" s="96" t="s">
        <v>1998</v>
      </c>
      <c r="P699" s="96" t="s">
        <v>1999</v>
      </c>
      <c r="Q699" s="96" t="s">
        <v>3290</v>
      </c>
      <c r="R699" s="96" t="s">
        <v>3291</v>
      </c>
      <c r="S699" s="96">
        <v>2</v>
      </c>
    </row>
    <row r="700" spans="1:19" x14ac:dyDescent="0.3">
      <c r="A700" s="96" t="s">
        <v>393</v>
      </c>
      <c r="B700" s="96" t="s">
        <v>3539</v>
      </c>
      <c r="C700" s="96" t="s">
        <v>3540</v>
      </c>
      <c r="D700" s="96" t="s">
        <v>3541</v>
      </c>
      <c r="E700" s="96" t="s">
        <v>3541</v>
      </c>
      <c r="H700" s="96" t="s">
        <v>3541</v>
      </c>
      <c r="K700" s="96" t="s">
        <v>1368</v>
      </c>
      <c r="L700" s="96" t="s">
        <v>1369</v>
      </c>
      <c r="O700" s="96" t="s">
        <v>2002</v>
      </c>
      <c r="P700" s="96" t="s">
        <v>2003</v>
      </c>
      <c r="Q700" s="96" t="s">
        <v>3292</v>
      </c>
      <c r="R700" s="96" t="s">
        <v>3292</v>
      </c>
      <c r="S700" s="96">
        <v>2</v>
      </c>
    </row>
    <row r="701" spans="1:19" x14ac:dyDescent="0.3">
      <c r="A701" s="96" t="s">
        <v>393</v>
      </c>
      <c r="B701" s="96" t="s">
        <v>3539</v>
      </c>
      <c r="C701" s="96" t="s">
        <v>3540</v>
      </c>
      <c r="D701" s="96" t="s">
        <v>3541</v>
      </c>
      <c r="E701" s="96" t="s">
        <v>3541</v>
      </c>
      <c r="H701" s="96" t="s">
        <v>3541</v>
      </c>
      <c r="K701" s="96" t="s">
        <v>1368</v>
      </c>
      <c r="L701" s="96" t="s">
        <v>1369</v>
      </c>
      <c r="O701" s="96" t="s">
        <v>2005</v>
      </c>
      <c r="P701" s="96" t="s">
        <v>2006</v>
      </c>
      <c r="Q701" s="96" t="s">
        <v>3293</v>
      </c>
      <c r="R701" s="96" t="s">
        <v>3294</v>
      </c>
      <c r="S701" s="96">
        <v>2</v>
      </c>
    </row>
    <row r="702" spans="1:19" x14ac:dyDescent="0.3">
      <c r="A702" s="96" t="s">
        <v>393</v>
      </c>
      <c r="B702" s="96" t="s">
        <v>3539</v>
      </c>
      <c r="C702" s="96" t="s">
        <v>3540</v>
      </c>
      <c r="D702" s="96" t="s">
        <v>3541</v>
      </c>
      <c r="E702" s="96" t="s">
        <v>3541</v>
      </c>
      <c r="H702" s="96" t="s">
        <v>3541</v>
      </c>
      <c r="K702" s="96" t="s">
        <v>1368</v>
      </c>
      <c r="L702" s="96" t="s">
        <v>1369</v>
      </c>
      <c r="O702" s="96" t="s">
        <v>2545</v>
      </c>
      <c r="P702" s="96" t="s">
        <v>2546</v>
      </c>
      <c r="Q702" s="96" t="s">
        <v>3295</v>
      </c>
      <c r="R702" s="96" t="s">
        <v>3296</v>
      </c>
      <c r="S702" s="96">
        <v>2</v>
      </c>
    </row>
    <row r="703" spans="1:19" x14ac:dyDescent="0.3">
      <c r="A703" s="96" t="s">
        <v>393</v>
      </c>
      <c r="B703" s="96" t="s">
        <v>3539</v>
      </c>
      <c r="C703" s="96" t="s">
        <v>3540</v>
      </c>
      <c r="D703" s="96" t="s">
        <v>3541</v>
      </c>
      <c r="E703" s="96" t="s">
        <v>3541</v>
      </c>
      <c r="H703" s="96" t="s">
        <v>3541</v>
      </c>
      <c r="K703" s="96" t="s">
        <v>1368</v>
      </c>
      <c r="L703" s="96" t="s">
        <v>1369</v>
      </c>
      <c r="O703" s="96" t="s">
        <v>2008</v>
      </c>
      <c r="P703" s="96" t="s">
        <v>2009</v>
      </c>
      <c r="Q703" s="96" t="s">
        <v>3297</v>
      </c>
      <c r="R703" s="96" t="s">
        <v>3297</v>
      </c>
      <c r="S703" s="96">
        <v>2</v>
      </c>
    </row>
    <row r="704" spans="1:19" x14ac:dyDescent="0.3">
      <c r="A704" s="96" t="s">
        <v>393</v>
      </c>
      <c r="B704" s="96" t="s">
        <v>3539</v>
      </c>
      <c r="C704" s="96" t="s">
        <v>3540</v>
      </c>
      <c r="D704" s="96" t="s">
        <v>3541</v>
      </c>
      <c r="E704" s="96" t="s">
        <v>3541</v>
      </c>
      <c r="H704" s="96" t="s">
        <v>3541</v>
      </c>
      <c r="K704" s="96" t="s">
        <v>1368</v>
      </c>
      <c r="L704" s="96" t="s">
        <v>1369</v>
      </c>
      <c r="O704" s="96" t="s">
        <v>2011</v>
      </c>
      <c r="P704" s="96" t="s">
        <v>2012</v>
      </c>
      <c r="Q704" s="96" t="s">
        <v>3298</v>
      </c>
      <c r="R704" s="96" t="s">
        <v>3299</v>
      </c>
      <c r="S704" s="96">
        <v>2</v>
      </c>
    </row>
    <row r="705" spans="1:19" x14ac:dyDescent="0.3">
      <c r="A705" s="96" t="s">
        <v>393</v>
      </c>
      <c r="B705" s="96" t="s">
        <v>3539</v>
      </c>
      <c r="C705" s="96" t="s">
        <v>3540</v>
      </c>
      <c r="D705" s="96" t="s">
        <v>3541</v>
      </c>
      <c r="E705" s="96" t="s">
        <v>3541</v>
      </c>
      <c r="H705" s="96" t="s">
        <v>3541</v>
      </c>
      <c r="K705" s="96" t="s">
        <v>1368</v>
      </c>
      <c r="L705" s="96" t="s">
        <v>1369</v>
      </c>
      <c r="O705" s="96" t="s">
        <v>2019</v>
      </c>
      <c r="P705" s="96" t="s">
        <v>2020</v>
      </c>
      <c r="Q705" s="96" t="s">
        <v>3302</v>
      </c>
      <c r="R705" s="96" t="s">
        <v>3303</v>
      </c>
      <c r="S705" s="96">
        <v>2</v>
      </c>
    </row>
    <row r="706" spans="1:19" x14ac:dyDescent="0.3">
      <c r="A706" s="96" t="s">
        <v>393</v>
      </c>
      <c r="B706" s="96" t="s">
        <v>3539</v>
      </c>
      <c r="C706" s="96" t="s">
        <v>3540</v>
      </c>
      <c r="D706" s="96" t="s">
        <v>3541</v>
      </c>
      <c r="E706" s="96" t="s">
        <v>3541</v>
      </c>
      <c r="H706" s="96" t="s">
        <v>3541</v>
      </c>
      <c r="K706" s="96" t="s">
        <v>1368</v>
      </c>
      <c r="L706" s="96" t="s">
        <v>1369</v>
      </c>
      <c r="O706" s="96" t="s">
        <v>2027</v>
      </c>
      <c r="P706" s="96" t="s">
        <v>2028</v>
      </c>
      <c r="Q706" s="96" t="s">
        <v>3306</v>
      </c>
      <c r="R706" s="96" t="s">
        <v>3306</v>
      </c>
      <c r="S706" s="96">
        <v>2</v>
      </c>
    </row>
    <row r="707" spans="1:19" x14ac:dyDescent="0.3">
      <c r="A707" s="96" t="s">
        <v>393</v>
      </c>
      <c r="B707" s="96" t="s">
        <v>3539</v>
      </c>
      <c r="C707" s="96" t="s">
        <v>3540</v>
      </c>
      <c r="D707" s="96" t="s">
        <v>3541</v>
      </c>
      <c r="E707" s="96" t="s">
        <v>3541</v>
      </c>
      <c r="H707" s="96" t="s">
        <v>3541</v>
      </c>
      <c r="K707" s="96" t="s">
        <v>1368</v>
      </c>
      <c r="L707" s="96" t="s">
        <v>1369</v>
      </c>
      <c r="O707" s="96" t="s">
        <v>2030</v>
      </c>
      <c r="P707" s="96" t="s">
        <v>2031</v>
      </c>
      <c r="Q707" s="96" t="s">
        <v>3307</v>
      </c>
      <c r="R707" s="96" t="s">
        <v>3307</v>
      </c>
      <c r="S707" s="96">
        <v>2</v>
      </c>
    </row>
    <row r="708" spans="1:19" x14ac:dyDescent="0.3">
      <c r="A708" s="96" t="s">
        <v>393</v>
      </c>
      <c r="B708" s="96" t="s">
        <v>3539</v>
      </c>
      <c r="C708" s="96" t="s">
        <v>3540</v>
      </c>
      <c r="D708" s="96" t="s">
        <v>3541</v>
      </c>
      <c r="E708" s="96" t="s">
        <v>3541</v>
      </c>
      <c r="H708" s="96" t="s">
        <v>3541</v>
      </c>
      <c r="K708" s="96" t="s">
        <v>1368</v>
      </c>
      <c r="L708" s="96" t="s">
        <v>1369</v>
      </c>
      <c r="O708" s="96" t="s">
        <v>2033</v>
      </c>
      <c r="P708" s="96" t="s">
        <v>2034</v>
      </c>
      <c r="Q708" s="96" t="s">
        <v>3308</v>
      </c>
      <c r="R708" s="96" t="s">
        <v>3309</v>
      </c>
      <c r="S708" s="96">
        <v>2</v>
      </c>
    </row>
    <row r="709" spans="1:19" x14ac:dyDescent="0.3">
      <c r="A709" s="96" t="s">
        <v>393</v>
      </c>
      <c r="B709" s="96" t="s">
        <v>3539</v>
      </c>
      <c r="C709" s="96" t="s">
        <v>3540</v>
      </c>
      <c r="D709" s="96" t="s">
        <v>3541</v>
      </c>
      <c r="E709" s="96" t="s">
        <v>3541</v>
      </c>
      <c r="H709" s="96" t="s">
        <v>3541</v>
      </c>
      <c r="K709" s="96" t="s">
        <v>1368</v>
      </c>
      <c r="L709" s="96" t="s">
        <v>1369</v>
      </c>
      <c r="O709" s="96" t="s">
        <v>2037</v>
      </c>
      <c r="P709" s="96" t="s">
        <v>2038</v>
      </c>
      <c r="Q709" s="96" t="s">
        <v>3310</v>
      </c>
      <c r="R709" s="96" t="s">
        <v>3311</v>
      </c>
      <c r="S709" s="96">
        <v>2</v>
      </c>
    </row>
    <row r="710" spans="1:19" x14ac:dyDescent="0.3">
      <c r="A710" s="96" t="s">
        <v>393</v>
      </c>
      <c r="B710" s="96" t="s">
        <v>3539</v>
      </c>
      <c r="C710" s="96" t="s">
        <v>3540</v>
      </c>
      <c r="D710" s="96" t="s">
        <v>3541</v>
      </c>
      <c r="E710" s="96" t="s">
        <v>3541</v>
      </c>
      <c r="H710" s="96" t="s">
        <v>3541</v>
      </c>
      <c r="K710" s="96" t="s">
        <v>1368</v>
      </c>
      <c r="L710" s="96" t="s">
        <v>1369</v>
      </c>
      <c r="O710" s="96" t="s">
        <v>2041</v>
      </c>
      <c r="P710" s="96" t="s">
        <v>2042</v>
      </c>
      <c r="Q710" s="96" t="s">
        <v>3312</v>
      </c>
      <c r="R710" s="96" t="s">
        <v>3313</v>
      </c>
      <c r="S710" s="96">
        <v>2</v>
      </c>
    </row>
    <row r="711" spans="1:19" x14ac:dyDescent="0.3">
      <c r="A711" s="96" t="s">
        <v>393</v>
      </c>
      <c r="B711" s="96" t="s">
        <v>3539</v>
      </c>
      <c r="C711" s="96" t="s">
        <v>3540</v>
      </c>
      <c r="D711" s="96" t="s">
        <v>3541</v>
      </c>
      <c r="E711" s="96" t="s">
        <v>3541</v>
      </c>
      <c r="H711" s="96" t="s">
        <v>3541</v>
      </c>
      <c r="K711" s="96" t="s">
        <v>1368</v>
      </c>
      <c r="L711" s="96" t="s">
        <v>1369</v>
      </c>
      <c r="O711" s="96" t="s">
        <v>2045</v>
      </c>
      <c r="P711" s="96" t="s">
        <v>2046</v>
      </c>
      <c r="Q711" s="96" t="s">
        <v>3314</v>
      </c>
      <c r="R711" s="96" t="s">
        <v>3314</v>
      </c>
      <c r="S711" s="96">
        <v>2</v>
      </c>
    </row>
    <row r="712" spans="1:19" x14ac:dyDescent="0.3">
      <c r="A712" s="96" t="s">
        <v>393</v>
      </c>
      <c r="B712" s="96" t="s">
        <v>3539</v>
      </c>
      <c r="C712" s="96" t="s">
        <v>3540</v>
      </c>
      <c r="D712" s="96" t="s">
        <v>3541</v>
      </c>
      <c r="E712" s="96" t="s">
        <v>3541</v>
      </c>
      <c r="H712" s="96" t="s">
        <v>3541</v>
      </c>
      <c r="K712" s="96" t="s">
        <v>1368</v>
      </c>
      <c r="L712" s="96" t="s">
        <v>1369</v>
      </c>
      <c r="O712" s="96" t="s">
        <v>2048</v>
      </c>
      <c r="P712" s="96" t="s">
        <v>2049</v>
      </c>
      <c r="Q712" s="96" t="s">
        <v>3315</v>
      </c>
      <c r="R712" s="96" t="s">
        <v>3315</v>
      </c>
      <c r="S712" s="96">
        <v>2</v>
      </c>
    </row>
    <row r="713" spans="1:19" x14ac:dyDescent="0.3">
      <c r="A713" s="96" t="s">
        <v>393</v>
      </c>
      <c r="B713" s="96" t="s">
        <v>3539</v>
      </c>
      <c r="C713" s="96" t="s">
        <v>3540</v>
      </c>
      <c r="D713" s="96" t="s">
        <v>3541</v>
      </c>
      <c r="E713" s="96" t="s">
        <v>3541</v>
      </c>
      <c r="H713" s="96" t="s">
        <v>3541</v>
      </c>
      <c r="K713" s="96" t="s">
        <v>1368</v>
      </c>
      <c r="L713" s="96" t="s">
        <v>1369</v>
      </c>
      <c r="O713" s="96" t="s">
        <v>2051</v>
      </c>
      <c r="P713" s="96" t="s">
        <v>2052</v>
      </c>
      <c r="Q713" s="96" t="s">
        <v>3316</v>
      </c>
      <c r="R713" s="96" t="s">
        <v>3317</v>
      </c>
      <c r="S713" s="96">
        <v>2</v>
      </c>
    </row>
    <row r="714" spans="1:19" x14ac:dyDescent="0.3">
      <c r="A714" s="96" t="s">
        <v>393</v>
      </c>
      <c r="B714" s="96" t="s">
        <v>3539</v>
      </c>
      <c r="C714" s="96" t="s">
        <v>3540</v>
      </c>
      <c r="D714" s="96" t="s">
        <v>3541</v>
      </c>
      <c r="E714" s="96" t="s">
        <v>3541</v>
      </c>
      <c r="H714" s="96" t="s">
        <v>3541</v>
      </c>
      <c r="K714" s="96" t="s">
        <v>1368</v>
      </c>
      <c r="L714" s="96" t="s">
        <v>1369</v>
      </c>
      <c r="O714" s="96" t="s">
        <v>2055</v>
      </c>
      <c r="P714" s="96" t="s">
        <v>2056</v>
      </c>
      <c r="Q714" s="96" t="s">
        <v>3318</v>
      </c>
      <c r="R714" s="96" t="s">
        <v>3319</v>
      </c>
      <c r="S714" s="96">
        <v>2</v>
      </c>
    </row>
    <row r="715" spans="1:19" x14ac:dyDescent="0.3">
      <c r="A715" s="96" t="s">
        <v>393</v>
      </c>
      <c r="B715" s="96" t="s">
        <v>3539</v>
      </c>
      <c r="C715" s="96" t="s">
        <v>3540</v>
      </c>
      <c r="D715" s="96" t="s">
        <v>3541</v>
      </c>
      <c r="E715" s="96" t="s">
        <v>3541</v>
      </c>
      <c r="H715" s="96" t="s">
        <v>3541</v>
      </c>
      <c r="K715" s="96" t="s">
        <v>1368</v>
      </c>
      <c r="L715" s="96" t="s">
        <v>1369</v>
      </c>
      <c r="O715" s="96" t="s">
        <v>2059</v>
      </c>
      <c r="P715" s="96" t="s">
        <v>2060</v>
      </c>
      <c r="Q715" s="96" t="s">
        <v>3320</v>
      </c>
      <c r="R715" s="96" t="s">
        <v>3320</v>
      </c>
      <c r="S715" s="96">
        <v>2</v>
      </c>
    </row>
    <row r="716" spans="1:19" x14ac:dyDescent="0.3">
      <c r="A716" s="96" t="s">
        <v>393</v>
      </c>
      <c r="B716" s="96" t="s">
        <v>3539</v>
      </c>
      <c r="C716" s="96" t="s">
        <v>3540</v>
      </c>
      <c r="D716" s="96" t="s">
        <v>3541</v>
      </c>
      <c r="E716" s="96" t="s">
        <v>3541</v>
      </c>
      <c r="H716" s="96" t="s">
        <v>3541</v>
      </c>
      <c r="K716" s="96" t="s">
        <v>1368</v>
      </c>
      <c r="L716" s="96" t="s">
        <v>1369</v>
      </c>
      <c r="O716" s="96" t="s">
        <v>2063</v>
      </c>
      <c r="P716" s="96" t="s">
        <v>2064</v>
      </c>
      <c r="Q716" s="96" t="s">
        <v>3321</v>
      </c>
      <c r="R716" s="96" t="s">
        <v>3322</v>
      </c>
      <c r="S716" s="96">
        <v>2</v>
      </c>
    </row>
    <row r="717" spans="1:19" x14ac:dyDescent="0.3">
      <c r="A717" s="96" t="s">
        <v>393</v>
      </c>
      <c r="B717" s="96" t="s">
        <v>3539</v>
      </c>
      <c r="C717" s="96" t="s">
        <v>3540</v>
      </c>
      <c r="D717" s="96" t="s">
        <v>3541</v>
      </c>
      <c r="E717" s="96" t="s">
        <v>3541</v>
      </c>
      <c r="H717" s="96" t="s">
        <v>3541</v>
      </c>
      <c r="K717" s="96" t="s">
        <v>1368</v>
      </c>
      <c r="L717" s="96" t="s">
        <v>1369</v>
      </c>
      <c r="O717" s="96" t="s">
        <v>2067</v>
      </c>
      <c r="P717" s="96" t="s">
        <v>2068</v>
      </c>
      <c r="Q717" s="96" t="s">
        <v>3323</v>
      </c>
      <c r="R717" s="96" t="s">
        <v>3324</v>
      </c>
      <c r="S717" s="96">
        <v>2</v>
      </c>
    </row>
    <row r="718" spans="1:19" x14ac:dyDescent="0.3">
      <c r="A718" s="96" t="s">
        <v>393</v>
      </c>
      <c r="B718" s="96" t="s">
        <v>3539</v>
      </c>
      <c r="C718" s="96" t="s">
        <v>3540</v>
      </c>
      <c r="D718" s="96" t="s">
        <v>3541</v>
      </c>
      <c r="E718" s="96" t="s">
        <v>3541</v>
      </c>
      <c r="H718" s="96" t="s">
        <v>3541</v>
      </c>
      <c r="K718" s="96" t="s">
        <v>1368</v>
      </c>
      <c r="L718" s="96" t="s">
        <v>1369</v>
      </c>
      <c r="O718" s="96" t="s">
        <v>2071</v>
      </c>
      <c r="P718" s="96" t="s">
        <v>2072</v>
      </c>
      <c r="Q718" s="96" t="s">
        <v>3325</v>
      </c>
      <c r="R718" s="96" t="s">
        <v>3325</v>
      </c>
      <c r="S718" s="96">
        <v>2</v>
      </c>
    </row>
    <row r="719" spans="1:19" x14ac:dyDescent="0.3">
      <c r="A719" s="96" t="s">
        <v>393</v>
      </c>
      <c r="B719" s="96" t="s">
        <v>3539</v>
      </c>
      <c r="C719" s="96" t="s">
        <v>3540</v>
      </c>
      <c r="D719" s="96" t="s">
        <v>3541</v>
      </c>
      <c r="E719" s="96" t="s">
        <v>3541</v>
      </c>
      <c r="H719" s="96" t="s">
        <v>3541</v>
      </c>
      <c r="K719" s="96" t="s">
        <v>1368</v>
      </c>
      <c r="L719" s="96" t="s">
        <v>1369</v>
      </c>
      <c r="O719" s="96" t="s">
        <v>2078</v>
      </c>
      <c r="P719" s="96" t="s">
        <v>2079</v>
      </c>
      <c r="Q719" s="96" t="s">
        <v>3328</v>
      </c>
      <c r="R719" s="96" t="s">
        <v>3329</v>
      </c>
      <c r="S719" s="96">
        <v>2</v>
      </c>
    </row>
    <row r="720" spans="1:19" x14ac:dyDescent="0.3">
      <c r="A720" s="96" t="s">
        <v>393</v>
      </c>
      <c r="B720" s="96" t="s">
        <v>3539</v>
      </c>
      <c r="C720" s="96" t="s">
        <v>3540</v>
      </c>
      <c r="D720" s="96" t="s">
        <v>3541</v>
      </c>
      <c r="E720" s="96" t="s">
        <v>3541</v>
      </c>
      <c r="H720" s="96" t="s">
        <v>3541</v>
      </c>
      <c r="K720" s="96" t="s">
        <v>1368</v>
      </c>
      <c r="L720" s="96" t="s">
        <v>1369</v>
      </c>
      <c r="O720" s="96" t="s">
        <v>2082</v>
      </c>
      <c r="P720" s="96" t="s">
        <v>2083</v>
      </c>
      <c r="Q720" s="96" t="s">
        <v>3330</v>
      </c>
      <c r="R720" s="96" t="s">
        <v>3330</v>
      </c>
      <c r="S720" s="96">
        <v>2</v>
      </c>
    </row>
    <row r="721" spans="1:19" x14ac:dyDescent="0.3">
      <c r="A721" s="96" t="s">
        <v>393</v>
      </c>
      <c r="B721" s="96" t="s">
        <v>3539</v>
      </c>
      <c r="C721" s="96" t="s">
        <v>3540</v>
      </c>
      <c r="D721" s="96" t="s">
        <v>3541</v>
      </c>
      <c r="E721" s="96" t="s">
        <v>3541</v>
      </c>
      <c r="H721" s="96" t="s">
        <v>3541</v>
      </c>
      <c r="K721" s="96" t="s">
        <v>1368</v>
      </c>
      <c r="L721" s="96" t="s">
        <v>1369</v>
      </c>
      <c r="O721" s="96" t="s">
        <v>2085</v>
      </c>
      <c r="P721" s="96" t="s">
        <v>2086</v>
      </c>
      <c r="Q721" s="96" t="s">
        <v>3331</v>
      </c>
      <c r="R721" s="96" t="s">
        <v>3331</v>
      </c>
      <c r="S721" s="96">
        <v>2</v>
      </c>
    </row>
    <row r="722" spans="1:19" x14ac:dyDescent="0.3">
      <c r="A722" s="96" t="s">
        <v>393</v>
      </c>
      <c r="B722" s="96" t="s">
        <v>3539</v>
      </c>
      <c r="C722" s="96" t="s">
        <v>3540</v>
      </c>
      <c r="D722" s="96" t="s">
        <v>3541</v>
      </c>
      <c r="E722" s="96" t="s">
        <v>3541</v>
      </c>
      <c r="H722" s="96" t="s">
        <v>3541</v>
      </c>
      <c r="K722" s="96" t="s">
        <v>1368</v>
      </c>
      <c r="L722" s="96" t="s">
        <v>1369</v>
      </c>
      <c r="O722" s="96" t="s">
        <v>2088</v>
      </c>
      <c r="P722" s="96" t="s">
        <v>2089</v>
      </c>
      <c r="Q722" s="96" t="s">
        <v>3332</v>
      </c>
      <c r="R722" s="96" t="s">
        <v>3333</v>
      </c>
      <c r="S722" s="96">
        <v>2</v>
      </c>
    </row>
    <row r="723" spans="1:19" x14ac:dyDescent="0.3">
      <c r="A723" s="96" t="s">
        <v>393</v>
      </c>
      <c r="B723" s="96" t="s">
        <v>3539</v>
      </c>
      <c r="C723" s="96" t="s">
        <v>3540</v>
      </c>
      <c r="D723" s="96" t="s">
        <v>3541</v>
      </c>
      <c r="E723" s="96" t="s">
        <v>3541</v>
      </c>
      <c r="H723" s="96" t="s">
        <v>3541</v>
      </c>
      <c r="K723" s="96" t="s">
        <v>1368</v>
      </c>
      <c r="L723" s="96" t="s">
        <v>1369</v>
      </c>
      <c r="O723" s="96" t="s">
        <v>2092</v>
      </c>
      <c r="P723" s="96" t="s">
        <v>2093</v>
      </c>
      <c r="Q723" s="96" t="s">
        <v>3334</v>
      </c>
      <c r="R723" s="96" t="s">
        <v>3334</v>
      </c>
      <c r="S723" s="96">
        <v>2</v>
      </c>
    </row>
    <row r="724" spans="1:19" x14ac:dyDescent="0.3">
      <c r="A724" s="96" t="s">
        <v>393</v>
      </c>
      <c r="B724" s="96" t="s">
        <v>3539</v>
      </c>
      <c r="C724" s="96" t="s">
        <v>3540</v>
      </c>
      <c r="D724" s="96" t="s">
        <v>3541</v>
      </c>
      <c r="E724" s="96" t="s">
        <v>3541</v>
      </c>
      <c r="H724" s="96" t="s">
        <v>3541</v>
      </c>
      <c r="K724" s="96" t="s">
        <v>1368</v>
      </c>
      <c r="L724" s="96" t="s">
        <v>1369</v>
      </c>
      <c r="O724" s="96" t="s">
        <v>2103</v>
      </c>
      <c r="P724" s="96" t="s">
        <v>2104</v>
      </c>
      <c r="Q724" s="96" t="s">
        <v>3339</v>
      </c>
      <c r="R724" s="96" t="s">
        <v>3339</v>
      </c>
      <c r="S724" s="96">
        <v>2</v>
      </c>
    </row>
    <row r="725" spans="1:19" x14ac:dyDescent="0.3">
      <c r="A725" s="96" t="s">
        <v>393</v>
      </c>
      <c r="B725" s="96" t="s">
        <v>3539</v>
      </c>
      <c r="C725" s="96" t="s">
        <v>3540</v>
      </c>
      <c r="D725" s="96" t="s">
        <v>3541</v>
      </c>
      <c r="E725" s="96" t="s">
        <v>3541</v>
      </c>
      <c r="H725" s="96" t="s">
        <v>3541</v>
      </c>
      <c r="K725" s="96" t="s">
        <v>1368</v>
      </c>
      <c r="L725" s="96" t="s">
        <v>1369</v>
      </c>
      <c r="O725" s="96" t="s">
        <v>2106</v>
      </c>
      <c r="P725" s="96" t="s">
        <v>2107</v>
      </c>
      <c r="Q725" s="96" t="s">
        <v>3340</v>
      </c>
      <c r="R725" s="96" t="s">
        <v>3341</v>
      </c>
      <c r="S725" s="96">
        <v>2</v>
      </c>
    </row>
    <row r="726" spans="1:19" x14ac:dyDescent="0.3">
      <c r="A726" s="96" t="s">
        <v>393</v>
      </c>
      <c r="B726" s="96" t="s">
        <v>3539</v>
      </c>
      <c r="C726" s="96" t="s">
        <v>3540</v>
      </c>
      <c r="D726" s="96" t="s">
        <v>3541</v>
      </c>
      <c r="E726" s="96" t="s">
        <v>3541</v>
      </c>
      <c r="H726" s="96" t="s">
        <v>3541</v>
      </c>
      <c r="K726" s="96" t="s">
        <v>1368</v>
      </c>
      <c r="L726" s="96" t="s">
        <v>1369</v>
      </c>
      <c r="O726" s="96" t="s">
        <v>2110</v>
      </c>
      <c r="P726" s="96" t="s">
        <v>2111</v>
      </c>
      <c r="Q726" s="96" t="s">
        <v>3342</v>
      </c>
      <c r="R726" s="96" t="s">
        <v>3343</v>
      </c>
      <c r="S726" s="96">
        <v>2</v>
      </c>
    </row>
    <row r="727" spans="1:19" x14ac:dyDescent="0.3">
      <c r="A727" s="96" t="s">
        <v>393</v>
      </c>
      <c r="B727" s="96" t="s">
        <v>3539</v>
      </c>
      <c r="C727" s="96" t="s">
        <v>3540</v>
      </c>
      <c r="D727" s="96" t="s">
        <v>3541</v>
      </c>
      <c r="E727" s="96" t="s">
        <v>3541</v>
      </c>
      <c r="H727" s="96" t="s">
        <v>3541</v>
      </c>
      <c r="K727" s="96" t="s">
        <v>1368</v>
      </c>
      <c r="L727" s="96" t="s">
        <v>1369</v>
      </c>
      <c r="O727" s="96" t="s">
        <v>2114</v>
      </c>
      <c r="P727" s="96" t="s">
        <v>2115</v>
      </c>
      <c r="Q727" s="96" t="s">
        <v>3344</v>
      </c>
      <c r="R727" s="96" t="s">
        <v>3344</v>
      </c>
      <c r="S727" s="96">
        <v>2</v>
      </c>
    </row>
    <row r="728" spans="1:19" x14ac:dyDescent="0.3">
      <c r="A728" s="96" t="s">
        <v>393</v>
      </c>
      <c r="B728" s="96" t="s">
        <v>3539</v>
      </c>
      <c r="C728" s="96" t="s">
        <v>3540</v>
      </c>
      <c r="D728" s="96" t="s">
        <v>3541</v>
      </c>
      <c r="E728" s="96" t="s">
        <v>3541</v>
      </c>
      <c r="H728" s="96" t="s">
        <v>3541</v>
      </c>
      <c r="K728" s="96" t="s">
        <v>1368</v>
      </c>
      <c r="L728" s="96" t="s">
        <v>1369</v>
      </c>
      <c r="O728" s="96" t="s">
        <v>2117</v>
      </c>
      <c r="P728" s="96" t="s">
        <v>2118</v>
      </c>
      <c r="Q728" s="96" t="s">
        <v>3345</v>
      </c>
      <c r="R728" s="96" t="s">
        <v>3346</v>
      </c>
      <c r="S728" s="96">
        <v>2</v>
      </c>
    </row>
    <row r="729" spans="1:19" x14ac:dyDescent="0.3">
      <c r="A729" s="96" t="s">
        <v>393</v>
      </c>
      <c r="B729" s="96" t="s">
        <v>3539</v>
      </c>
      <c r="C729" s="96" t="s">
        <v>3540</v>
      </c>
      <c r="D729" s="96" t="s">
        <v>3541</v>
      </c>
      <c r="E729" s="96" t="s">
        <v>3541</v>
      </c>
      <c r="H729" s="96" t="s">
        <v>3541</v>
      </c>
      <c r="K729" s="96" t="s">
        <v>1368</v>
      </c>
      <c r="L729" s="96" t="s">
        <v>1369</v>
      </c>
      <c r="O729" s="96" t="s">
        <v>2121</v>
      </c>
      <c r="P729" s="96" t="s">
        <v>2122</v>
      </c>
      <c r="Q729" s="96" t="s">
        <v>3347</v>
      </c>
      <c r="R729" s="96" t="s">
        <v>3348</v>
      </c>
      <c r="S729" s="96">
        <v>2</v>
      </c>
    </row>
    <row r="730" spans="1:19" x14ac:dyDescent="0.3">
      <c r="A730" s="96" t="s">
        <v>393</v>
      </c>
      <c r="B730" s="96" t="s">
        <v>3539</v>
      </c>
      <c r="C730" s="96" t="s">
        <v>3540</v>
      </c>
      <c r="D730" s="96" t="s">
        <v>3541</v>
      </c>
      <c r="E730" s="96" t="s">
        <v>3541</v>
      </c>
      <c r="H730" s="96" t="s">
        <v>3541</v>
      </c>
      <c r="K730" s="96" t="s">
        <v>1368</v>
      </c>
      <c r="L730" s="96" t="s">
        <v>1369</v>
      </c>
      <c r="O730" s="96" t="s">
        <v>2125</v>
      </c>
      <c r="P730" s="96" t="s">
        <v>2126</v>
      </c>
      <c r="Q730" s="96" t="s">
        <v>3349</v>
      </c>
      <c r="R730" s="96" t="s">
        <v>3349</v>
      </c>
      <c r="S730" s="96">
        <v>2</v>
      </c>
    </row>
    <row r="731" spans="1:19" x14ac:dyDescent="0.3">
      <c r="A731" s="96" t="s">
        <v>393</v>
      </c>
      <c r="B731" s="96" t="s">
        <v>3539</v>
      </c>
      <c r="C731" s="96" t="s">
        <v>3540</v>
      </c>
      <c r="D731" s="96" t="s">
        <v>3541</v>
      </c>
      <c r="E731" s="96" t="s">
        <v>3541</v>
      </c>
      <c r="H731" s="96" t="s">
        <v>3541</v>
      </c>
      <c r="K731" s="96" t="s">
        <v>1368</v>
      </c>
      <c r="L731" s="96" t="s">
        <v>1369</v>
      </c>
      <c r="O731" s="96" t="s">
        <v>2131</v>
      </c>
      <c r="P731" s="96" t="s">
        <v>2132</v>
      </c>
      <c r="Q731" s="96" t="s">
        <v>3351</v>
      </c>
      <c r="R731" s="96" t="s">
        <v>3352</v>
      </c>
      <c r="S731" s="96">
        <v>2</v>
      </c>
    </row>
    <row r="732" spans="1:19" x14ac:dyDescent="0.3">
      <c r="A732" s="96" t="s">
        <v>393</v>
      </c>
      <c r="B732" s="96" t="s">
        <v>3539</v>
      </c>
      <c r="C732" s="96" t="s">
        <v>3540</v>
      </c>
      <c r="D732" s="96" t="s">
        <v>3541</v>
      </c>
      <c r="E732" s="96" t="s">
        <v>3541</v>
      </c>
      <c r="H732" s="96" t="s">
        <v>3541</v>
      </c>
      <c r="K732" s="96" t="s">
        <v>1368</v>
      </c>
      <c r="L732" s="96" t="s">
        <v>1369</v>
      </c>
      <c r="O732" s="96" t="s">
        <v>2135</v>
      </c>
      <c r="P732" s="96" t="s">
        <v>2136</v>
      </c>
      <c r="Q732" s="96" t="s">
        <v>3353</v>
      </c>
      <c r="R732" s="96" t="s">
        <v>3354</v>
      </c>
      <c r="S732" s="96">
        <v>2</v>
      </c>
    </row>
    <row r="733" spans="1:19" x14ac:dyDescent="0.3">
      <c r="A733" s="96" t="s">
        <v>393</v>
      </c>
      <c r="B733" s="96" t="s">
        <v>3539</v>
      </c>
      <c r="C733" s="96" t="s">
        <v>3540</v>
      </c>
      <c r="D733" s="96" t="s">
        <v>3541</v>
      </c>
      <c r="E733" s="96" t="s">
        <v>3541</v>
      </c>
      <c r="H733" s="96" t="s">
        <v>3541</v>
      </c>
      <c r="K733" s="96" t="s">
        <v>1368</v>
      </c>
      <c r="L733" s="96" t="s">
        <v>1369</v>
      </c>
      <c r="O733" s="96" t="s">
        <v>2139</v>
      </c>
      <c r="P733" s="96" t="s">
        <v>2140</v>
      </c>
      <c r="Q733" s="96" t="s">
        <v>3355</v>
      </c>
      <c r="R733" s="96" t="s">
        <v>3355</v>
      </c>
      <c r="S733" s="96">
        <v>2</v>
      </c>
    </row>
    <row r="734" spans="1:19" x14ac:dyDescent="0.3">
      <c r="A734" s="96" t="s">
        <v>393</v>
      </c>
      <c r="B734" s="96" t="s">
        <v>3539</v>
      </c>
      <c r="C734" s="96" t="s">
        <v>3540</v>
      </c>
      <c r="D734" s="96" t="s">
        <v>3541</v>
      </c>
      <c r="E734" s="96" t="s">
        <v>3541</v>
      </c>
      <c r="H734" s="96" t="s">
        <v>3541</v>
      </c>
      <c r="K734" s="96" t="s">
        <v>1368</v>
      </c>
      <c r="L734" s="96" t="s">
        <v>1369</v>
      </c>
      <c r="O734" s="96" t="s">
        <v>2142</v>
      </c>
      <c r="P734" s="96" t="s">
        <v>2143</v>
      </c>
      <c r="Q734" s="96" t="s">
        <v>3356</v>
      </c>
      <c r="R734" s="96" t="s">
        <v>3357</v>
      </c>
      <c r="S734" s="96">
        <v>2</v>
      </c>
    </row>
    <row r="735" spans="1:19" x14ac:dyDescent="0.3">
      <c r="A735" s="96" t="s">
        <v>393</v>
      </c>
      <c r="B735" s="96" t="s">
        <v>3539</v>
      </c>
      <c r="C735" s="96" t="s">
        <v>3540</v>
      </c>
      <c r="D735" s="96" t="s">
        <v>3541</v>
      </c>
      <c r="E735" s="96" t="s">
        <v>3541</v>
      </c>
      <c r="H735" s="96" t="s">
        <v>3541</v>
      </c>
      <c r="K735" s="96" t="s">
        <v>1368</v>
      </c>
      <c r="L735" s="96" t="s">
        <v>1369</v>
      </c>
      <c r="O735" s="96" t="s">
        <v>2146</v>
      </c>
      <c r="P735" s="96" t="s">
        <v>2147</v>
      </c>
      <c r="Q735" s="96" t="s">
        <v>3358</v>
      </c>
      <c r="R735" s="96" t="s">
        <v>3358</v>
      </c>
      <c r="S735" s="96">
        <v>2</v>
      </c>
    </row>
    <row r="736" spans="1:19" x14ac:dyDescent="0.3">
      <c r="A736" s="96" t="s">
        <v>393</v>
      </c>
      <c r="B736" s="96" t="s">
        <v>3539</v>
      </c>
      <c r="C736" s="96" t="s">
        <v>3540</v>
      </c>
      <c r="D736" s="96" t="s">
        <v>3541</v>
      </c>
      <c r="E736" s="96" t="s">
        <v>3541</v>
      </c>
      <c r="H736" s="96" t="s">
        <v>3541</v>
      </c>
      <c r="K736" s="96" t="s">
        <v>1368</v>
      </c>
      <c r="L736" s="96" t="s">
        <v>1369</v>
      </c>
      <c r="O736" s="96" t="s">
        <v>2149</v>
      </c>
      <c r="P736" s="96" t="s">
        <v>2150</v>
      </c>
      <c r="Q736" s="96" t="s">
        <v>3359</v>
      </c>
      <c r="R736" s="96" t="s">
        <v>3360</v>
      </c>
      <c r="S736" s="96">
        <v>2</v>
      </c>
    </row>
    <row r="737" spans="1:19" x14ac:dyDescent="0.3">
      <c r="A737" s="96" t="s">
        <v>393</v>
      </c>
      <c r="B737" s="96" t="s">
        <v>3539</v>
      </c>
      <c r="C737" s="96" t="s">
        <v>3540</v>
      </c>
      <c r="D737" s="96" t="s">
        <v>3541</v>
      </c>
      <c r="E737" s="96" t="s">
        <v>3541</v>
      </c>
      <c r="H737" s="96" t="s">
        <v>3541</v>
      </c>
      <c r="K737" s="96" t="s">
        <v>1368</v>
      </c>
      <c r="L737" s="96" t="s">
        <v>1369</v>
      </c>
      <c r="O737" s="96" t="s">
        <v>2153</v>
      </c>
      <c r="P737" s="96" t="s">
        <v>2154</v>
      </c>
      <c r="Q737" s="96" t="s">
        <v>3361</v>
      </c>
      <c r="R737" s="96" t="s">
        <v>3361</v>
      </c>
      <c r="S737" s="96">
        <v>2</v>
      </c>
    </row>
    <row r="738" spans="1:19" x14ac:dyDescent="0.3">
      <c r="A738" s="96" t="s">
        <v>393</v>
      </c>
      <c r="B738" s="96" t="s">
        <v>3539</v>
      </c>
      <c r="C738" s="96" t="s">
        <v>3540</v>
      </c>
      <c r="D738" s="96" t="s">
        <v>3541</v>
      </c>
      <c r="E738" s="96" t="s">
        <v>3541</v>
      </c>
      <c r="H738" s="96" t="s">
        <v>3541</v>
      </c>
      <c r="K738" s="96" t="s">
        <v>1368</v>
      </c>
      <c r="L738" s="96" t="s">
        <v>1369</v>
      </c>
      <c r="O738" s="96" t="s">
        <v>2156</v>
      </c>
      <c r="P738" s="96" t="s">
        <v>2157</v>
      </c>
      <c r="Q738" s="96" t="s">
        <v>3362</v>
      </c>
      <c r="R738" s="96" t="s">
        <v>3363</v>
      </c>
      <c r="S738" s="96">
        <v>2</v>
      </c>
    </row>
    <row r="739" spans="1:19" x14ac:dyDescent="0.3">
      <c r="A739" s="96" t="s">
        <v>393</v>
      </c>
      <c r="B739" s="96" t="s">
        <v>3539</v>
      </c>
      <c r="C739" s="96" t="s">
        <v>3540</v>
      </c>
      <c r="D739" s="96" t="s">
        <v>3541</v>
      </c>
      <c r="E739" s="96" t="s">
        <v>3541</v>
      </c>
      <c r="H739" s="96" t="s">
        <v>3541</v>
      </c>
      <c r="K739" s="96" t="s">
        <v>1368</v>
      </c>
      <c r="L739" s="96" t="s">
        <v>1369</v>
      </c>
      <c r="O739" s="96" t="s">
        <v>2160</v>
      </c>
      <c r="P739" s="96" t="s">
        <v>2161</v>
      </c>
      <c r="Q739" s="96" t="s">
        <v>3364</v>
      </c>
      <c r="R739" s="96" t="s">
        <v>3365</v>
      </c>
      <c r="S739" s="96">
        <v>2</v>
      </c>
    </row>
    <row r="740" spans="1:19" x14ac:dyDescent="0.3">
      <c r="A740" s="96" t="s">
        <v>393</v>
      </c>
      <c r="B740" s="96" t="s">
        <v>3539</v>
      </c>
      <c r="C740" s="96" t="s">
        <v>3540</v>
      </c>
      <c r="D740" s="96" t="s">
        <v>3541</v>
      </c>
      <c r="E740" s="96" t="s">
        <v>3541</v>
      </c>
      <c r="H740" s="96" t="s">
        <v>3541</v>
      </c>
      <c r="K740" s="96" t="s">
        <v>1368</v>
      </c>
      <c r="L740" s="96" t="s">
        <v>1369</v>
      </c>
      <c r="O740" s="96" t="s">
        <v>2164</v>
      </c>
      <c r="P740" s="96" t="s">
        <v>2165</v>
      </c>
      <c r="Q740" s="96" t="s">
        <v>3366</v>
      </c>
      <c r="R740" s="96" t="s">
        <v>3366</v>
      </c>
      <c r="S740" s="96">
        <v>2</v>
      </c>
    </row>
    <row r="741" spans="1:19" x14ac:dyDescent="0.3">
      <c r="A741" s="96" t="s">
        <v>393</v>
      </c>
      <c r="B741" s="96" t="s">
        <v>3539</v>
      </c>
      <c r="C741" s="96" t="s">
        <v>3540</v>
      </c>
      <c r="D741" s="96" t="s">
        <v>3541</v>
      </c>
      <c r="E741" s="96" t="s">
        <v>3541</v>
      </c>
      <c r="H741" s="96" t="s">
        <v>3541</v>
      </c>
      <c r="K741" s="96" t="s">
        <v>1368</v>
      </c>
      <c r="L741" s="96" t="s">
        <v>1369</v>
      </c>
      <c r="O741" s="96" t="s">
        <v>2167</v>
      </c>
      <c r="P741" s="96" t="s">
        <v>2168</v>
      </c>
      <c r="Q741" s="96" t="s">
        <v>3367</v>
      </c>
      <c r="R741" s="96" t="s">
        <v>3368</v>
      </c>
      <c r="S741" s="96">
        <v>2</v>
      </c>
    </row>
    <row r="742" spans="1:19" x14ac:dyDescent="0.3">
      <c r="A742" s="96" t="s">
        <v>393</v>
      </c>
      <c r="B742" s="96" t="s">
        <v>3539</v>
      </c>
      <c r="C742" s="96" t="s">
        <v>3540</v>
      </c>
      <c r="D742" s="96" t="s">
        <v>3541</v>
      </c>
      <c r="E742" s="96" t="s">
        <v>3541</v>
      </c>
      <c r="H742" s="96" t="s">
        <v>3541</v>
      </c>
      <c r="K742" s="96" t="s">
        <v>1368</v>
      </c>
      <c r="L742" s="96" t="s">
        <v>1369</v>
      </c>
      <c r="O742" s="96" t="s">
        <v>2171</v>
      </c>
      <c r="P742" s="96" t="s">
        <v>2172</v>
      </c>
      <c r="Q742" s="96" t="s">
        <v>3369</v>
      </c>
      <c r="R742" s="96" t="s">
        <v>3369</v>
      </c>
      <c r="S742" s="96">
        <v>2</v>
      </c>
    </row>
    <row r="743" spans="1:19" x14ac:dyDescent="0.3">
      <c r="A743" s="96" t="s">
        <v>393</v>
      </c>
      <c r="B743" s="96" t="s">
        <v>3539</v>
      </c>
      <c r="C743" s="96" t="s">
        <v>3540</v>
      </c>
      <c r="D743" s="96" t="s">
        <v>3541</v>
      </c>
      <c r="E743" s="96" t="s">
        <v>3541</v>
      </c>
      <c r="H743" s="96" t="s">
        <v>3541</v>
      </c>
      <c r="K743" s="96" t="s">
        <v>1368</v>
      </c>
      <c r="L743" s="96" t="s">
        <v>1369</v>
      </c>
      <c r="O743" s="96" t="s">
        <v>2174</v>
      </c>
      <c r="P743" s="96" t="s">
        <v>2175</v>
      </c>
      <c r="Q743" s="96" t="s">
        <v>3370</v>
      </c>
      <c r="R743" s="96" t="s">
        <v>3370</v>
      </c>
      <c r="S743" s="96">
        <v>2</v>
      </c>
    </row>
    <row r="744" spans="1:19" x14ac:dyDescent="0.3">
      <c r="A744" s="96" t="s">
        <v>393</v>
      </c>
      <c r="B744" s="96" t="s">
        <v>3539</v>
      </c>
      <c r="C744" s="96" t="s">
        <v>3540</v>
      </c>
      <c r="D744" s="96" t="s">
        <v>3541</v>
      </c>
      <c r="E744" s="96" t="s">
        <v>3541</v>
      </c>
      <c r="H744" s="96" t="s">
        <v>3541</v>
      </c>
      <c r="K744" s="96" t="s">
        <v>1368</v>
      </c>
      <c r="L744" s="96" t="s">
        <v>1369</v>
      </c>
      <c r="O744" s="96" t="s">
        <v>2177</v>
      </c>
      <c r="P744" s="96" t="s">
        <v>2178</v>
      </c>
      <c r="Q744" s="96" t="s">
        <v>3371</v>
      </c>
      <c r="R744" s="96" t="s">
        <v>3372</v>
      </c>
      <c r="S744" s="96">
        <v>2</v>
      </c>
    </row>
    <row r="745" spans="1:19" x14ac:dyDescent="0.3">
      <c r="A745" s="96" t="s">
        <v>393</v>
      </c>
      <c r="B745" s="96" t="s">
        <v>3539</v>
      </c>
      <c r="C745" s="96" t="s">
        <v>3540</v>
      </c>
      <c r="D745" s="96" t="s">
        <v>3541</v>
      </c>
      <c r="E745" s="96" t="s">
        <v>3541</v>
      </c>
      <c r="H745" s="96" t="s">
        <v>3541</v>
      </c>
      <c r="K745" s="96" t="s">
        <v>1368</v>
      </c>
      <c r="L745" s="96" t="s">
        <v>1369</v>
      </c>
      <c r="O745" s="96" t="s">
        <v>2181</v>
      </c>
      <c r="P745" s="96" t="s">
        <v>2182</v>
      </c>
      <c r="Q745" s="96" t="s">
        <v>3373</v>
      </c>
      <c r="R745" s="96" t="s">
        <v>3373</v>
      </c>
      <c r="S745" s="96">
        <v>2</v>
      </c>
    </row>
    <row r="746" spans="1:19" x14ac:dyDescent="0.3">
      <c r="A746" s="96" t="s">
        <v>393</v>
      </c>
      <c r="B746" s="96" t="s">
        <v>3539</v>
      </c>
      <c r="C746" s="96" t="s">
        <v>3540</v>
      </c>
      <c r="D746" s="96" t="s">
        <v>3541</v>
      </c>
      <c r="E746" s="96" t="s">
        <v>3541</v>
      </c>
      <c r="H746" s="96" t="s">
        <v>3541</v>
      </c>
      <c r="K746" s="96" t="s">
        <v>1368</v>
      </c>
      <c r="L746" s="96" t="s">
        <v>1369</v>
      </c>
      <c r="O746" s="96" t="s">
        <v>2184</v>
      </c>
      <c r="P746" s="96" t="s">
        <v>2185</v>
      </c>
      <c r="Q746" s="96" t="s">
        <v>3374</v>
      </c>
      <c r="R746" s="96" t="s">
        <v>3375</v>
      </c>
      <c r="S746" s="96">
        <v>2</v>
      </c>
    </row>
    <row r="747" spans="1:19" x14ac:dyDescent="0.3">
      <c r="A747" s="96" t="s">
        <v>393</v>
      </c>
      <c r="B747" s="96" t="s">
        <v>3539</v>
      </c>
      <c r="C747" s="96" t="s">
        <v>3540</v>
      </c>
      <c r="D747" s="96" t="s">
        <v>3541</v>
      </c>
      <c r="E747" s="96" t="s">
        <v>3541</v>
      </c>
      <c r="H747" s="96" t="s">
        <v>3541</v>
      </c>
      <c r="K747" s="96" t="s">
        <v>1368</v>
      </c>
      <c r="L747" s="96" t="s">
        <v>1369</v>
      </c>
      <c r="O747" s="96" t="s">
        <v>2188</v>
      </c>
      <c r="P747" s="96" t="s">
        <v>2189</v>
      </c>
      <c r="Q747" s="96" t="s">
        <v>3376</v>
      </c>
      <c r="R747" s="96" t="s">
        <v>3377</v>
      </c>
      <c r="S747" s="96">
        <v>2</v>
      </c>
    </row>
    <row r="748" spans="1:19" x14ac:dyDescent="0.3">
      <c r="A748" s="96" t="s">
        <v>393</v>
      </c>
      <c r="B748" s="96" t="s">
        <v>3539</v>
      </c>
      <c r="C748" s="96" t="s">
        <v>3540</v>
      </c>
      <c r="D748" s="96" t="s">
        <v>3541</v>
      </c>
      <c r="E748" s="96" t="s">
        <v>3541</v>
      </c>
      <c r="H748" s="96" t="s">
        <v>3541</v>
      </c>
      <c r="K748" s="96" t="s">
        <v>1368</v>
      </c>
      <c r="L748" s="96" t="s">
        <v>1369</v>
      </c>
      <c r="O748" s="96" t="s">
        <v>2192</v>
      </c>
      <c r="P748" s="96" t="s">
        <v>2193</v>
      </c>
      <c r="Q748" s="96" t="s">
        <v>3378</v>
      </c>
      <c r="R748" s="96" t="s">
        <v>3378</v>
      </c>
      <c r="S748" s="96">
        <v>2</v>
      </c>
    </row>
    <row r="749" spans="1:19" x14ac:dyDescent="0.3">
      <c r="A749" s="96" t="s">
        <v>393</v>
      </c>
      <c r="B749" s="96" t="s">
        <v>3539</v>
      </c>
      <c r="C749" s="96" t="s">
        <v>3540</v>
      </c>
      <c r="D749" s="96" t="s">
        <v>3541</v>
      </c>
      <c r="E749" s="96" t="s">
        <v>3541</v>
      </c>
      <c r="H749" s="96" t="s">
        <v>3541</v>
      </c>
      <c r="K749" s="96" t="s">
        <v>1368</v>
      </c>
      <c r="L749" s="96" t="s">
        <v>1369</v>
      </c>
      <c r="O749" s="96" t="s">
        <v>2195</v>
      </c>
      <c r="P749" s="96" t="s">
        <v>2196</v>
      </c>
      <c r="Q749" s="96" t="s">
        <v>3379</v>
      </c>
      <c r="R749" s="96" t="s">
        <v>3379</v>
      </c>
      <c r="S749" s="96">
        <v>2</v>
      </c>
    </row>
    <row r="750" spans="1:19" x14ac:dyDescent="0.3">
      <c r="A750" s="96" t="s">
        <v>393</v>
      </c>
      <c r="B750" s="96" t="s">
        <v>3539</v>
      </c>
      <c r="C750" s="96" t="s">
        <v>3540</v>
      </c>
      <c r="D750" s="96" t="s">
        <v>3541</v>
      </c>
      <c r="E750" s="96" t="s">
        <v>3541</v>
      </c>
      <c r="H750" s="96" t="s">
        <v>3541</v>
      </c>
      <c r="K750" s="96" t="s">
        <v>1368</v>
      </c>
      <c r="L750" s="96" t="s">
        <v>1369</v>
      </c>
      <c r="O750" s="96" t="s">
        <v>2201</v>
      </c>
      <c r="P750" s="96" t="s">
        <v>2202</v>
      </c>
      <c r="Q750" s="96" t="s">
        <v>3380</v>
      </c>
      <c r="R750" s="96" t="s">
        <v>3381</v>
      </c>
      <c r="S750" s="96">
        <v>2</v>
      </c>
    </row>
    <row r="751" spans="1:19" x14ac:dyDescent="0.3">
      <c r="A751" s="96" t="s">
        <v>393</v>
      </c>
      <c r="B751" s="96" t="s">
        <v>3539</v>
      </c>
      <c r="C751" s="96" t="s">
        <v>3540</v>
      </c>
      <c r="D751" s="96" t="s">
        <v>3541</v>
      </c>
      <c r="E751" s="96" t="s">
        <v>3541</v>
      </c>
      <c r="H751" s="96" t="s">
        <v>3541</v>
      </c>
      <c r="K751" s="96" t="s">
        <v>1368</v>
      </c>
      <c r="L751" s="96" t="s">
        <v>1369</v>
      </c>
      <c r="O751" s="96" t="s">
        <v>2205</v>
      </c>
      <c r="P751" s="96" t="s">
        <v>2206</v>
      </c>
      <c r="Q751" s="96" t="s">
        <v>3382</v>
      </c>
      <c r="R751" s="96" t="s">
        <v>3383</v>
      </c>
      <c r="S751" s="96">
        <v>2</v>
      </c>
    </row>
    <row r="752" spans="1:19" x14ac:dyDescent="0.3">
      <c r="A752" s="96" t="s">
        <v>393</v>
      </c>
      <c r="B752" s="96" t="s">
        <v>3539</v>
      </c>
      <c r="C752" s="96" t="s">
        <v>3540</v>
      </c>
      <c r="D752" s="96" t="s">
        <v>3541</v>
      </c>
      <c r="E752" s="96" t="s">
        <v>3541</v>
      </c>
      <c r="H752" s="96" t="s">
        <v>3541</v>
      </c>
      <c r="K752" s="96" t="s">
        <v>1368</v>
      </c>
      <c r="L752" s="96" t="s">
        <v>1369</v>
      </c>
      <c r="O752" s="96" t="s">
        <v>2209</v>
      </c>
      <c r="P752" s="96" t="s">
        <v>2210</v>
      </c>
      <c r="Q752" s="96" t="s">
        <v>3384</v>
      </c>
      <c r="R752" s="96" t="s">
        <v>3384</v>
      </c>
      <c r="S752" s="96">
        <v>2</v>
      </c>
    </row>
    <row r="753" spans="1:19" x14ac:dyDescent="0.3">
      <c r="A753" s="96" t="s">
        <v>393</v>
      </c>
      <c r="B753" s="96" t="s">
        <v>3539</v>
      </c>
      <c r="C753" s="96" t="s">
        <v>3540</v>
      </c>
      <c r="D753" s="96" t="s">
        <v>3541</v>
      </c>
      <c r="E753" s="96" t="s">
        <v>3541</v>
      </c>
      <c r="H753" s="96" t="s">
        <v>3541</v>
      </c>
      <c r="K753" s="96" t="s">
        <v>1368</v>
      </c>
      <c r="L753" s="96" t="s">
        <v>1369</v>
      </c>
      <c r="O753" s="96" t="s">
        <v>2212</v>
      </c>
      <c r="P753" s="96" t="s">
        <v>2213</v>
      </c>
      <c r="Q753" s="96" t="s">
        <v>3385</v>
      </c>
      <c r="R753" s="96" t="s">
        <v>3385</v>
      </c>
      <c r="S753" s="96">
        <v>2</v>
      </c>
    </row>
    <row r="754" spans="1:19" x14ac:dyDescent="0.3">
      <c r="A754" s="96" t="s">
        <v>393</v>
      </c>
      <c r="B754" s="96" t="s">
        <v>3539</v>
      </c>
      <c r="C754" s="96" t="s">
        <v>3540</v>
      </c>
      <c r="D754" s="96" t="s">
        <v>3541</v>
      </c>
      <c r="E754" s="96" t="s">
        <v>3541</v>
      </c>
      <c r="H754" s="96" t="s">
        <v>3541</v>
      </c>
      <c r="K754" s="96" t="s">
        <v>1368</v>
      </c>
      <c r="L754" s="96" t="s">
        <v>1369</v>
      </c>
      <c r="O754" s="96" t="s">
        <v>2215</v>
      </c>
      <c r="P754" s="96" t="s">
        <v>2216</v>
      </c>
      <c r="Q754" s="96" t="s">
        <v>3386</v>
      </c>
      <c r="R754" s="96" t="s">
        <v>3386</v>
      </c>
      <c r="S754" s="96">
        <v>2</v>
      </c>
    </row>
    <row r="755" spans="1:19" x14ac:dyDescent="0.3">
      <c r="A755" s="96" t="s">
        <v>393</v>
      </c>
      <c r="B755" s="96" t="s">
        <v>3539</v>
      </c>
      <c r="C755" s="96" t="s">
        <v>3540</v>
      </c>
      <c r="D755" s="96" t="s">
        <v>3541</v>
      </c>
      <c r="E755" s="96" t="s">
        <v>3541</v>
      </c>
      <c r="H755" s="96" t="s">
        <v>3541</v>
      </c>
      <c r="K755" s="96" t="s">
        <v>1368</v>
      </c>
      <c r="L755" s="96" t="s">
        <v>1369</v>
      </c>
      <c r="O755" s="96" t="s">
        <v>2218</v>
      </c>
      <c r="P755" s="96" t="s">
        <v>2219</v>
      </c>
      <c r="Q755" s="96" t="s">
        <v>3387</v>
      </c>
      <c r="R755" s="96" t="s">
        <v>3387</v>
      </c>
      <c r="S755" s="96">
        <v>2</v>
      </c>
    </row>
    <row r="756" spans="1:19" x14ac:dyDescent="0.3">
      <c r="A756" s="96" t="s">
        <v>393</v>
      </c>
      <c r="B756" s="96" t="s">
        <v>3539</v>
      </c>
      <c r="C756" s="96" t="s">
        <v>3540</v>
      </c>
      <c r="D756" s="96" t="s">
        <v>3541</v>
      </c>
      <c r="E756" s="96" t="s">
        <v>3541</v>
      </c>
      <c r="H756" s="96" t="s">
        <v>3541</v>
      </c>
      <c r="K756" s="96" t="s">
        <v>1368</v>
      </c>
      <c r="L756" s="96" t="s">
        <v>1369</v>
      </c>
      <c r="O756" s="96" t="s">
        <v>2221</v>
      </c>
      <c r="P756" s="96" t="s">
        <v>2222</v>
      </c>
      <c r="Q756" s="96" t="s">
        <v>3388</v>
      </c>
      <c r="R756" s="96" t="s">
        <v>3389</v>
      </c>
      <c r="S756" s="96">
        <v>2</v>
      </c>
    </row>
    <row r="757" spans="1:19" x14ac:dyDescent="0.3">
      <c r="A757" s="96" t="s">
        <v>393</v>
      </c>
      <c r="B757" s="96" t="s">
        <v>3539</v>
      </c>
      <c r="C757" s="96" t="s">
        <v>3540</v>
      </c>
      <c r="D757" s="96" t="s">
        <v>3541</v>
      </c>
      <c r="E757" s="96" t="s">
        <v>3541</v>
      </c>
      <c r="H757" s="96" t="s">
        <v>3541</v>
      </c>
      <c r="K757" s="96" t="s">
        <v>1368</v>
      </c>
      <c r="L757" s="96" t="s">
        <v>1369</v>
      </c>
      <c r="O757" s="96" t="s">
        <v>2225</v>
      </c>
      <c r="P757" s="96" t="s">
        <v>2226</v>
      </c>
      <c r="Q757" s="96" t="s">
        <v>3390</v>
      </c>
      <c r="R757" s="96" t="s">
        <v>3391</v>
      </c>
      <c r="S757" s="96">
        <v>2</v>
      </c>
    </row>
    <row r="758" spans="1:19" x14ac:dyDescent="0.3">
      <c r="A758" s="96" t="s">
        <v>393</v>
      </c>
      <c r="B758" s="96" t="s">
        <v>3539</v>
      </c>
      <c r="C758" s="96" t="s">
        <v>3540</v>
      </c>
      <c r="D758" s="96" t="s">
        <v>3541</v>
      </c>
      <c r="E758" s="96" t="s">
        <v>3541</v>
      </c>
      <c r="H758" s="96" t="s">
        <v>3541</v>
      </c>
      <c r="K758" s="96" t="s">
        <v>1368</v>
      </c>
      <c r="L758" s="96" t="s">
        <v>1369</v>
      </c>
      <c r="O758" s="96" t="s">
        <v>2229</v>
      </c>
      <c r="P758" s="96" t="s">
        <v>2230</v>
      </c>
      <c r="Q758" s="96" t="s">
        <v>3392</v>
      </c>
      <c r="R758" s="96" t="s">
        <v>3393</v>
      </c>
      <c r="S758" s="96">
        <v>2</v>
      </c>
    </row>
    <row r="759" spans="1:19" x14ac:dyDescent="0.3">
      <c r="A759" s="96" t="s">
        <v>393</v>
      </c>
      <c r="B759" s="96" t="s">
        <v>3539</v>
      </c>
      <c r="C759" s="96" t="s">
        <v>3540</v>
      </c>
      <c r="D759" s="96" t="s">
        <v>3541</v>
      </c>
      <c r="E759" s="96" t="s">
        <v>3541</v>
      </c>
      <c r="H759" s="96" t="s">
        <v>3541</v>
      </c>
      <c r="K759" s="96" t="s">
        <v>1368</v>
      </c>
      <c r="L759" s="96" t="s">
        <v>1369</v>
      </c>
      <c r="O759" s="96" t="s">
        <v>2553</v>
      </c>
      <c r="P759" s="96" t="s">
        <v>2554</v>
      </c>
      <c r="Q759" s="96" t="s">
        <v>3394</v>
      </c>
      <c r="R759" s="96" t="s">
        <v>3395</v>
      </c>
      <c r="S759" s="96">
        <v>2</v>
      </c>
    </row>
    <row r="760" spans="1:19" x14ac:dyDescent="0.3">
      <c r="A760" s="96" t="s">
        <v>393</v>
      </c>
      <c r="B760" s="96" t="s">
        <v>3539</v>
      </c>
      <c r="C760" s="96" t="s">
        <v>3540</v>
      </c>
      <c r="D760" s="96" t="s">
        <v>3541</v>
      </c>
      <c r="E760" s="96" t="s">
        <v>3541</v>
      </c>
      <c r="H760" s="96" t="s">
        <v>3541</v>
      </c>
      <c r="K760" s="96" t="s">
        <v>1368</v>
      </c>
      <c r="L760" s="96" t="s">
        <v>1369</v>
      </c>
      <c r="O760" s="96" t="s">
        <v>2233</v>
      </c>
      <c r="P760" s="96" t="s">
        <v>2234</v>
      </c>
      <c r="Q760" s="96" t="s">
        <v>3396</v>
      </c>
      <c r="R760" s="96" t="s">
        <v>3396</v>
      </c>
      <c r="S760" s="96">
        <v>2</v>
      </c>
    </row>
    <row r="761" spans="1:19" x14ac:dyDescent="0.3">
      <c r="A761" s="96" t="s">
        <v>393</v>
      </c>
      <c r="B761" s="96" t="s">
        <v>3539</v>
      </c>
      <c r="C761" s="96" t="s">
        <v>3540</v>
      </c>
      <c r="D761" s="96" t="s">
        <v>3541</v>
      </c>
      <c r="E761" s="96" t="s">
        <v>3541</v>
      </c>
      <c r="H761" s="96" t="s">
        <v>3541</v>
      </c>
      <c r="K761" s="96" t="s">
        <v>1368</v>
      </c>
      <c r="L761" s="96" t="s">
        <v>1369</v>
      </c>
      <c r="O761" s="96" t="s">
        <v>2557</v>
      </c>
      <c r="P761" s="96" t="s">
        <v>2558</v>
      </c>
      <c r="Q761" s="96" t="s">
        <v>3397</v>
      </c>
      <c r="R761" s="96" t="s">
        <v>3398</v>
      </c>
      <c r="S761" s="96">
        <v>2</v>
      </c>
    </row>
    <row r="762" spans="1:19" x14ac:dyDescent="0.3">
      <c r="A762" s="96" t="s">
        <v>393</v>
      </c>
      <c r="B762" s="96" t="s">
        <v>3539</v>
      </c>
      <c r="C762" s="96" t="s">
        <v>3540</v>
      </c>
      <c r="D762" s="96" t="s">
        <v>3541</v>
      </c>
      <c r="E762" s="96" t="s">
        <v>3541</v>
      </c>
      <c r="H762" s="96" t="s">
        <v>3541</v>
      </c>
      <c r="K762" s="96" t="s">
        <v>1368</v>
      </c>
      <c r="L762" s="96" t="s">
        <v>1369</v>
      </c>
      <c r="O762" s="96" t="s">
        <v>2236</v>
      </c>
      <c r="P762" s="96" t="s">
        <v>2237</v>
      </c>
      <c r="Q762" s="96" t="s">
        <v>3399</v>
      </c>
      <c r="R762" s="96" t="s">
        <v>3399</v>
      </c>
      <c r="S762" s="96">
        <v>2</v>
      </c>
    </row>
    <row r="763" spans="1:19" x14ac:dyDescent="0.3">
      <c r="A763" s="96" t="s">
        <v>393</v>
      </c>
      <c r="B763" s="96" t="s">
        <v>3539</v>
      </c>
      <c r="C763" s="96" t="s">
        <v>3540</v>
      </c>
      <c r="D763" s="96" t="s">
        <v>3541</v>
      </c>
      <c r="E763" s="96" t="s">
        <v>3541</v>
      </c>
      <c r="H763" s="96" t="s">
        <v>3541</v>
      </c>
      <c r="K763" s="96" t="s">
        <v>1368</v>
      </c>
      <c r="L763" s="96" t="s">
        <v>1369</v>
      </c>
      <c r="O763" s="96" t="s">
        <v>2239</v>
      </c>
      <c r="P763" s="96" t="s">
        <v>2240</v>
      </c>
      <c r="Q763" s="96" t="s">
        <v>3400</v>
      </c>
      <c r="R763" s="96" t="s">
        <v>3400</v>
      </c>
      <c r="S763" s="96">
        <v>2</v>
      </c>
    </row>
    <row r="764" spans="1:19" x14ac:dyDescent="0.3">
      <c r="A764" s="96" t="s">
        <v>393</v>
      </c>
      <c r="B764" s="96" t="s">
        <v>3539</v>
      </c>
      <c r="C764" s="96" t="s">
        <v>3540</v>
      </c>
      <c r="D764" s="96" t="s">
        <v>3541</v>
      </c>
      <c r="E764" s="96" t="s">
        <v>3541</v>
      </c>
      <c r="H764" s="96" t="s">
        <v>3541</v>
      </c>
      <c r="K764" s="96" t="s">
        <v>1368</v>
      </c>
      <c r="L764" s="96" t="s">
        <v>1369</v>
      </c>
      <c r="O764" s="96" t="s">
        <v>2243</v>
      </c>
      <c r="P764" s="96" t="s">
        <v>2244</v>
      </c>
      <c r="Q764" s="96" t="s">
        <v>3401</v>
      </c>
      <c r="R764" s="96" t="s">
        <v>3402</v>
      </c>
      <c r="S764" s="96">
        <v>2</v>
      </c>
    </row>
    <row r="765" spans="1:19" x14ac:dyDescent="0.3">
      <c r="A765" s="96" t="s">
        <v>393</v>
      </c>
      <c r="B765" s="96" t="s">
        <v>3539</v>
      </c>
      <c r="C765" s="96" t="s">
        <v>3540</v>
      </c>
      <c r="D765" s="96" t="s">
        <v>3541</v>
      </c>
      <c r="E765" s="96" t="s">
        <v>3541</v>
      </c>
      <c r="H765" s="96" t="s">
        <v>3541</v>
      </c>
      <c r="K765" s="96" t="s">
        <v>1368</v>
      </c>
      <c r="L765" s="96" t="s">
        <v>1369</v>
      </c>
      <c r="O765" s="96" t="s">
        <v>2247</v>
      </c>
      <c r="P765" s="96" t="s">
        <v>2248</v>
      </c>
      <c r="Q765" s="96" t="s">
        <v>3403</v>
      </c>
      <c r="R765" s="96" t="s">
        <v>3403</v>
      </c>
      <c r="S765" s="96">
        <v>2</v>
      </c>
    </row>
    <row r="766" spans="1:19" x14ac:dyDescent="0.3">
      <c r="A766" s="96" t="s">
        <v>393</v>
      </c>
      <c r="B766" s="96" t="s">
        <v>3539</v>
      </c>
      <c r="C766" s="96" t="s">
        <v>3540</v>
      </c>
      <c r="D766" s="96" t="s">
        <v>3541</v>
      </c>
      <c r="E766" s="96" t="s">
        <v>3541</v>
      </c>
      <c r="H766" s="96" t="s">
        <v>3541</v>
      </c>
      <c r="K766" s="96" t="s">
        <v>1368</v>
      </c>
      <c r="L766" s="96" t="s">
        <v>1369</v>
      </c>
      <c r="O766" s="96" t="s">
        <v>2250</v>
      </c>
      <c r="P766" s="96" t="s">
        <v>2251</v>
      </c>
      <c r="Q766" s="96" t="s">
        <v>3404</v>
      </c>
      <c r="R766" s="96" t="s">
        <v>3405</v>
      </c>
      <c r="S766" s="96">
        <v>2</v>
      </c>
    </row>
    <row r="767" spans="1:19" x14ac:dyDescent="0.3">
      <c r="A767" s="96" t="s">
        <v>393</v>
      </c>
      <c r="B767" s="96" t="s">
        <v>3539</v>
      </c>
      <c r="C767" s="96" t="s">
        <v>3540</v>
      </c>
      <c r="D767" s="96" t="s">
        <v>3541</v>
      </c>
      <c r="E767" s="96" t="s">
        <v>3541</v>
      </c>
      <c r="H767" s="96" t="s">
        <v>3541</v>
      </c>
      <c r="K767" s="96" t="s">
        <v>1368</v>
      </c>
      <c r="L767" s="96" t="s">
        <v>1369</v>
      </c>
      <c r="O767" s="96" t="s">
        <v>2254</v>
      </c>
      <c r="P767" s="96" t="s">
        <v>2255</v>
      </c>
      <c r="Q767" s="96" t="s">
        <v>3406</v>
      </c>
      <c r="R767" s="96" t="s">
        <v>3406</v>
      </c>
      <c r="S767" s="96">
        <v>2</v>
      </c>
    </row>
    <row r="768" spans="1:19" x14ac:dyDescent="0.3">
      <c r="A768" s="96" t="s">
        <v>393</v>
      </c>
      <c r="B768" s="96" t="s">
        <v>3539</v>
      </c>
      <c r="C768" s="96" t="s">
        <v>3540</v>
      </c>
      <c r="D768" s="96" t="s">
        <v>3541</v>
      </c>
      <c r="E768" s="96" t="s">
        <v>3541</v>
      </c>
      <c r="H768" s="96" t="s">
        <v>3541</v>
      </c>
      <c r="K768" s="96" t="s">
        <v>1368</v>
      </c>
      <c r="L768" s="96" t="s">
        <v>1369</v>
      </c>
      <c r="O768" s="96" t="s">
        <v>2257</v>
      </c>
      <c r="P768" s="96" t="s">
        <v>2258</v>
      </c>
      <c r="Q768" s="96" t="s">
        <v>3407</v>
      </c>
      <c r="R768" s="96" t="s">
        <v>3407</v>
      </c>
      <c r="S768" s="96">
        <v>2</v>
      </c>
    </row>
    <row r="769" spans="1:19" x14ac:dyDescent="0.3">
      <c r="A769" s="96" t="s">
        <v>393</v>
      </c>
      <c r="B769" s="96" t="s">
        <v>3539</v>
      </c>
      <c r="C769" s="96" t="s">
        <v>3540</v>
      </c>
      <c r="D769" s="96" t="s">
        <v>3541</v>
      </c>
      <c r="E769" s="96" t="s">
        <v>3541</v>
      </c>
      <c r="H769" s="96" t="s">
        <v>3541</v>
      </c>
      <c r="K769" s="96" t="s">
        <v>1368</v>
      </c>
      <c r="L769" s="96" t="s">
        <v>1369</v>
      </c>
      <c r="O769" s="96" t="s">
        <v>2260</v>
      </c>
      <c r="P769" s="96" t="s">
        <v>2261</v>
      </c>
      <c r="Q769" s="96" t="s">
        <v>3408</v>
      </c>
      <c r="R769" s="96" t="s">
        <v>3409</v>
      </c>
      <c r="S769" s="96">
        <v>2</v>
      </c>
    </row>
    <row r="770" spans="1:19" x14ac:dyDescent="0.3">
      <c r="A770" s="96" t="s">
        <v>393</v>
      </c>
      <c r="B770" s="96" t="s">
        <v>3539</v>
      </c>
      <c r="C770" s="96" t="s">
        <v>3540</v>
      </c>
      <c r="D770" s="96" t="s">
        <v>3541</v>
      </c>
      <c r="E770" s="96" t="s">
        <v>3541</v>
      </c>
      <c r="H770" s="96" t="s">
        <v>3541</v>
      </c>
      <c r="K770" s="96" t="s">
        <v>1368</v>
      </c>
      <c r="L770" s="96" t="s">
        <v>1369</v>
      </c>
      <c r="O770" s="96" t="s">
        <v>2264</v>
      </c>
      <c r="P770" s="96" t="s">
        <v>2265</v>
      </c>
      <c r="Q770" s="96" t="s">
        <v>3410</v>
      </c>
      <c r="R770" s="96" t="s">
        <v>3411</v>
      </c>
      <c r="S770" s="96">
        <v>2</v>
      </c>
    </row>
    <row r="771" spans="1:19" x14ac:dyDescent="0.3">
      <c r="A771" s="96" t="s">
        <v>393</v>
      </c>
      <c r="B771" s="96" t="s">
        <v>3539</v>
      </c>
      <c r="C771" s="96" t="s">
        <v>3540</v>
      </c>
      <c r="D771" s="96" t="s">
        <v>3541</v>
      </c>
      <c r="E771" s="96" t="s">
        <v>3541</v>
      </c>
      <c r="H771" s="96" t="s">
        <v>3541</v>
      </c>
      <c r="K771" s="96" t="s">
        <v>1368</v>
      </c>
      <c r="L771" s="96" t="s">
        <v>1369</v>
      </c>
      <c r="O771" s="96" t="s">
        <v>2268</v>
      </c>
      <c r="P771" s="96" t="s">
        <v>2269</v>
      </c>
      <c r="Q771" s="96" t="s">
        <v>3412</v>
      </c>
      <c r="R771" s="96" t="s">
        <v>3413</v>
      </c>
      <c r="S771" s="96">
        <v>2</v>
      </c>
    </row>
    <row r="772" spans="1:19" x14ac:dyDescent="0.3">
      <c r="A772" s="96" t="s">
        <v>393</v>
      </c>
      <c r="B772" s="96" t="s">
        <v>3539</v>
      </c>
      <c r="C772" s="96" t="s">
        <v>3540</v>
      </c>
      <c r="D772" s="96" t="s">
        <v>3541</v>
      </c>
      <c r="E772" s="96" t="s">
        <v>3541</v>
      </c>
      <c r="H772" s="96" t="s">
        <v>3541</v>
      </c>
      <c r="K772" s="96" t="s">
        <v>1368</v>
      </c>
      <c r="L772" s="96" t="s">
        <v>1369</v>
      </c>
      <c r="O772" s="96" t="s">
        <v>2275</v>
      </c>
      <c r="P772" s="96" t="s">
        <v>2276</v>
      </c>
      <c r="Q772" s="96" t="s">
        <v>3415</v>
      </c>
      <c r="R772" s="96" t="s">
        <v>3415</v>
      </c>
      <c r="S772" s="96">
        <v>2</v>
      </c>
    </row>
    <row r="773" spans="1:19" x14ac:dyDescent="0.3">
      <c r="A773" s="96" t="s">
        <v>393</v>
      </c>
      <c r="B773" s="96" t="s">
        <v>3539</v>
      </c>
      <c r="C773" s="96" t="s">
        <v>3540</v>
      </c>
      <c r="D773" s="96" t="s">
        <v>3541</v>
      </c>
      <c r="E773" s="96" t="s">
        <v>3541</v>
      </c>
      <c r="H773" s="96" t="s">
        <v>3541</v>
      </c>
      <c r="K773" s="96" t="s">
        <v>1368</v>
      </c>
      <c r="L773" s="96" t="s">
        <v>1369</v>
      </c>
      <c r="O773" s="96" t="s">
        <v>2278</v>
      </c>
      <c r="P773" s="96" t="s">
        <v>2279</v>
      </c>
      <c r="Q773" s="96" t="s">
        <v>3416</v>
      </c>
      <c r="R773" s="96" t="s">
        <v>3416</v>
      </c>
      <c r="S773" s="96">
        <v>2</v>
      </c>
    </row>
    <row r="774" spans="1:19" x14ac:dyDescent="0.3">
      <c r="A774" s="96" t="s">
        <v>393</v>
      </c>
      <c r="B774" s="96" t="s">
        <v>3539</v>
      </c>
      <c r="C774" s="96" t="s">
        <v>3540</v>
      </c>
      <c r="D774" s="96" t="s">
        <v>3541</v>
      </c>
      <c r="E774" s="96" t="s">
        <v>3541</v>
      </c>
      <c r="H774" s="96" t="s">
        <v>3541</v>
      </c>
      <c r="K774" s="96" t="s">
        <v>1368</v>
      </c>
      <c r="L774" s="96" t="s">
        <v>1369</v>
      </c>
      <c r="O774" s="96" t="s">
        <v>2281</v>
      </c>
      <c r="P774" s="96" t="s">
        <v>2282</v>
      </c>
      <c r="Q774" s="96" t="s">
        <v>3417</v>
      </c>
      <c r="R774" s="96" t="s">
        <v>3418</v>
      </c>
      <c r="S774" s="96">
        <v>2</v>
      </c>
    </row>
    <row r="775" spans="1:19" x14ac:dyDescent="0.3">
      <c r="A775" s="96" t="s">
        <v>393</v>
      </c>
      <c r="B775" s="96" t="s">
        <v>3539</v>
      </c>
      <c r="C775" s="96" t="s">
        <v>3540</v>
      </c>
      <c r="D775" s="96" t="s">
        <v>3541</v>
      </c>
      <c r="E775" s="96" t="s">
        <v>3541</v>
      </c>
      <c r="H775" s="96" t="s">
        <v>3541</v>
      </c>
      <c r="K775" s="96" t="s">
        <v>1368</v>
      </c>
      <c r="L775" s="96" t="s">
        <v>1369</v>
      </c>
      <c r="O775" s="96" t="s">
        <v>2285</v>
      </c>
      <c r="P775" s="96" t="s">
        <v>2286</v>
      </c>
      <c r="Q775" s="96" t="s">
        <v>3419</v>
      </c>
      <c r="R775" s="96" t="s">
        <v>3420</v>
      </c>
      <c r="S775" s="96">
        <v>2</v>
      </c>
    </row>
    <row r="776" spans="1:19" x14ac:dyDescent="0.3">
      <c r="A776" s="96" t="s">
        <v>393</v>
      </c>
      <c r="B776" s="96" t="s">
        <v>3539</v>
      </c>
      <c r="C776" s="96" t="s">
        <v>3540</v>
      </c>
      <c r="D776" s="96" t="s">
        <v>3541</v>
      </c>
      <c r="E776" s="96" t="s">
        <v>3541</v>
      </c>
      <c r="H776" s="96" t="s">
        <v>3541</v>
      </c>
      <c r="K776" s="96" t="s">
        <v>1368</v>
      </c>
      <c r="L776" s="96" t="s">
        <v>1369</v>
      </c>
      <c r="O776" s="96" t="s">
        <v>2289</v>
      </c>
      <c r="P776" s="96" t="s">
        <v>2290</v>
      </c>
      <c r="Q776" s="96" t="s">
        <v>3421</v>
      </c>
      <c r="R776" s="96" t="s">
        <v>3422</v>
      </c>
      <c r="S776" s="96">
        <v>2</v>
      </c>
    </row>
    <row r="777" spans="1:19" x14ac:dyDescent="0.3">
      <c r="A777" s="96" t="s">
        <v>393</v>
      </c>
      <c r="B777" s="96" t="s">
        <v>3539</v>
      </c>
      <c r="C777" s="96" t="s">
        <v>3540</v>
      </c>
      <c r="D777" s="96" t="s">
        <v>3541</v>
      </c>
      <c r="E777" s="96" t="s">
        <v>3541</v>
      </c>
      <c r="H777" s="96" t="s">
        <v>3541</v>
      </c>
      <c r="K777" s="96" t="s">
        <v>1368</v>
      </c>
      <c r="L777" s="96" t="s">
        <v>1369</v>
      </c>
      <c r="O777" s="96" t="s">
        <v>2293</v>
      </c>
      <c r="P777" s="96" t="s">
        <v>2294</v>
      </c>
      <c r="Q777" s="96" t="s">
        <v>3423</v>
      </c>
      <c r="R777" s="96" t="s">
        <v>3423</v>
      </c>
      <c r="S777" s="96">
        <v>2</v>
      </c>
    </row>
    <row r="778" spans="1:19" x14ac:dyDescent="0.3">
      <c r="A778" s="96" t="s">
        <v>393</v>
      </c>
      <c r="B778" s="96" t="s">
        <v>3539</v>
      </c>
      <c r="C778" s="96" t="s">
        <v>3540</v>
      </c>
      <c r="D778" s="96" t="s">
        <v>3541</v>
      </c>
      <c r="E778" s="96" t="s">
        <v>3541</v>
      </c>
      <c r="H778" s="96" t="s">
        <v>3541</v>
      </c>
      <c r="K778" s="96" t="s">
        <v>1368</v>
      </c>
      <c r="L778" s="96" t="s">
        <v>1369</v>
      </c>
      <c r="O778" s="96" t="s">
        <v>2296</v>
      </c>
      <c r="P778" s="96" t="s">
        <v>2297</v>
      </c>
      <c r="Q778" s="96" t="s">
        <v>3424</v>
      </c>
      <c r="R778" s="96" t="s">
        <v>3425</v>
      </c>
      <c r="S778" s="96">
        <v>2</v>
      </c>
    </row>
    <row r="779" spans="1:19" x14ac:dyDescent="0.3">
      <c r="A779" s="96" t="s">
        <v>393</v>
      </c>
      <c r="B779" s="96" t="s">
        <v>3539</v>
      </c>
      <c r="C779" s="96" t="s">
        <v>3540</v>
      </c>
      <c r="D779" s="96" t="s">
        <v>3541</v>
      </c>
      <c r="E779" s="96" t="s">
        <v>3541</v>
      </c>
      <c r="H779" s="96" t="s">
        <v>3541</v>
      </c>
      <c r="K779" s="96" t="s">
        <v>1368</v>
      </c>
      <c r="L779" s="96" t="s">
        <v>1369</v>
      </c>
      <c r="O779" s="96" t="s">
        <v>2300</v>
      </c>
      <c r="P779" s="96" t="s">
        <v>2301</v>
      </c>
      <c r="Q779" s="96" t="s">
        <v>3426</v>
      </c>
      <c r="R779" s="96" t="s">
        <v>3427</v>
      </c>
      <c r="S779" s="96">
        <v>2</v>
      </c>
    </row>
    <row r="780" spans="1:19" x14ac:dyDescent="0.3">
      <c r="A780" s="96" t="s">
        <v>393</v>
      </c>
      <c r="B780" s="96" t="s">
        <v>3539</v>
      </c>
      <c r="C780" s="96" t="s">
        <v>3540</v>
      </c>
      <c r="D780" s="96" t="s">
        <v>3541</v>
      </c>
      <c r="E780" s="96" t="s">
        <v>3541</v>
      </c>
      <c r="H780" s="96" t="s">
        <v>3541</v>
      </c>
      <c r="K780" s="96" t="s">
        <v>1368</v>
      </c>
      <c r="L780" s="96" t="s">
        <v>1369</v>
      </c>
      <c r="O780" s="96" t="s">
        <v>2304</v>
      </c>
      <c r="P780" s="96" t="s">
        <v>2305</v>
      </c>
      <c r="Q780" s="96" t="s">
        <v>3428</v>
      </c>
      <c r="R780" s="96" t="s">
        <v>3429</v>
      </c>
      <c r="S780" s="96">
        <v>2</v>
      </c>
    </row>
    <row r="781" spans="1:19" x14ac:dyDescent="0.3">
      <c r="A781" s="96" t="s">
        <v>393</v>
      </c>
      <c r="B781" s="96" t="s">
        <v>3539</v>
      </c>
      <c r="C781" s="96" t="s">
        <v>3540</v>
      </c>
      <c r="D781" s="96" t="s">
        <v>3541</v>
      </c>
      <c r="E781" s="96" t="s">
        <v>3541</v>
      </c>
      <c r="H781" s="96" t="s">
        <v>3541</v>
      </c>
      <c r="K781" s="96" t="s">
        <v>1368</v>
      </c>
      <c r="L781" s="96" t="s">
        <v>1369</v>
      </c>
      <c r="O781" s="96" t="s">
        <v>2308</v>
      </c>
      <c r="P781" s="96" t="s">
        <v>2309</v>
      </c>
      <c r="Q781" s="96" t="s">
        <v>3430</v>
      </c>
      <c r="R781" s="96" t="s">
        <v>3430</v>
      </c>
      <c r="S781" s="96">
        <v>2</v>
      </c>
    </row>
    <row r="782" spans="1:19" x14ac:dyDescent="0.3">
      <c r="A782" s="96" t="s">
        <v>393</v>
      </c>
      <c r="B782" s="96" t="s">
        <v>3539</v>
      </c>
      <c r="C782" s="96" t="s">
        <v>3540</v>
      </c>
      <c r="D782" s="96" t="s">
        <v>3541</v>
      </c>
      <c r="E782" s="96" t="s">
        <v>3541</v>
      </c>
      <c r="H782" s="96" t="s">
        <v>3541</v>
      </c>
      <c r="K782" s="96" t="s">
        <v>1368</v>
      </c>
      <c r="L782" s="96" t="s">
        <v>1369</v>
      </c>
      <c r="O782" s="96" t="s">
        <v>2311</v>
      </c>
      <c r="P782" s="96" t="s">
        <v>2312</v>
      </c>
      <c r="Q782" s="96" t="s">
        <v>3431</v>
      </c>
      <c r="R782" s="96" t="s">
        <v>3432</v>
      </c>
      <c r="S782" s="96">
        <v>2</v>
      </c>
    </row>
    <row r="783" spans="1:19" x14ac:dyDescent="0.3">
      <c r="A783" s="96" t="s">
        <v>393</v>
      </c>
      <c r="B783" s="96" t="s">
        <v>3539</v>
      </c>
      <c r="C783" s="96" t="s">
        <v>3540</v>
      </c>
      <c r="D783" s="96" t="s">
        <v>3541</v>
      </c>
      <c r="E783" s="96" t="s">
        <v>3541</v>
      </c>
      <c r="H783" s="96" t="s">
        <v>3541</v>
      </c>
      <c r="K783" s="96" t="s">
        <v>1368</v>
      </c>
      <c r="L783" s="96" t="s">
        <v>1369</v>
      </c>
      <c r="O783" s="96" t="s">
        <v>2315</v>
      </c>
      <c r="P783" s="96" t="s">
        <v>2316</v>
      </c>
      <c r="Q783" s="96" t="s">
        <v>3433</v>
      </c>
      <c r="R783" s="96" t="s">
        <v>3543</v>
      </c>
      <c r="S783" s="96">
        <v>2</v>
      </c>
    </row>
    <row r="784" spans="1:19" x14ac:dyDescent="0.3">
      <c r="A784" s="96" t="s">
        <v>393</v>
      </c>
      <c r="B784" s="96" t="s">
        <v>3539</v>
      </c>
      <c r="C784" s="96" t="s">
        <v>3540</v>
      </c>
      <c r="D784" s="96" t="s">
        <v>3541</v>
      </c>
      <c r="E784" s="96" t="s">
        <v>3541</v>
      </c>
      <c r="H784" s="96" t="s">
        <v>3541</v>
      </c>
      <c r="K784" s="96" t="s">
        <v>1368</v>
      </c>
      <c r="L784" s="96" t="s">
        <v>1369</v>
      </c>
      <c r="O784" s="96" t="s">
        <v>2319</v>
      </c>
      <c r="P784" s="96" t="s">
        <v>2320</v>
      </c>
      <c r="Q784" s="96" t="s">
        <v>3435</v>
      </c>
      <c r="R784" s="96" t="s">
        <v>3436</v>
      </c>
      <c r="S784" s="96">
        <v>2</v>
      </c>
    </row>
    <row r="785" spans="1:19" x14ac:dyDescent="0.3">
      <c r="A785" s="96" t="s">
        <v>393</v>
      </c>
      <c r="B785" s="96" t="s">
        <v>3539</v>
      </c>
      <c r="C785" s="96" t="s">
        <v>3540</v>
      </c>
      <c r="D785" s="96" t="s">
        <v>3541</v>
      </c>
      <c r="E785" s="96" t="s">
        <v>3541</v>
      </c>
      <c r="H785" s="96" t="s">
        <v>3541</v>
      </c>
      <c r="K785" s="96" t="s">
        <v>1368</v>
      </c>
      <c r="L785" s="96" t="s">
        <v>1369</v>
      </c>
      <c r="O785" s="96" t="s">
        <v>2323</v>
      </c>
      <c r="P785" s="96" t="s">
        <v>2324</v>
      </c>
      <c r="Q785" s="96" t="s">
        <v>3437</v>
      </c>
      <c r="R785" s="96" t="s">
        <v>3438</v>
      </c>
      <c r="S785" s="96">
        <v>2</v>
      </c>
    </row>
    <row r="786" spans="1:19" x14ac:dyDescent="0.3">
      <c r="A786" s="96" t="s">
        <v>393</v>
      </c>
      <c r="B786" s="96" t="s">
        <v>3539</v>
      </c>
      <c r="C786" s="96" t="s">
        <v>3540</v>
      </c>
      <c r="D786" s="96" t="s">
        <v>3541</v>
      </c>
      <c r="E786" s="96" t="s">
        <v>3541</v>
      </c>
      <c r="H786" s="96" t="s">
        <v>3541</v>
      </c>
      <c r="K786" s="96" t="s">
        <v>1368</v>
      </c>
      <c r="L786" s="96" t="s">
        <v>1369</v>
      </c>
      <c r="O786" s="96" t="s">
        <v>2327</v>
      </c>
      <c r="P786" s="96" t="s">
        <v>2328</v>
      </c>
      <c r="Q786" s="96" t="s">
        <v>3439</v>
      </c>
      <c r="R786" s="96" t="s">
        <v>3439</v>
      </c>
      <c r="S786" s="96">
        <v>2</v>
      </c>
    </row>
    <row r="787" spans="1:19" x14ac:dyDescent="0.3">
      <c r="A787" s="96" t="s">
        <v>393</v>
      </c>
      <c r="B787" s="96" t="s">
        <v>3539</v>
      </c>
      <c r="C787" s="96" t="s">
        <v>3540</v>
      </c>
      <c r="D787" s="96" t="s">
        <v>3541</v>
      </c>
      <c r="E787" s="96" t="s">
        <v>3541</v>
      </c>
      <c r="H787" s="96" t="s">
        <v>3541</v>
      </c>
      <c r="K787" s="96" t="s">
        <v>1368</v>
      </c>
      <c r="L787" s="96" t="s">
        <v>1369</v>
      </c>
      <c r="O787" s="96" t="s">
        <v>2330</v>
      </c>
      <c r="P787" s="96" t="s">
        <v>2331</v>
      </c>
      <c r="Q787" s="96" t="s">
        <v>3440</v>
      </c>
      <c r="R787" s="96" t="s">
        <v>3440</v>
      </c>
      <c r="S787" s="96">
        <v>2</v>
      </c>
    </row>
    <row r="788" spans="1:19" x14ac:dyDescent="0.3">
      <c r="A788" s="96" t="s">
        <v>393</v>
      </c>
      <c r="B788" s="96" t="s">
        <v>3539</v>
      </c>
      <c r="C788" s="96" t="s">
        <v>3540</v>
      </c>
      <c r="D788" s="96" t="s">
        <v>3541</v>
      </c>
      <c r="E788" s="96" t="s">
        <v>3541</v>
      </c>
      <c r="H788" s="96" t="s">
        <v>3541</v>
      </c>
      <c r="K788" s="96" t="s">
        <v>1368</v>
      </c>
      <c r="L788" s="96" t="s">
        <v>1369</v>
      </c>
      <c r="O788" s="96" t="s">
        <v>2333</v>
      </c>
      <c r="P788" s="96" t="s">
        <v>2334</v>
      </c>
      <c r="Q788" s="96" t="s">
        <v>3441</v>
      </c>
      <c r="R788" s="96" t="s">
        <v>3442</v>
      </c>
      <c r="S788" s="96">
        <v>2</v>
      </c>
    </row>
    <row r="789" spans="1:19" x14ac:dyDescent="0.3">
      <c r="A789" s="96" t="s">
        <v>393</v>
      </c>
      <c r="B789" s="96" t="s">
        <v>3539</v>
      </c>
      <c r="C789" s="96" t="s">
        <v>3540</v>
      </c>
      <c r="D789" s="96" t="s">
        <v>3541</v>
      </c>
      <c r="E789" s="96" t="s">
        <v>3541</v>
      </c>
      <c r="H789" s="96" t="s">
        <v>3541</v>
      </c>
      <c r="K789" s="96" t="s">
        <v>1368</v>
      </c>
      <c r="L789" s="96" t="s">
        <v>1369</v>
      </c>
      <c r="O789" s="96" t="s">
        <v>2337</v>
      </c>
      <c r="P789" s="96" t="s">
        <v>2338</v>
      </c>
      <c r="Q789" s="96" t="s">
        <v>3443</v>
      </c>
      <c r="R789" s="96" t="s">
        <v>3444</v>
      </c>
      <c r="S789" s="96">
        <v>2</v>
      </c>
    </row>
    <row r="790" spans="1:19" x14ac:dyDescent="0.3">
      <c r="A790" s="96" t="s">
        <v>393</v>
      </c>
      <c r="B790" s="96" t="s">
        <v>3539</v>
      </c>
      <c r="C790" s="96" t="s">
        <v>3540</v>
      </c>
      <c r="D790" s="96" t="s">
        <v>3541</v>
      </c>
      <c r="E790" s="96" t="s">
        <v>3541</v>
      </c>
      <c r="H790" s="96" t="s">
        <v>3541</v>
      </c>
      <c r="K790" s="96" t="s">
        <v>1368</v>
      </c>
      <c r="L790" s="96" t="s">
        <v>1369</v>
      </c>
      <c r="O790" s="96" t="s">
        <v>2341</v>
      </c>
      <c r="P790" s="96" t="s">
        <v>2342</v>
      </c>
      <c r="Q790" s="96" t="s">
        <v>3445</v>
      </c>
      <c r="R790" s="96" t="s">
        <v>3445</v>
      </c>
      <c r="S790" s="96">
        <v>2</v>
      </c>
    </row>
    <row r="791" spans="1:19" x14ac:dyDescent="0.3">
      <c r="A791" s="96" t="s">
        <v>393</v>
      </c>
      <c r="B791" s="96" t="s">
        <v>3539</v>
      </c>
      <c r="C791" s="96" t="s">
        <v>3540</v>
      </c>
      <c r="D791" s="96" t="s">
        <v>3541</v>
      </c>
      <c r="E791" s="96" t="s">
        <v>3541</v>
      </c>
      <c r="H791" s="96" t="s">
        <v>3541</v>
      </c>
      <c r="K791" s="96" t="s">
        <v>1368</v>
      </c>
      <c r="L791" s="96" t="s">
        <v>1369</v>
      </c>
      <c r="O791" s="96" t="s">
        <v>2344</v>
      </c>
      <c r="P791" s="96" t="s">
        <v>2345</v>
      </c>
      <c r="Q791" s="96" t="s">
        <v>3446</v>
      </c>
      <c r="R791" s="96" t="s">
        <v>3447</v>
      </c>
      <c r="S791" s="96">
        <v>2</v>
      </c>
    </row>
    <row r="792" spans="1:19" x14ac:dyDescent="0.3">
      <c r="A792" s="96" t="s">
        <v>393</v>
      </c>
      <c r="B792" s="96" t="s">
        <v>3539</v>
      </c>
      <c r="C792" s="96" t="s">
        <v>3540</v>
      </c>
      <c r="D792" s="96" t="s">
        <v>3541</v>
      </c>
      <c r="E792" s="96" t="s">
        <v>3541</v>
      </c>
      <c r="H792" s="96" t="s">
        <v>3541</v>
      </c>
      <c r="K792" s="96" t="s">
        <v>1368</v>
      </c>
      <c r="L792" s="96" t="s">
        <v>1369</v>
      </c>
      <c r="O792" s="96" t="s">
        <v>2348</v>
      </c>
      <c r="P792" s="96" t="s">
        <v>2349</v>
      </c>
      <c r="Q792" s="96" t="s">
        <v>3448</v>
      </c>
      <c r="R792" s="96" t="s">
        <v>3449</v>
      </c>
      <c r="S792" s="96">
        <v>2</v>
      </c>
    </row>
    <row r="793" spans="1:19" x14ac:dyDescent="0.3">
      <c r="A793" s="96" t="s">
        <v>393</v>
      </c>
      <c r="B793" s="96" t="s">
        <v>3539</v>
      </c>
      <c r="C793" s="96" t="s">
        <v>3540</v>
      </c>
      <c r="D793" s="96" t="s">
        <v>3541</v>
      </c>
      <c r="E793" s="96" t="s">
        <v>3541</v>
      </c>
      <c r="H793" s="96" t="s">
        <v>3541</v>
      </c>
      <c r="K793" s="96" t="s">
        <v>1368</v>
      </c>
      <c r="L793" s="96" t="s">
        <v>1369</v>
      </c>
      <c r="O793" s="96" t="s">
        <v>2352</v>
      </c>
      <c r="P793" s="96" t="s">
        <v>2353</v>
      </c>
      <c r="Q793" s="96" t="s">
        <v>3450</v>
      </c>
      <c r="R793" s="96" t="s">
        <v>3450</v>
      </c>
      <c r="S793" s="96">
        <v>2</v>
      </c>
    </row>
    <row r="794" spans="1:19" x14ac:dyDescent="0.3">
      <c r="A794" s="96" t="s">
        <v>393</v>
      </c>
      <c r="B794" s="96" t="s">
        <v>3539</v>
      </c>
      <c r="C794" s="96" t="s">
        <v>3540</v>
      </c>
      <c r="D794" s="96" t="s">
        <v>3541</v>
      </c>
      <c r="E794" s="96" t="s">
        <v>3541</v>
      </c>
      <c r="H794" s="96" t="s">
        <v>3541</v>
      </c>
      <c r="K794" s="96" t="s">
        <v>1368</v>
      </c>
      <c r="L794" s="96" t="s">
        <v>1369</v>
      </c>
      <c r="O794" s="96" t="s">
        <v>2355</v>
      </c>
      <c r="P794" s="96" t="s">
        <v>2356</v>
      </c>
      <c r="Q794" s="96" t="s">
        <v>3451</v>
      </c>
      <c r="R794" s="96" t="s">
        <v>3451</v>
      </c>
      <c r="S794" s="96">
        <v>2</v>
      </c>
    </row>
    <row r="795" spans="1:19" x14ac:dyDescent="0.3">
      <c r="A795" s="96" t="s">
        <v>393</v>
      </c>
      <c r="B795" s="96" t="s">
        <v>3539</v>
      </c>
      <c r="C795" s="96" t="s">
        <v>3540</v>
      </c>
      <c r="D795" s="96" t="s">
        <v>3541</v>
      </c>
      <c r="E795" s="96" t="s">
        <v>3541</v>
      </c>
      <c r="H795" s="96" t="s">
        <v>3541</v>
      </c>
      <c r="K795" s="96" t="s">
        <v>1368</v>
      </c>
      <c r="L795" s="96" t="s">
        <v>1369</v>
      </c>
      <c r="O795" s="96" t="s">
        <v>2358</v>
      </c>
      <c r="P795" s="96" t="s">
        <v>2359</v>
      </c>
      <c r="Q795" s="96" t="s">
        <v>3452</v>
      </c>
      <c r="R795" s="96" t="s">
        <v>3452</v>
      </c>
      <c r="S795" s="96">
        <v>2</v>
      </c>
    </row>
    <row r="796" spans="1:19" x14ac:dyDescent="0.3">
      <c r="A796" s="96" t="s">
        <v>393</v>
      </c>
      <c r="B796" s="96" t="s">
        <v>3539</v>
      </c>
      <c r="C796" s="96" t="s">
        <v>3540</v>
      </c>
      <c r="D796" s="96" t="s">
        <v>3541</v>
      </c>
      <c r="E796" s="96" t="s">
        <v>3541</v>
      </c>
      <c r="H796" s="96" t="s">
        <v>3541</v>
      </c>
      <c r="K796" s="96" t="s">
        <v>1368</v>
      </c>
      <c r="L796" s="96" t="s">
        <v>1369</v>
      </c>
      <c r="O796" s="96" t="s">
        <v>2369</v>
      </c>
      <c r="P796" s="96" t="s">
        <v>2370</v>
      </c>
      <c r="Q796" s="96" t="s">
        <v>3457</v>
      </c>
      <c r="R796" s="96" t="s">
        <v>3458</v>
      </c>
      <c r="S796" s="96">
        <v>2</v>
      </c>
    </row>
    <row r="797" spans="1:19" x14ac:dyDescent="0.3">
      <c r="A797" s="96" t="s">
        <v>393</v>
      </c>
      <c r="B797" s="96" t="s">
        <v>3539</v>
      </c>
      <c r="C797" s="96" t="s">
        <v>3540</v>
      </c>
      <c r="D797" s="96" t="s">
        <v>3541</v>
      </c>
      <c r="E797" s="96" t="s">
        <v>3541</v>
      </c>
      <c r="H797" s="96" t="s">
        <v>3541</v>
      </c>
      <c r="K797" s="96" t="s">
        <v>1368</v>
      </c>
      <c r="L797" s="96" t="s">
        <v>1369</v>
      </c>
      <c r="O797" s="96" t="s">
        <v>2373</v>
      </c>
      <c r="P797" s="96" t="s">
        <v>2374</v>
      </c>
      <c r="Q797" s="96" t="s">
        <v>3459</v>
      </c>
      <c r="R797" s="96" t="s">
        <v>3460</v>
      </c>
      <c r="S797" s="96">
        <v>2</v>
      </c>
    </row>
    <row r="798" spans="1:19" x14ac:dyDescent="0.3">
      <c r="A798" s="96" t="s">
        <v>393</v>
      </c>
      <c r="B798" s="96" t="s">
        <v>3539</v>
      </c>
      <c r="C798" s="96" t="s">
        <v>3540</v>
      </c>
      <c r="D798" s="96" t="s">
        <v>3541</v>
      </c>
      <c r="E798" s="96" t="s">
        <v>3541</v>
      </c>
      <c r="H798" s="96" t="s">
        <v>3541</v>
      </c>
      <c r="K798" s="96" t="s">
        <v>1368</v>
      </c>
      <c r="L798" s="96" t="s">
        <v>1369</v>
      </c>
      <c r="O798" s="96" t="s">
        <v>2377</v>
      </c>
      <c r="P798" s="96" t="s">
        <v>2378</v>
      </c>
      <c r="Q798" s="96" t="s">
        <v>3461</v>
      </c>
      <c r="R798" s="96" t="s">
        <v>3462</v>
      </c>
      <c r="S798" s="96">
        <v>2</v>
      </c>
    </row>
    <row r="799" spans="1:19" x14ac:dyDescent="0.3">
      <c r="A799" s="96" t="s">
        <v>393</v>
      </c>
      <c r="B799" s="96" t="s">
        <v>3539</v>
      </c>
      <c r="C799" s="96" t="s">
        <v>3540</v>
      </c>
      <c r="D799" s="96" t="s">
        <v>3541</v>
      </c>
      <c r="E799" s="96" t="s">
        <v>3541</v>
      </c>
      <c r="H799" s="96" t="s">
        <v>3541</v>
      </c>
      <c r="K799" s="96" t="s">
        <v>1368</v>
      </c>
      <c r="L799" s="96" t="s">
        <v>1369</v>
      </c>
      <c r="O799" s="96" t="s">
        <v>2381</v>
      </c>
      <c r="P799" s="96" t="s">
        <v>2382</v>
      </c>
      <c r="Q799" s="96" t="s">
        <v>3463</v>
      </c>
      <c r="R799" s="96" t="s">
        <v>3464</v>
      </c>
      <c r="S799" s="96">
        <v>2</v>
      </c>
    </row>
    <row r="800" spans="1:19" x14ac:dyDescent="0.3">
      <c r="A800" s="96" t="s">
        <v>393</v>
      </c>
      <c r="B800" s="96" t="s">
        <v>3539</v>
      </c>
      <c r="C800" s="96" t="s">
        <v>3540</v>
      </c>
      <c r="D800" s="96" t="s">
        <v>3541</v>
      </c>
      <c r="E800" s="96" t="s">
        <v>3541</v>
      </c>
      <c r="H800" s="96" t="s">
        <v>3541</v>
      </c>
      <c r="K800" s="96" t="s">
        <v>1368</v>
      </c>
      <c r="L800" s="96" t="s">
        <v>1369</v>
      </c>
      <c r="O800" s="96" t="s">
        <v>2385</v>
      </c>
      <c r="P800" s="96" t="s">
        <v>2386</v>
      </c>
      <c r="Q800" s="96" t="s">
        <v>3465</v>
      </c>
      <c r="R800" s="96" t="s">
        <v>3544</v>
      </c>
      <c r="S800" s="96">
        <v>2</v>
      </c>
    </row>
    <row r="801" spans="1:19" x14ac:dyDescent="0.3">
      <c r="A801" s="96" t="s">
        <v>393</v>
      </c>
      <c r="B801" s="96" t="s">
        <v>3539</v>
      </c>
      <c r="C801" s="96" t="s">
        <v>3540</v>
      </c>
      <c r="D801" s="96" t="s">
        <v>3541</v>
      </c>
      <c r="E801" s="96" t="s">
        <v>3541</v>
      </c>
      <c r="H801" s="96" t="s">
        <v>3541</v>
      </c>
      <c r="K801" s="96" t="s">
        <v>1368</v>
      </c>
      <c r="L801" s="96" t="s">
        <v>1369</v>
      </c>
      <c r="O801" s="96" t="s">
        <v>2393</v>
      </c>
      <c r="P801" s="96" t="s">
        <v>2394</v>
      </c>
      <c r="Q801" s="96" t="s">
        <v>3469</v>
      </c>
      <c r="R801" s="96" t="s">
        <v>3469</v>
      </c>
      <c r="S801" s="96">
        <v>2</v>
      </c>
    </row>
    <row r="802" spans="1:19" x14ac:dyDescent="0.3">
      <c r="A802" s="96" t="s">
        <v>393</v>
      </c>
      <c r="B802" s="96" t="s">
        <v>3539</v>
      </c>
      <c r="C802" s="96" t="s">
        <v>3540</v>
      </c>
      <c r="D802" s="96" t="s">
        <v>3541</v>
      </c>
      <c r="E802" s="96" t="s">
        <v>3541</v>
      </c>
      <c r="H802" s="96" t="s">
        <v>3541</v>
      </c>
      <c r="K802" s="96" t="s">
        <v>1368</v>
      </c>
      <c r="L802" s="96" t="s">
        <v>1369</v>
      </c>
      <c r="O802" s="96" t="s">
        <v>2396</v>
      </c>
      <c r="P802" s="96" t="s">
        <v>2397</v>
      </c>
      <c r="Q802" s="96" t="s">
        <v>3470</v>
      </c>
      <c r="R802" s="96" t="s">
        <v>3471</v>
      </c>
      <c r="S802" s="96">
        <v>2</v>
      </c>
    </row>
    <row r="803" spans="1:19" x14ac:dyDescent="0.3">
      <c r="A803" s="96" t="s">
        <v>393</v>
      </c>
      <c r="B803" s="96" t="s">
        <v>3539</v>
      </c>
      <c r="C803" s="96" t="s">
        <v>3540</v>
      </c>
      <c r="D803" s="96" t="s">
        <v>3541</v>
      </c>
      <c r="E803" s="96" t="s">
        <v>3541</v>
      </c>
      <c r="H803" s="96" t="s">
        <v>3541</v>
      </c>
      <c r="K803" s="96" t="s">
        <v>1368</v>
      </c>
      <c r="L803" s="96" t="s">
        <v>1369</v>
      </c>
      <c r="O803" s="96" t="s">
        <v>2400</v>
      </c>
      <c r="P803" s="96" t="s">
        <v>2401</v>
      </c>
      <c r="Q803" s="96" t="s">
        <v>3472</v>
      </c>
      <c r="R803" s="96" t="s">
        <v>3472</v>
      </c>
      <c r="S803" s="96">
        <v>2</v>
      </c>
    </row>
    <row r="804" spans="1:19" x14ac:dyDescent="0.3">
      <c r="A804" s="96" t="s">
        <v>393</v>
      </c>
      <c r="B804" s="96" t="s">
        <v>3539</v>
      </c>
      <c r="C804" s="96" t="s">
        <v>3540</v>
      </c>
      <c r="D804" s="96" t="s">
        <v>3541</v>
      </c>
      <c r="E804" s="96" t="s">
        <v>3541</v>
      </c>
      <c r="H804" s="96" t="s">
        <v>3541</v>
      </c>
      <c r="K804" s="96" t="s">
        <v>1368</v>
      </c>
      <c r="L804" s="96" t="s">
        <v>1369</v>
      </c>
      <c r="O804" s="96" t="s">
        <v>2403</v>
      </c>
      <c r="P804" s="96" t="s">
        <v>2404</v>
      </c>
      <c r="Q804" s="96" t="s">
        <v>3473</v>
      </c>
      <c r="R804" s="96" t="s">
        <v>3474</v>
      </c>
      <c r="S804" s="96">
        <v>2</v>
      </c>
    </row>
    <row r="805" spans="1:19" x14ac:dyDescent="0.3">
      <c r="A805" s="96" t="s">
        <v>393</v>
      </c>
      <c r="B805" s="96" t="s">
        <v>3539</v>
      </c>
      <c r="C805" s="96" t="s">
        <v>3540</v>
      </c>
      <c r="D805" s="96" t="s">
        <v>3541</v>
      </c>
      <c r="E805" s="96" t="s">
        <v>3541</v>
      </c>
      <c r="H805" s="96" t="s">
        <v>3541</v>
      </c>
      <c r="K805" s="96" t="s">
        <v>1368</v>
      </c>
      <c r="L805" s="96" t="s">
        <v>1369</v>
      </c>
      <c r="O805" s="96" t="s">
        <v>2407</v>
      </c>
      <c r="P805" s="96" t="s">
        <v>2408</v>
      </c>
      <c r="Q805" s="96" t="s">
        <v>3475</v>
      </c>
      <c r="R805" s="96" t="s">
        <v>3475</v>
      </c>
      <c r="S805" s="96">
        <v>2</v>
      </c>
    </row>
    <row r="806" spans="1:19" x14ac:dyDescent="0.3">
      <c r="A806" s="96" t="s">
        <v>393</v>
      </c>
      <c r="B806" s="96" t="s">
        <v>3539</v>
      </c>
      <c r="C806" s="96" t="s">
        <v>3540</v>
      </c>
      <c r="D806" s="96" t="s">
        <v>3541</v>
      </c>
      <c r="E806" s="96" t="s">
        <v>3541</v>
      </c>
      <c r="H806" s="96" t="s">
        <v>3541</v>
      </c>
      <c r="K806" s="96" t="s">
        <v>1368</v>
      </c>
      <c r="L806" s="96" t="s">
        <v>1369</v>
      </c>
      <c r="O806" s="96" t="s">
        <v>2410</v>
      </c>
      <c r="P806" s="96" t="s">
        <v>2411</v>
      </c>
      <c r="Q806" s="96" t="s">
        <v>3476</v>
      </c>
      <c r="R806" s="96" t="s">
        <v>3477</v>
      </c>
      <c r="S806" s="96">
        <v>2</v>
      </c>
    </row>
    <row r="807" spans="1:19" x14ac:dyDescent="0.3">
      <c r="A807" s="96" t="s">
        <v>393</v>
      </c>
      <c r="B807" s="96" t="s">
        <v>3539</v>
      </c>
      <c r="C807" s="96" t="s">
        <v>3540</v>
      </c>
      <c r="D807" s="96" t="s">
        <v>3541</v>
      </c>
      <c r="E807" s="96" t="s">
        <v>3541</v>
      </c>
      <c r="H807" s="96" t="s">
        <v>3541</v>
      </c>
      <c r="K807" s="96" t="s">
        <v>1368</v>
      </c>
      <c r="L807" s="96" t="s">
        <v>1369</v>
      </c>
      <c r="O807" s="96" t="s">
        <v>2414</v>
      </c>
      <c r="P807" s="96" t="s">
        <v>2415</v>
      </c>
      <c r="Q807" s="96" t="s">
        <v>3478</v>
      </c>
      <c r="R807" s="96" t="s">
        <v>3479</v>
      </c>
      <c r="S807" s="96">
        <v>2</v>
      </c>
    </row>
    <row r="808" spans="1:19" x14ac:dyDescent="0.3">
      <c r="A808" s="96" t="s">
        <v>393</v>
      </c>
      <c r="B808" s="96" t="s">
        <v>3539</v>
      </c>
      <c r="C808" s="96" t="s">
        <v>3540</v>
      </c>
      <c r="D808" s="96" t="s">
        <v>3541</v>
      </c>
      <c r="E808" s="96" t="s">
        <v>3541</v>
      </c>
      <c r="H808" s="96" t="s">
        <v>3541</v>
      </c>
      <c r="K808" s="96" t="s">
        <v>1368</v>
      </c>
      <c r="L808" s="96" t="s">
        <v>1369</v>
      </c>
      <c r="O808" s="96" t="s">
        <v>2418</v>
      </c>
      <c r="P808" s="96" t="s">
        <v>2419</v>
      </c>
      <c r="Q808" s="96" t="s">
        <v>3480</v>
      </c>
      <c r="R808" s="96" t="s">
        <v>3481</v>
      </c>
      <c r="S808" s="96">
        <v>2</v>
      </c>
    </row>
    <row r="809" spans="1:19" x14ac:dyDescent="0.3">
      <c r="A809" s="96" t="s">
        <v>393</v>
      </c>
      <c r="B809" s="96" t="s">
        <v>3539</v>
      </c>
      <c r="C809" s="96" t="s">
        <v>3540</v>
      </c>
      <c r="D809" s="96" t="s">
        <v>3541</v>
      </c>
      <c r="E809" s="96" t="s">
        <v>3541</v>
      </c>
      <c r="H809" s="96" t="s">
        <v>3541</v>
      </c>
      <c r="K809" s="96" t="s">
        <v>1368</v>
      </c>
      <c r="L809" s="96" t="s">
        <v>1369</v>
      </c>
      <c r="O809" s="96" t="s">
        <v>2422</v>
      </c>
      <c r="P809" s="96" t="s">
        <v>2423</v>
      </c>
      <c r="Q809" s="96" t="s">
        <v>3482</v>
      </c>
      <c r="R809" s="96" t="s">
        <v>3482</v>
      </c>
      <c r="S809" s="96">
        <v>2</v>
      </c>
    </row>
    <row r="810" spans="1:19" x14ac:dyDescent="0.3">
      <c r="A810" s="96" t="s">
        <v>393</v>
      </c>
      <c r="B810" s="96" t="s">
        <v>3539</v>
      </c>
      <c r="C810" s="96" t="s">
        <v>3540</v>
      </c>
      <c r="D810" s="96" t="s">
        <v>3541</v>
      </c>
      <c r="E810" s="96" t="s">
        <v>3541</v>
      </c>
      <c r="H810" s="96" t="s">
        <v>3541</v>
      </c>
      <c r="K810" s="96" t="s">
        <v>1368</v>
      </c>
      <c r="L810" s="96" t="s">
        <v>1369</v>
      </c>
      <c r="O810" s="96" t="s">
        <v>2425</v>
      </c>
      <c r="P810" s="96" t="s">
        <v>2426</v>
      </c>
      <c r="Q810" s="96" t="s">
        <v>3483</v>
      </c>
      <c r="R810" s="96" t="s">
        <v>3484</v>
      </c>
      <c r="S810" s="96">
        <v>2</v>
      </c>
    </row>
    <row r="811" spans="1:19" x14ac:dyDescent="0.3">
      <c r="A811" s="96" t="s">
        <v>393</v>
      </c>
      <c r="B811" s="96" t="s">
        <v>3539</v>
      </c>
      <c r="C811" s="96" t="s">
        <v>3540</v>
      </c>
      <c r="D811" s="96" t="s">
        <v>3541</v>
      </c>
      <c r="E811" s="96" t="s">
        <v>3541</v>
      </c>
      <c r="H811" s="96" t="s">
        <v>3541</v>
      </c>
      <c r="K811" s="96" t="s">
        <v>1368</v>
      </c>
      <c r="L811" s="96" t="s">
        <v>1369</v>
      </c>
      <c r="O811" s="96" t="s">
        <v>2429</v>
      </c>
      <c r="P811" s="96" t="s">
        <v>2430</v>
      </c>
      <c r="Q811" s="96" t="s">
        <v>3485</v>
      </c>
      <c r="R811" s="96" t="s">
        <v>3485</v>
      </c>
      <c r="S811" s="96">
        <v>2</v>
      </c>
    </row>
    <row r="812" spans="1:19" x14ac:dyDescent="0.3">
      <c r="A812" s="96" t="s">
        <v>393</v>
      </c>
      <c r="B812" s="96" t="s">
        <v>3539</v>
      </c>
      <c r="C812" s="96" t="s">
        <v>3540</v>
      </c>
      <c r="D812" s="96" t="s">
        <v>3541</v>
      </c>
      <c r="E812" s="96" t="s">
        <v>3541</v>
      </c>
      <c r="H812" s="96" t="s">
        <v>3541</v>
      </c>
      <c r="K812" s="96" t="s">
        <v>1368</v>
      </c>
      <c r="L812" s="96" t="s">
        <v>1369</v>
      </c>
      <c r="O812" s="96" t="s">
        <v>2432</v>
      </c>
      <c r="P812" s="96" t="s">
        <v>2433</v>
      </c>
      <c r="Q812" s="96" t="s">
        <v>3486</v>
      </c>
      <c r="R812" s="96" t="s">
        <v>3486</v>
      </c>
      <c r="S812" s="96">
        <v>2</v>
      </c>
    </row>
    <row r="813" spans="1:19" x14ac:dyDescent="0.3">
      <c r="A813" s="96" t="s">
        <v>393</v>
      </c>
      <c r="B813" s="96" t="s">
        <v>3539</v>
      </c>
      <c r="C813" s="96" t="s">
        <v>3540</v>
      </c>
      <c r="D813" s="96" t="s">
        <v>3541</v>
      </c>
      <c r="E813" s="96" t="s">
        <v>3541</v>
      </c>
      <c r="H813" s="96" t="s">
        <v>3541</v>
      </c>
      <c r="K813" s="96" t="s">
        <v>1368</v>
      </c>
      <c r="L813" s="96" t="s">
        <v>1369</v>
      </c>
      <c r="O813" s="96" t="s">
        <v>2435</v>
      </c>
      <c r="P813" s="96" t="s">
        <v>2436</v>
      </c>
      <c r="Q813" s="96" t="s">
        <v>3487</v>
      </c>
      <c r="R813" s="96" t="s">
        <v>3487</v>
      </c>
      <c r="S813" s="96">
        <v>2</v>
      </c>
    </row>
    <row r="814" spans="1:19" x14ac:dyDescent="0.3">
      <c r="A814" s="96" t="s">
        <v>393</v>
      </c>
      <c r="B814" s="96" t="s">
        <v>3539</v>
      </c>
      <c r="C814" s="96" t="s">
        <v>3540</v>
      </c>
      <c r="D814" s="96" t="s">
        <v>3541</v>
      </c>
      <c r="E814" s="96" t="s">
        <v>3541</v>
      </c>
      <c r="H814" s="96" t="s">
        <v>3541</v>
      </c>
      <c r="K814" s="96" t="s">
        <v>1368</v>
      </c>
      <c r="L814" s="96" t="s">
        <v>1369</v>
      </c>
      <c r="O814" s="96" t="s">
        <v>2438</v>
      </c>
      <c r="P814" s="96" t="s">
        <v>2439</v>
      </c>
      <c r="Q814" s="96" t="s">
        <v>3488</v>
      </c>
      <c r="R814" s="96" t="s">
        <v>3489</v>
      </c>
      <c r="S814" s="96">
        <v>2</v>
      </c>
    </row>
    <row r="815" spans="1:19" x14ac:dyDescent="0.3">
      <c r="A815" s="96" t="s">
        <v>393</v>
      </c>
      <c r="B815" s="96" t="s">
        <v>3539</v>
      </c>
      <c r="C815" s="96" t="s">
        <v>3540</v>
      </c>
      <c r="D815" s="96" t="s">
        <v>3541</v>
      </c>
      <c r="E815" s="96" t="s">
        <v>3541</v>
      </c>
      <c r="H815" s="96" t="s">
        <v>3541</v>
      </c>
      <c r="K815" s="96" t="s">
        <v>1368</v>
      </c>
      <c r="L815" s="96" t="s">
        <v>1369</v>
      </c>
      <c r="O815" s="96" t="s">
        <v>2442</v>
      </c>
      <c r="P815" s="96" t="s">
        <v>2443</v>
      </c>
      <c r="Q815" s="96" t="s">
        <v>3490</v>
      </c>
      <c r="R815" s="96" t="s">
        <v>3490</v>
      </c>
      <c r="S815" s="96">
        <v>2</v>
      </c>
    </row>
    <row r="816" spans="1:19" x14ac:dyDescent="0.3">
      <c r="A816" s="96" t="s">
        <v>393</v>
      </c>
      <c r="B816" s="96" t="s">
        <v>3539</v>
      </c>
      <c r="C816" s="96" t="s">
        <v>3540</v>
      </c>
      <c r="D816" s="96" t="s">
        <v>3541</v>
      </c>
      <c r="E816" s="96" t="s">
        <v>3541</v>
      </c>
      <c r="H816" s="96" t="s">
        <v>3541</v>
      </c>
      <c r="K816" s="96" t="s">
        <v>1368</v>
      </c>
      <c r="L816" s="96" t="s">
        <v>1369</v>
      </c>
      <c r="O816" s="96" t="s">
        <v>2445</v>
      </c>
      <c r="P816" s="96" t="s">
        <v>2446</v>
      </c>
      <c r="Q816" s="96" t="s">
        <v>3491</v>
      </c>
      <c r="R816" s="96" t="s">
        <v>3492</v>
      </c>
      <c r="S816" s="96">
        <v>2</v>
      </c>
    </row>
    <row r="817" spans="1:19" x14ac:dyDescent="0.3">
      <c r="A817" s="96" t="s">
        <v>393</v>
      </c>
      <c r="B817" s="96" t="s">
        <v>3539</v>
      </c>
      <c r="C817" s="96" t="s">
        <v>3540</v>
      </c>
      <c r="D817" s="96" t="s">
        <v>3541</v>
      </c>
      <c r="E817" s="96" t="s">
        <v>3541</v>
      </c>
      <c r="H817" s="96" t="s">
        <v>3541</v>
      </c>
      <c r="K817" s="96" t="s">
        <v>1368</v>
      </c>
      <c r="L817" s="96" t="s">
        <v>1369</v>
      </c>
      <c r="O817" s="96" t="s">
        <v>2449</v>
      </c>
      <c r="P817" s="96" t="s">
        <v>2450</v>
      </c>
      <c r="Q817" s="96" t="s">
        <v>3493</v>
      </c>
      <c r="R817" s="96" t="s">
        <v>3494</v>
      </c>
      <c r="S817" s="96">
        <v>2</v>
      </c>
    </row>
    <row r="818" spans="1:19" x14ac:dyDescent="0.3">
      <c r="A818" s="96" t="s">
        <v>393</v>
      </c>
      <c r="B818" s="96" t="s">
        <v>3539</v>
      </c>
      <c r="C818" s="96" t="s">
        <v>3540</v>
      </c>
      <c r="D818" s="96" t="s">
        <v>3541</v>
      </c>
      <c r="E818" s="96" t="s">
        <v>3541</v>
      </c>
      <c r="H818" s="96" t="s">
        <v>3541</v>
      </c>
      <c r="K818" s="96" t="s">
        <v>1368</v>
      </c>
      <c r="L818" s="96" t="s">
        <v>1369</v>
      </c>
      <c r="O818" s="96" t="s">
        <v>2453</v>
      </c>
      <c r="P818" s="96" t="s">
        <v>2454</v>
      </c>
      <c r="Q818" s="96" t="s">
        <v>3495</v>
      </c>
      <c r="R818" s="96" t="s">
        <v>3496</v>
      </c>
      <c r="S818" s="96">
        <v>2</v>
      </c>
    </row>
    <row r="819" spans="1:19" x14ac:dyDescent="0.3">
      <c r="A819" s="96" t="s">
        <v>393</v>
      </c>
      <c r="B819" s="96" t="s">
        <v>3539</v>
      </c>
      <c r="C819" s="96" t="s">
        <v>3540</v>
      </c>
      <c r="D819" s="96" t="s">
        <v>3541</v>
      </c>
      <c r="E819" s="96" t="s">
        <v>3541</v>
      </c>
      <c r="H819" s="96" t="s">
        <v>3541</v>
      </c>
      <c r="K819" s="96" t="s">
        <v>1368</v>
      </c>
      <c r="L819" s="96" t="s">
        <v>1369</v>
      </c>
      <c r="O819" s="96" t="s">
        <v>2457</v>
      </c>
      <c r="P819" s="96" t="s">
        <v>2458</v>
      </c>
      <c r="Q819" s="96" t="s">
        <v>3497</v>
      </c>
      <c r="R819" s="96" t="s">
        <v>3497</v>
      </c>
      <c r="S819" s="96">
        <v>2</v>
      </c>
    </row>
    <row r="820" spans="1:19" x14ac:dyDescent="0.3">
      <c r="A820" s="96" t="s">
        <v>393</v>
      </c>
      <c r="B820" s="96" t="s">
        <v>3539</v>
      </c>
      <c r="C820" s="96" t="s">
        <v>3540</v>
      </c>
      <c r="D820" s="96" t="s">
        <v>3541</v>
      </c>
      <c r="E820" s="96" t="s">
        <v>3541</v>
      </c>
      <c r="H820" s="96" t="s">
        <v>3541</v>
      </c>
      <c r="K820" s="96" t="s">
        <v>1368</v>
      </c>
      <c r="L820" s="96" t="s">
        <v>1369</v>
      </c>
      <c r="O820" s="96" t="s">
        <v>2460</v>
      </c>
      <c r="P820" s="96" t="s">
        <v>2461</v>
      </c>
      <c r="Q820" s="96" t="s">
        <v>3498</v>
      </c>
      <c r="R820" s="96" t="s">
        <v>3499</v>
      </c>
      <c r="S820" s="96">
        <v>2</v>
      </c>
    </row>
    <row r="821" spans="1:19" x14ac:dyDescent="0.3">
      <c r="A821" s="96" t="s">
        <v>393</v>
      </c>
      <c r="B821" s="96" t="s">
        <v>3539</v>
      </c>
      <c r="C821" s="96" t="s">
        <v>3540</v>
      </c>
      <c r="D821" s="96" t="s">
        <v>3541</v>
      </c>
      <c r="E821" s="96" t="s">
        <v>3541</v>
      </c>
      <c r="H821" s="96" t="s">
        <v>3541</v>
      </c>
      <c r="K821" s="96" t="s">
        <v>1368</v>
      </c>
      <c r="L821" s="96" t="s">
        <v>1369</v>
      </c>
      <c r="O821" s="96" t="s">
        <v>2464</v>
      </c>
      <c r="P821" s="96" t="s">
        <v>2465</v>
      </c>
      <c r="Q821" s="96" t="s">
        <v>3500</v>
      </c>
      <c r="R821" s="96" t="s">
        <v>3501</v>
      </c>
      <c r="S821" s="96">
        <v>2</v>
      </c>
    </row>
    <row r="822" spans="1:19" x14ac:dyDescent="0.3">
      <c r="A822" s="96" t="s">
        <v>393</v>
      </c>
      <c r="B822" s="96" t="s">
        <v>3539</v>
      </c>
      <c r="C822" s="96" t="s">
        <v>3540</v>
      </c>
      <c r="D822" s="96" t="s">
        <v>3541</v>
      </c>
      <c r="E822" s="96" t="s">
        <v>3541</v>
      </c>
      <c r="H822" s="96" t="s">
        <v>3541</v>
      </c>
      <c r="K822" s="96" t="s">
        <v>1368</v>
      </c>
      <c r="L822" s="96" t="s">
        <v>1369</v>
      </c>
      <c r="O822" s="96" t="s">
        <v>2468</v>
      </c>
      <c r="P822" s="96" t="s">
        <v>2469</v>
      </c>
      <c r="Q822" s="96" t="s">
        <v>3502</v>
      </c>
      <c r="R822" s="96" t="s">
        <v>3502</v>
      </c>
      <c r="S822" s="96">
        <v>2</v>
      </c>
    </row>
    <row r="823" spans="1:19" x14ac:dyDescent="0.3">
      <c r="A823" s="96" t="s">
        <v>393</v>
      </c>
      <c r="B823" s="96" t="s">
        <v>3539</v>
      </c>
      <c r="C823" s="96" t="s">
        <v>3540</v>
      </c>
      <c r="D823" s="96" t="s">
        <v>3541</v>
      </c>
      <c r="E823" s="96" t="s">
        <v>3541</v>
      </c>
      <c r="H823" s="96" t="s">
        <v>3541</v>
      </c>
      <c r="K823" s="96" t="s">
        <v>1368</v>
      </c>
      <c r="L823" s="96" t="s">
        <v>1369</v>
      </c>
      <c r="O823" s="96" t="s">
        <v>2471</v>
      </c>
      <c r="P823" s="96" t="s">
        <v>2472</v>
      </c>
      <c r="Q823" s="96" t="s">
        <v>3503</v>
      </c>
      <c r="R823" s="96" t="s">
        <v>3504</v>
      </c>
      <c r="S823" s="96">
        <v>2</v>
      </c>
    </row>
    <row r="824" spans="1:19" x14ac:dyDescent="0.3">
      <c r="A824" s="96" t="s">
        <v>393</v>
      </c>
      <c r="B824" s="96" t="s">
        <v>3539</v>
      </c>
      <c r="C824" s="96" t="s">
        <v>3540</v>
      </c>
      <c r="D824" s="96" t="s">
        <v>3541</v>
      </c>
      <c r="E824" s="96" t="s">
        <v>3541</v>
      </c>
      <c r="H824" s="96" t="s">
        <v>3541</v>
      </c>
      <c r="K824" s="96" t="s">
        <v>1368</v>
      </c>
      <c r="L824" s="96" t="s">
        <v>1369</v>
      </c>
      <c r="O824" s="96" t="s">
        <v>2475</v>
      </c>
      <c r="P824" s="96" t="s">
        <v>2476</v>
      </c>
      <c r="Q824" s="96" t="s">
        <v>3505</v>
      </c>
      <c r="R824" s="96" t="s">
        <v>3506</v>
      </c>
      <c r="S824" s="96">
        <v>2</v>
      </c>
    </row>
    <row r="825" spans="1:19" x14ac:dyDescent="0.3">
      <c r="A825" s="96" t="s">
        <v>393</v>
      </c>
      <c r="B825" s="96" t="s">
        <v>3539</v>
      </c>
      <c r="C825" s="96" t="s">
        <v>3540</v>
      </c>
      <c r="D825" s="96" t="s">
        <v>3541</v>
      </c>
      <c r="E825" s="96" t="s">
        <v>3541</v>
      </c>
      <c r="H825" s="96" t="s">
        <v>3541</v>
      </c>
      <c r="K825" s="96" t="s">
        <v>1368</v>
      </c>
      <c r="L825" s="96" t="s">
        <v>1369</v>
      </c>
      <c r="O825" s="96" t="s">
        <v>2479</v>
      </c>
      <c r="P825" s="96" t="s">
        <v>2480</v>
      </c>
      <c r="Q825" s="96" t="s">
        <v>3507</v>
      </c>
      <c r="R825" s="96" t="s">
        <v>3508</v>
      </c>
      <c r="S825" s="96">
        <v>2</v>
      </c>
    </row>
    <row r="826" spans="1:19" x14ac:dyDescent="0.3">
      <c r="A826" s="96" t="s">
        <v>393</v>
      </c>
      <c r="B826" s="96" t="s">
        <v>3539</v>
      </c>
      <c r="C826" s="96" t="s">
        <v>3540</v>
      </c>
      <c r="D826" s="96" t="s">
        <v>3541</v>
      </c>
      <c r="E826" s="96" t="s">
        <v>3541</v>
      </c>
      <c r="H826" s="96" t="s">
        <v>3541</v>
      </c>
      <c r="K826" s="96" t="s">
        <v>1368</v>
      </c>
      <c r="L826" s="96" t="s">
        <v>1369</v>
      </c>
      <c r="O826" s="96" t="s">
        <v>2561</v>
      </c>
      <c r="P826" s="96" t="s">
        <v>2562</v>
      </c>
      <c r="Q826" s="96" t="s">
        <v>3509</v>
      </c>
      <c r="R826" s="96" t="s">
        <v>3510</v>
      </c>
      <c r="S826" s="96">
        <v>2</v>
      </c>
    </row>
    <row r="827" spans="1:19" x14ac:dyDescent="0.3">
      <c r="A827" s="96" t="s">
        <v>393</v>
      </c>
      <c r="B827" s="96" t="s">
        <v>3539</v>
      </c>
      <c r="C827" s="96" t="s">
        <v>3540</v>
      </c>
      <c r="D827" s="96" t="s">
        <v>3541</v>
      </c>
      <c r="E827" s="96" t="s">
        <v>3541</v>
      </c>
      <c r="H827" s="96" t="s">
        <v>3541</v>
      </c>
      <c r="K827" s="96" t="s">
        <v>1368</v>
      </c>
      <c r="L827" s="96" t="s">
        <v>1369</v>
      </c>
      <c r="O827" s="96" t="s">
        <v>2483</v>
      </c>
      <c r="P827" s="96" t="s">
        <v>2484</v>
      </c>
      <c r="Q827" s="96" t="s">
        <v>3511</v>
      </c>
      <c r="R827" s="96" t="s">
        <v>3545</v>
      </c>
      <c r="S827" s="96">
        <v>2</v>
      </c>
    </row>
    <row r="828" spans="1:19" x14ac:dyDescent="0.3">
      <c r="A828" s="96" t="s">
        <v>393</v>
      </c>
      <c r="B828" s="96" t="s">
        <v>3539</v>
      </c>
      <c r="C828" s="96" t="s">
        <v>3540</v>
      </c>
      <c r="D828" s="96" t="s">
        <v>3541</v>
      </c>
      <c r="E828" s="96" t="s">
        <v>3541</v>
      </c>
      <c r="H828" s="96" t="s">
        <v>3541</v>
      </c>
      <c r="K828" s="96" t="s">
        <v>1368</v>
      </c>
      <c r="L828" s="96" t="s">
        <v>1369</v>
      </c>
      <c r="O828" s="96" t="s">
        <v>2487</v>
      </c>
      <c r="P828" s="96" t="s">
        <v>2488</v>
      </c>
      <c r="Q828" s="96" t="s">
        <v>3513</v>
      </c>
      <c r="R828" s="96" t="s">
        <v>3514</v>
      </c>
      <c r="S828" s="96">
        <v>2</v>
      </c>
    </row>
    <row r="829" spans="1:19" x14ac:dyDescent="0.3">
      <c r="A829" s="96" t="s">
        <v>393</v>
      </c>
      <c r="B829" s="96" t="s">
        <v>3539</v>
      </c>
      <c r="C829" s="96" t="s">
        <v>3540</v>
      </c>
      <c r="D829" s="96" t="s">
        <v>3541</v>
      </c>
      <c r="E829" s="96" t="s">
        <v>3541</v>
      </c>
      <c r="H829" s="96" t="s">
        <v>3541</v>
      </c>
      <c r="K829" s="96" t="s">
        <v>1368</v>
      </c>
      <c r="L829" s="96" t="s">
        <v>1369</v>
      </c>
      <c r="O829" s="96" t="s">
        <v>2491</v>
      </c>
      <c r="P829" s="96" t="s">
        <v>2492</v>
      </c>
      <c r="Q829" s="96" t="s">
        <v>3515</v>
      </c>
      <c r="R829" s="96" t="s">
        <v>3515</v>
      </c>
      <c r="S829" s="96">
        <v>2</v>
      </c>
    </row>
    <row r="830" spans="1:19" x14ac:dyDescent="0.3">
      <c r="A830" s="96" t="s">
        <v>393</v>
      </c>
      <c r="B830" s="96" t="s">
        <v>3539</v>
      </c>
      <c r="C830" s="96" t="s">
        <v>3540</v>
      </c>
      <c r="D830" s="96" t="s">
        <v>3541</v>
      </c>
      <c r="E830" s="96" t="s">
        <v>3541</v>
      </c>
      <c r="H830" s="96" t="s">
        <v>3541</v>
      </c>
      <c r="K830" s="96" t="s">
        <v>1368</v>
      </c>
      <c r="L830" s="96" t="s">
        <v>1369</v>
      </c>
      <c r="O830" s="96" t="s">
        <v>2494</v>
      </c>
      <c r="P830" s="96" t="s">
        <v>2495</v>
      </c>
      <c r="Q830" s="96" t="s">
        <v>3516</v>
      </c>
      <c r="R830" s="96" t="s">
        <v>3517</v>
      </c>
      <c r="S830" s="96">
        <v>2</v>
      </c>
    </row>
    <row r="831" spans="1:19" x14ac:dyDescent="0.3">
      <c r="A831" s="96" t="s">
        <v>393</v>
      </c>
      <c r="B831" s="96" t="s">
        <v>3539</v>
      </c>
      <c r="C831" s="96" t="s">
        <v>3540</v>
      </c>
      <c r="D831" s="96" t="s">
        <v>3541</v>
      </c>
      <c r="E831" s="96" t="s">
        <v>3541</v>
      </c>
      <c r="H831" s="96" t="s">
        <v>3541</v>
      </c>
      <c r="K831" s="96" t="s">
        <v>1368</v>
      </c>
      <c r="L831" s="96" t="s">
        <v>1369</v>
      </c>
      <c r="O831" s="96" t="s">
        <v>2498</v>
      </c>
      <c r="P831" s="96" t="s">
        <v>2499</v>
      </c>
      <c r="Q831" s="96" t="s">
        <v>3518</v>
      </c>
      <c r="R831" s="96" t="s">
        <v>3518</v>
      </c>
      <c r="S831" s="96">
        <v>2</v>
      </c>
    </row>
    <row r="832" spans="1:19" x14ac:dyDescent="0.3">
      <c r="A832" s="96" t="s">
        <v>393</v>
      </c>
      <c r="B832" s="96" t="s">
        <v>3539</v>
      </c>
      <c r="C832" s="96" t="s">
        <v>3540</v>
      </c>
      <c r="D832" s="96" t="s">
        <v>3541</v>
      </c>
      <c r="E832" s="96" t="s">
        <v>3541</v>
      </c>
      <c r="H832" s="96" t="s">
        <v>3541</v>
      </c>
      <c r="K832" s="96" t="s">
        <v>1368</v>
      </c>
      <c r="L832" s="96" t="s">
        <v>1369</v>
      </c>
      <c r="O832" s="96" t="s">
        <v>2501</v>
      </c>
      <c r="P832" s="96" t="s">
        <v>2502</v>
      </c>
      <c r="Q832" s="96" t="s">
        <v>3519</v>
      </c>
      <c r="R832" s="96" t="s">
        <v>3519</v>
      </c>
      <c r="S832" s="96">
        <v>2</v>
      </c>
    </row>
    <row r="833" spans="1:19" x14ac:dyDescent="0.3">
      <c r="A833" s="96" t="s">
        <v>393</v>
      </c>
      <c r="B833" s="96" t="s">
        <v>3539</v>
      </c>
      <c r="C833" s="96" t="s">
        <v>3540</v>
      </c>
      <c r="D833" s="96" t="s">
        <v>3541</v>
      </c>
      <c r="E833" s="96" t="s">
        <v>3541</v>
      </c>
      <c r="H833" s="96" t="s">
        <v>3541</v>
      </c>
      <c r="K833" s="96" t="s">
        <v>1368</v>
      </c>
      <c r="L833" s="96" t="s">
        <v>1369</v>
      </c>
      <c r="O833" s="96" t="s">
        <v>2504</v>
      </c>
      <c r="P833" s="96" t="s">
        <v>2505</v>
      </c>
      <c r="Q833" s="96" t="s">
        <v>3520</v>
      </c>
      <c r="R833" s="96" t="s">
        <v>3520</v>
      </c>
      <c r="S833" s="96">
        <v>2</v>
      </c>
    </row>
    <row r="834" spans="1:19" x14ac:dyDescent="0.3">
      <c r="A834" s="96" t="s">
        <v>393</v>
      </c>
      <c r="B834" s="96" t="s">
        <v>3539</v>
      </c>
      <c r="C834" s="96" t="s">
        <v>3540</v>
      </c>
      <c r="D834" s="96" t="s">
        <v>3541</v>
      </c>
      <c r="E834" s="96" t="s">
        <v>3541</v>
      </c>
      <c r="H834" s="96" t="s">
        <v>3541</v>
      </c>
      <c r="K834" s="96" t="s">
        <v>1368</v>
      </c>
      <c r="L834" s="96" t="s">
        <v>1369</v>
      </c>
      <c r="O834" s="96" t="s">
        <v>2507</v>
      </c>
      <c r="P834" s="96" t="s">
        <v>2508</v>
      </c>
      <c r="Q834" s="96" t="s">
        <v>3521</v>
      </c>
      <c r="R834" s="96" t="s">
        <v>3522</v>
      </c>
      <c r="S834" s="96">
        <v>2</v>
      </c>
    </row>
    <row r="835" spans="1:19" x14ac:dyDescent="0.3">
      <c r="A835" s="96" t="s">
        <v>393</v>
      </c>
      <c r="B835" s="96" t="s">
        <v>3539</v>
      </c>
      <c r="C835" s="96" t="s">
        <v>3540</v>
      </c>
      <c r="D835" s="96" t="s">
        <v>3541</v>
      </c>
      <c r="E835" s="96" t="s">
        <v>3541</v>
      </c>
      <c r="H835" s="96" t="s">
        <v>3541</v>
      </c>
      <c r="K835" s="96" t="s">
        <v>1368</v>
      </c>
      <c r="L835" s="96" t="s">
        <v>1369</v>
      </c>
      <c r="O835" s="96" t="s">
        <v>2511</v>
      </c>
      <c r="P835" s="96" t="s">
        <v>2512</v>
      </c>
      <c r="Q835" s="96" t="s">
        <v>3523</v>
      </c>
      <c r="R835" s="96" t="s">
        <v>3524</v>
      </c>
      <c r="S835" s="96">
        <v>2</v>
      </c>
    </row>
    <row r="836" spans="1:19" x14ac:dyDescent="0.3">
      <c r="A836" s="96" t="s">
        <v>393</v>
      </c>
      <c r="B836" s="96" t="s">
        <v>3539</v>
      </c>
      <c r="C836" s="96" t="s">
        <v>3540</v>
      </c>
      <c r="D836" s="96" t="s">
        <v>3541</v>
      </c>
      <c r="E836" s="96" t="s">
        <v>3541</v>
      </c>
      <c r="H836" s="96" t="s">
        <v>3541</v>
      </c>
      <c r="K836" s="96" t="s">
        <v>1368</v>
      </c>
      <c r="L836" s="96" t="s">
        <v>1369</v>
      </c>
      <c r="O836" s="96" t="s">
        <v>2515</v>
      </c>
      <c r="P836" s="96" t="s">
        <v>2516</v>
      </c>
      <c r="Q836" s="96" t="s">
        <v>3525</v>
      </c>
      <c r="R836" s="96" t="s">
        <v>3526</v>
      </c>
      <c r="S836" s="96">
        <v>2</v>
      </c>
    </row>
    <row r="837" spans="1:19" x14ac:dyDescent="0.3">
      <c r="A837" s="96" t="s">
        <v>393</v>
      </c>
      <c r="B837" s="96" t="s">
        <v>3539</v>
      </c>
      <c r="C837" s="96" t="s">
        <v>3540</v>
      </c>
      <c r="D837" s="96" t="s">
        <v>3541</v>
      </c>
      <c r="E837" s="96" t="s">
        <v>3541</v>
      </c>
      <c r="H837" s="96" t="s">
        <v>3541</v>
      </c>
      <c r="K837" s="96" t="s">
        <v>1368</v>
      </c>
      <c r="L837" s="96" t="s">
        <v>1369</v>
      </c>
      <c r="O837" s="96" t="s">
        <v>2519</v>
      </c>
      <c r="P837" s="96" t="s">
        <v>2520</v>
      </c>
      <c r="Q837" s="96" t="s">
        <v>3527</v>
      </c>
      <c r="R837" s="96" t="s">
        <v>3528</v>
      </c>
      <c r="S837" s="96">
        <v>2</v>
      </c>
    </row>
    <row r="838" spans="1:19" x14ac:dyDescent="0.3">
      <c r="A838" s="96" t="s">
        <v>393</v>
      </c>
      <c r="B838" s="96" t="s">
        <v>3539</v>
      </c>
      <c r="C838" s="96" t="s">
        <v>3540</v>
      </c>
      <c r="D838" s="96" t="s">
        <v>3541</v>
      </c>
      <c r="E838" s="96" t="s">
        <v>3541</v>
      </c>
      <c r="H838" s="96" t="s">
        <v>3541</v>
      </c>
      <c r="K838" s="96" t="s">
        <v>1368</v>
      </c>
      <c r="L838" s="96" t="s">
        <v>1369</v>
      </c>
      <c r="O838" s="96" t="s">
        <v>2565</v>
      </c>
      <c r="P838" s="96" t="s">
        <v>2566</v>
      </c>
      <c r="Q838" s="96" t="s">
        <v>3529</v>
      </c>
      <c r="R838" s="96" t="s">
        <v>3530</v>
      </c>
      <c r="S838" s="96">
        <v>2</v>
      </c>
    </row>
    <row r="839" spans="1:19" x14ac:dyDescent="0.3">
      <c r="A839" s="96" t="s">
        <v>393</v>
      </c>
      <c r="B839" s="96" t="s">
        <v>3539</v>
      </c>
      <c r="C839" s="96" t="s">
        <v>3540</v>
      </c>
      <c r="D839" s="96" t="s">
        <v>3541</v>
      </c>
      <c r="E839" s="96" t="s">
        <v>3541</v>
      </c>
      <c r="H839" s="96" t="s">
        <v>3541</v>
      </c>
      <c r="K839" s="96" t="s">
        <v>1368</v>
      </c>
      <c r="L839" s="96" t="s">
        <v>1369</v>
      </c>
      <c r="O839" s="96" t="s">
        <v>2523</v>
      </c>
      <c r="P839" s="96" t="s">
        <v>2524</v>
      </c>
      <c r="Q839" s="96" t="s">
        <v>3531</v>
      </c>
      <c r="R839" s="96" t="s">
        <v>3532</v>
      </c>
      <c r="S839" s="96">
        <v>2</v>
      </c>
    </row>
    <row r="840" spans="1:19" x14ac:dyDescent="0.3">
      <c r="A840" s="96" t="s">
        <v>393</v>
      </c>
      <c r="B840" s="96" t="s">
        <v>3539</v>
      </c>
      <c r="C840" s="96" t="s">
        <v>3540</v>
      </c>
      <c r="D840" s="96" t="s">
        <v>3541</v>
      </c>
      <c r="E840" s="96" t="s">
        <v>3541</v>
      </c>
      <c r="H840" s="96" t="s">
        <v>3541</v>
      </c>
      <c r="K840" s="96" t="s">
        <v>1368</v>
      </c>
      <c r="L840" s="96" t="s">
        <v>1369</v>
      </c>
      <c r="O840" s="96" t="s">
        <v>2527</v>
      </c>
      <c r="P840" s="96" t="s">
        <v>2528</v>
      </c>
      <c r="Q840" s="96" t="s">
        <v>3533</v>
      </c>
      <c r="R840" s="96" t="s">
        <v>3533</v>
      </c>
      <c r="S840" s="96">
        <v>2</v>
      </c>
    </row>
    <row r="841" spans="1:19" x14ac:dyDescent="0.3">
      <c r="A841" s="96" t="s">
        <v>393</v>
      </c>
      <c r="B841" s="96" t="s">
        <v>3539</v>
      </c>
      <c r="C841" s="96" t="s">
        <v>3540</v>
      </c>
      <c r="D841" s="96" t="s">
        <v>3541</v>
      </c>
      <c r="E841" s="96" t="s">
        <v>3541</v>
      </c>
      <c r="H841" s="96" t="s">
        <v>3541</v>
      </c>
      <c r="K841" s="96" t="s">
        <v>1368</v>
      </c>
      <c r="L841" s="96" t="s">
        <v>1369</v>
      </c>
      <c r="O841" s="96" t="s">
        <v>2530</v>
      </c>
      <c r="P841" s="96" t="s">
        <v>2531</v>
      </c>
      <c r="Q841" s="96" t="s">
        <v>3534</v>
      </c>
      <c r="R841" s="96" t="s">
        <v>3534</v>
      </c>
      <c r="S841" s="96">
        <v>2</v>
      </c>
    </row>
    <row r="842" spans="1:19" x14ac:dyDescent="0.3">
      <c r="A842" s="96" t="s">
        <v>393</v>
      </c>
      <c r="B842" s="96" t="s">
        <v>3546</v>
      </c>
      <c r="C842" s="96" t="s">
        <v>3103</v>
      </c>
      <c r="D842" s="96" t="s">
        <v>3104</v>
      </c>
      <c r="E842" s="96" t="s">
        <v>3104</v>
      </c>
      <c r="F842" s="96" t="s">
        <v>439</v>
      </c>
      <c r="G842" s="96" t="s">
        <v>393</v>
      </c>
      <c r="H842" s="96" t="s">
        <v>3104</v>
      </c>
      <c r="I842" s="96" t="s">
        <v>439</v>
      </c>
      <c r="J842" s="96" t="s">
        <v>393</v>
      </c>
      <c r="K842" s="96" t="s">
        <v>1345</v>
      </c>
      <c r="L842" s="96" t="s">
        <v>1346</v>
      </c>
      <c r="M842" s="96" t="s">
        <v>85</v>
      </c>
      <c r="N842" s="96" t="s">
        <v>3547</v>
      </c>
      <c r="O842" s="96" t="s">
        <v>393</v>
      </c>
      <c r="P842" s="96" t="s">
        <v>393</v>
      </c>
      <c r="Q842" s="96" t="s">
        <v>393</v>
      </c>
      <c r="R842" s="96" t="s">
        <v>393</v>
      </c>
      <c r="S842" s="96" t="s">
        <v>393</v>
      </c>
    </row>
    <row r="843" spans="1:19" x14ac:dyDescent="0.3">
      <c r="A843" s="96" t="s">
        <v>393</v>
      </c>
      <c r="B843" s="96" t="s">
        <v>3546</v>
      </c>
      <c r="C843" s="96" t="s">
        <v>3103</v>
      </c>
      <c r="D843" s="96" t="s">
        <v>3104</v>
      </c>
      <c r="E843" s="96" t="s">
        <v>3104</v>
      </c>
      <c r="F843" s="96" t="s">
        <v>393</v>
      </c>
      <c r="G843" s="96" t="s">
        <v>393</v>
      </c>
      <c r="H843" s="96" t="s">
        <v>3104</v>
      </c>
      <c r="I843" s="96" t="s">
        <v>393</v>
      </c>
      <c r="J843" s="96" t="s">
        <v>393</v>
      </c>
      <c r="K843" s="96" t="s">
        <v>1345</v>
      </c>
      <c r="L843" s="96" t="s">
        <v>1346</v>
      </c>
      <c r="M843" s="96" t="s">
        <v>393</v>
      </c>
      <c r="N843" s="96" t="s">
        <v>393</v>
      </c>
      <c r="O843" s="96" t="s">
        <v>1503</v>
      </c>
      <c r="P843" s="96" t="s">
        <v>21</v>
      </c>
      <c r="Q843" s="96" t="s">
        <v>86</v>
      </c>
      <c r="R843" s="96" t="s">
        <v>2599</v>
      </c>
      <c r="S843" s="96" t="s">
        <v>3039</v>
      </c>
    </row>
    <row r="844" spans="1:19" x14ac:dyDescent="0.3">
      <c r="A844" s="96" t="s">
        <v>393</v>
      </c>
      <c r="B844" s="96" t="s">
        <v>3546</v>
      </c>
      <c r="C844" s="96" t="s">
        <v>3103</v>
      </c>
      <c r="D844" s="96" t="s">
        <v>3104</v>
      </c>
      <c r="E844" s="96" t="s">
        <v>3104</v>
      </c>
      <c r="F844" s="96" t="s">
        <v>393</v>
      </c>
      <c r="G844" s="96" t="s">
        <v>393</v>
      </c>
      <c r="H844" s="96" t="s">
        <v>3104</v>
      </c>
      <c r="I844" s="96" t="s">
        <v>393</v>
      </c>
      <c r="J844" s="96" t="s">
        <v>393</v>
      </c>
      <c r="K844" s="96" t="s">
        <v>1345</v>
      </c>
      <c r="L844" s="96" t="s">
        <v>1346</v>
      </c>
      <c r="M844" s="96" t="s">
        <v>393</v>
      </c>
      <c r="N844" s="96" t="s">
        <v>393</v>
      </c>
      <c r="O844" s="96" t="s">
        <v>1679</v>
      </c>
      <c r="P844" s="96" t="s">
        <v>1680</v>
      </c>
      <c r="Q844" s="96" t="s">
        <v>3548</v>
      </c>
      <c r="R844" s="96" t="s">
        <v>3549</v>
      </c>
      <c r="S844" s="96" t="s">
        <v>396</v>
      </c>
    </row>
    <row r="845" spans="1:19" x14ac:dyDescent="0.3">
      <c r="A845" s="96" t="s">
        <v>393</v>
      </c>
      <c r="B845" s="96" t="s">
        <v>3550</v>
      </c>
      <c r="C845" s="96" t="s">
        <v>3111</v>
      </c>
      <c r="D845" s="96" t="s">
        <v>3112</v>
      </c>
      <c r="E845" s="96" t="s">
        <v>3112</v>
      </c>
      <c r="F845" s="96" t="s">
        <v>440</v>
      </c>
      <c r="G845" s="96" t="s">
        <v>393</v>
      </c>
      <c r="H845" s="96" t="s">
        <v>3112</v>
      </c>
      <c r="I845" s="96" t="s">
        <v>440</v>
      </c>
      <c r="J845" s="96" t="s">
        <v>393</v>
      </c>
      <c r="K845" s="96" t="s">
        <v>1345</v>
      </c>
      <c r="L845" s="96" t="s">
        <v>1346</v>
      </c>
      <c r="M845" s="96" t="s">
        <v>85</v>
      </c>
      <c r="N845" s="96" t="s">
        <v>3547</v>
      </c>
      <c r="O845" s="96" t="s">
        <v>393</v>
      </c>
      <c r="P845" s="96" t="s">
        <v>393</v>
      </c>
      <c r="Q845" s="96" t="s">
        <v>393</v>
      </c>
      <c r="R845" s="96" t="s">
        <v>393</v>
      </c>
      <c r="S845" s="96" t="s">
        <v>393</v>
      </c>
    </row>
    <row r="846" spans="1:19" x14ac:dyDescent="0.3">
      <c r="A846" s="96" t="s">
        <v>393</v>
      </c>
      <c r="B846" s="96" t="s">
        <v>3550</v>
      </c>
      <c r="C846" s="96" t="s">
        <v>3111</v>
      </c>
      <c r="D846" s="96" t="s">
        <v>3112</v>
      </c>
      <c r="E846" s="96" t="s">
        <v>3112</v>
      </c>
      <c r="F846" s="96" t="s">
        <v>393</v>
      </c>
      <c r="G846" s="96" t="s">
        <v>393</v>
      </c>
      <c r="H846" s="96" t="s">
        <v>3112</v>
      </c>
      <c r="I846" s="96" t="s">
        <v>393</v>
      </c>
      <c r="J846" s="96" t="s">
        <v>393</v>
      </c>
      <c r="K846" s="96" t="s">
        <v>1345</v>
      </c>
      <c r="L846" s="96" t="s">
        <v>1346</v>
      </c>
      <c r="M846" s="96" t="s">
        <v>393</v>
      </c>
      <c r="N846" s="96" t="s">
        <v>393</v>
      </c>
      <c r="O846" s="96" t="s">
        <v>1503</v>
      </c>
      <c r="P846" s="96" t="s">
        <v>21</v>
      </c>
      <c r="Q846" s="96" t="s">
        <v>86</v>
      </c>
      <c r="R846" s="96" t="s">
        <v>2599</v>
      </c>
      <c r="S846" s="96" t="s">
        <v>3039</v>
      </c>
    </row>
    <row r="847" spans="1:19" x14ac:dyDescent="0.3">
      <c r="A847" s="96" t="s">
        <v>393</v>
      </c>
      <c r="B847" s="96" t="s">
        <v>3550</v>
      </c>
      <c r="C847" s="96" t="s">
        <v>3111</v>
      </c>
      <c r="D847" s="96" t="s">
        <v>3112</v>
      </c>
      <c r="E847" s="96" t="s">
        <v>3112</v>
      </c>
      <c r="F847" s="96" t="s">
        <v>393</v>
      </c>
      <c r="G847" s="96" t="s">
        <v>393</v>
      </c>
      <c r="H847" s="96" t="s">
        <v>3112</v>
      </c>
      <c r="I847" s="96" t="s">
        <v>393</v>
      </c>
      <c r="J847" s="96" t="s">
        <v>393</v>
      </c>
      <c r="K847" s="96" t="s">
        <v>1345</v>
      </c>
      <c r="L847" s="96" t="s">
        <v>1346</v>
      </c>
      <c r="M847" s="96" t="s">
        <v>393</v>
      </c>
      <c r="N847" s="96" t="s">
        <v>393</v>
      </c>
      <c r="O847" s="96" t="s">
        <v>1682</v>
      </c>
      <c r="P847" s="96" t="s">
        <v>1683</v>
      </c>
      <c r="Q847" s="96" t="s">
        <v>3551</v>
      </c>
      <c r="R847" s="96" t="s">
        <v>3552</v>
      </c>
      <c r="S847" s="96" t="s">
        <v>396</v>
      </c>
    </row>
    <row r="848" spans="1:19" x14ac:dyDescent="0.3">
      <c r="A848" s="96" t="s">
        <v>393</v>
      </c>
      <c r="B848" s="96" t="s">
        <v>3553</v>
      </c>
      <c r="C848" s="96" t="s">
        <v>3036</v>
      </c>
      <c r="D848" s="96" t="s">
        <v>3037</v>
      </c>
      <c r="E848" s="96" t="s">
        <v>3037</v>
      </c>
      <c r="F848" s="96" t="s">
        <v>441</v>
      </c>
      <c r="G848" s="96" t="s">
        <v>393</v>
      </c>
      <c r="H848" s="96" t="s">
        <v>3037</v>
      </c>
      <c r="I848" s="96" t="s">
        <v>3554</v>
      </c>
      <c r="J848" s="96" t="s">
        <v>393</v>
      </c>
      <c r="K848" s="96" t="s">
        <v>1345</v>
      </c>
      <c r="L848" s="96" t="s">
        <v>1346</v>
      </c>
      <c r="M848" s="96" t="s">
        <v>85</v>
      </c>
      <c r="N848" s="96" t="s">
        <v>3547</v>
      </c>
      <c r="O848" s="96" t="s">
        <v>393</v>
      </c>
      <c r="P848" s="96" t="s">
        <v>393</v>
      </c>
      <c r="Q848" s="96" t="s">
        <v>393</v>
      </c>
      <c r="R848" s="96" t="s">
        <v>393</v>
      </c>
      <c r="S848" s="96" t="s">
        <v>393</v>
      </c>
    </row>
    <row r="849" spans="1:19" x14ac:dyDescent="0.3">
      <c r="A849" s="96" t="s">
        <v>393</v>
      </c>
      <c r="B849" s="96" t="s">
        <v>3553</v>
      </c>
      <c r="C849" s="96" t="s">
        <v>3036</v>
      </c>
      <c r="D849" s="96" t="s">
        <v>3037</v>
      </c>
      <c r="E849" s="96" t="s">
        <v>3037</v>
      </c>
      <c r="F849" s="96" t="s">
        <v>393</v>
      </c>
      <c r="G849" s="96" t="s">
        <v>393</v>
      </c>
      <c r="H849" s="96" t="s">
        <v>3037</v>
      </c>
      <c r="I849" s="96" t="s">
        <v>393</v>
      </c>
      <c r="J849" s="96" t="s">
        <v>393</v>
      </c>
      <c r="K849" s="96" t="s">
        <v>1345</v>
      </c>
      <c r="L849" s="96" t="s">
        <v>1346</v>
      </c>
      <c r="M849" s="96" t="s">
        <v>393</v>
      </c>
      <c r="N849" s="96" t="s">
        <v>393</v>
      </c>
      <c r="O849" s="96" t="s">
        <v>1503</v>
      </c>
      <c r="P849" s="96" t="s">
        <v>21</v>
      </c>
      <c r="Q849" s="96" t="s">
        <v>86</v>
      </c>
      <c r="R849" s="96" t="s">
        <v>2599</v>
      </c>
      <c r="S849" s="96" t="s">
        <v>3039</v>
      </c>
    </row>
    <row r="850" spans="1:19" x14ac:dyDescent="0.3">
      <c r="A850" s="96" t="s">
        <v>393</v>
      </c>
      <c r="B850" s="96" t="s">
        <v>3553</v>
      </c>
      <c r="C850" s="96" t="s">
        <v>3036</v>
      </c>
      <c r="D850" s="96" t="s">
        <v>3037</v>
      </c>
      <c r="E850" s="96" t="s">
        <v>3037</v>
      </c>
      <c r="F850" s="96" t="s">
        <v>393</v>
      </c>
      <c r="G850" s="96" t="s">
        <v>393</v>
      </c>
      <c r="H850" s="96" t="s">
        <v>3037</v>
      </c>
      <c r="I850" s="96" t="s">
        <v>393</v>
      </c>
      <c r="J850" s="96" t="s">
        <v>393</v>
      </c>
      <c r="K850" s="96" t="s">
        <v>1345</v>
      </c>
      <c r="L850" s="96" t="s">
        <v>1346</v>
      </c>
      <c r="M850" s="96" t="s">
        <v>393</v>
      </c>
      <c r="N850" s="96" t="s">
        <v>393</v>
      </c>
      <c r="O850" s="96" t="s">
        <v>1658</v>
      </c>
      <c r="P850" s="96" t="s">
        <v>1659</v>
      </c>
      <c r="Q850" s="96" t="s">
        <v>3555</v>
      </c>
      <c r="R850" s="96" t="s">
        <v>3556</v>
      </c>
      <c r="S850" s="96" t="s">
        <v>396</v>
      </c>
    </row>
    <row r="851" spans="1:19" x14ac:dyDescent="0.3">
      <c r="A851" s="96" t="s">
        <v>393</v>
      </c>
      <c r="B851" s="96" t="s">
        <v>3557</v>
      </c>
      <c r="C851" s="96" t="s">
        <v>3069</v>
      </c>
      <c r="D851" s="96" t="s">
        <v>3070</v>
      </c>
      <c r="E851" s="96" t="s">
        <v>3070</v>
      </c>
      <c r="F851" s="96" t="s">
        <v>442</v>
      </c>
      <c r="G851" s="96" t="s">
        <v>393</v>
      </c>
      <c r="H851" s="96" t="s">
        <v>3070</v>
      </c>
      <c r="I851" s="96" t="s">
        <v>442</v>
      </c>
      <c r="J851" s="96" t="s">
        <v>393</v>
      </c>
      <c r="K851" s="96" t="s">
        <v>1345</v>
      </c>
      <c r="L851" s="96" t="s">
        <v>1346</v>
      </c>
      <c r="M851" s="96" t="s">
        <v>85</v>
      </c>
      <c r="N851" s="96" t="s">
        <v>3547</v>
      </c>
      <c r="O851" s="96" t="s">
        <v>393</v>
      </c>
      <c r="P851" s="96" t="s">
        <v>393</v>
      </c>
      <c r="Q851" s="96" t="s">
        <v>393</v>
      </c>
      <c r="R851" s="96" t="s">
        <v>393</v>
      </c>
      <c r="S851" s="96" t="s">
        <v>393</v>
      </c>
    </row>
    <row r="852" spans="1:19" x14ac:dyDescent="0.3">
      <c r="A852" s="96" t="s">
        <v>393</v>
      </c>
      <c r="B852" s="96" t="s">
        <v>3557</v>
      </c>
      <c r="C852" s="96" t="s">
        <v>3069</v>
      </c>
      <c r="D852" s="96" t="s">
        <v>3070</v>
      </c>
      <c r="E852" s="96" t="s">
        <v>3070</v>
      </c>
      <c r="F852" s="96" t="s">
        <v>393</v>
      </c>
      <c r="G852" s="96" t="s">
        <v>393</v>
      </c>
      <c r="H852" s="96" t="s">
        <v>3070</v>
      </c>
      <c r="I852" s="96" t="s">
        <v>393</v>
      </c>
      <c r="J852" s="96" t="s">
        <v>393</v>
      </c>
      <c r="K852" s="96" t="s">
        <v>1345</v>
      </c>
      <c r="L852" s="96" t="s">
        <v>1346</v>
      </c>
      <c r="M852" s="96" t="s">
        <v>393</v>
      </c>
      <c r="N852" s="96" t="s">
        <v>393</v>
      </c>
      <c r="O852" s="96" t="s">
        <v>1503</v>
      </c>
      <c r="P852" s="96" t="s">
        <v>21</v>
      </c>
      <c r="Q852" s="96" t="s">
        <v>86</v>
      </c>
      <c r="R852" s="96" t="s">
        <v>2599</v>
      </c>
      <c r="S852" s="96" t="s">
        <v>3039</v>
      </c>
    </row>
    <row r="853" spans="1:19" x14ac:dyDescent="0.3">
      <c r="A853" s="96" t="s">
        <v>393</v>
      </c>
      <c r="B853" s="96" t="s">
        <v>3557</v>
      </c>
      <c r="C853" s="96" t="s">
        <v>3069</v>
      </c>
      <c r="D853" s="96" t="s">
        <v>3070</v>
      </c>
      <c r="E853" s="96" t="s">
        <v>3070</v>
      </c>
      <c r="F853" s="96" t="s">
        <v>393</v>
      </c>
      <c r="G853" s="96" t="s">
        <v>393</v>
      </c>
      <c r="H853" s="96" t="s">
        <v>3070</v>
      </c>
      <c r="I853" s="96" t="s">
        <v>393</v>
      </c>
      <c r="J853" s="96" t="s">
        <v>393</v>
      </c>
      <c r="K853" s="96" t="s">
        <v>1345</v>
      </c>
      <c r="L853" s="96" t="s">
        <v>1346</v>
      </c>
      <c r="M853" s="96" t="s">
        <v>393</v>
      </c>
      <c r="N853" s="96" t="s">
        <v>393</v>
      </c>
      <c r="O853" s="96" t="s">
        <v>1662</v>
      </c>
      <c r="P853" s="96" t="s">
        <v>1663</v>
      </c>
      <c r="Q853" s="96" t="s">
        <v>3558</v>
      </c>
      <c r="R853" s="96" t="s">
        <v>3559</v>
      </c>
      <c r="S853" s="96" t="s">
        <v>396</v>
      </c>
    </row>
    <row r="854" spans="1:19" x14ac:dyDescent="0.3">
      <c r="A854" s="96" t="s">
        <v>393</v>
      </c>
      <c r="B854" s="96" t="s">
        <v>3560</v>
      </c>
      <c r="C854" s="96" t="s">
        <v>3073</v>
      </c>
      <c r="D854" s="96" t="s">
        <v>3074</v>
      </c>
      <c r="E854" s="96" t="s">
        <v>3074</v>
      </c>
      <c r="F854" s="96" t="s">
        <v>443</v>
      </c>
      <c r="G854" s="96" t="s">
        <v>393</v>
      </c>
      <c r="H854" s="96" t="s">
        <v>3074</v>
      </c>
      <c r="I854" s="96" t="s">
        <v>3561</v>
      </c>
      <c r="J854" s="96" t="s">
        <v>393</v>
      </c>
      <c r="K854" s="96" t="s">
        <v>1345</v>
      </c>
      <c r="L854" s="96" t="s">
        <v>1346</v>
      </c>
      <c r="M854" s="96" t="s">
        <v>85</v>
      </c>
      <c r="N854" s="96" t="s">
        <v>3547</v>
      </c>
      <c r="O854" s="96" t="s">
        <v>393</v>
      </c>
      <c r="P854" s="96" t="s">
        <v>393</v>
      </c>
      <c r="Q854" s="96" t="s">
        <v>393</v>
      </c>
      <c r="R854" s="96" t="s">
        <v>393</v>
      </c>
      <c r="S854" s="96" t="s">
        <v>393</v>
      </c>
    </row>
    <row r="855" spans="1:19" x14ac:dyDescent="0.3">
      <c r="A855" s="96" t="s">
        <v>393</v>
      </c>
      <c r="B855" s="96" t="s">
        <v>3560</v>
      </c>
      <c r="C855" s="96" t="s">
        <v>3073</v>
      </c>
      <c r="D855" s="96" t="s">
        <v>3074</v>
      </c>
      <c r="E855" s="96" t="s">
        <v>3074</v>
      </c>
      <c r="F855" s="96" t="s">
        <v>393</v>
      </c>
      <c r="G855" s="96" t="s">
        <v>393</v>
      </c>
      <c r="H855" s="96" t="s">
        <v>3074</v>
      </c>
      <c r="I855" s="96" t="s">
        <v>393</v>
      </c>
      <c r="J855" s="96" t="s">
        <v>393</v>
      </c>
      <c r="K855" s="96" t="s">
        <v>1345</v>
      </c>
      <c r="L855" s="96" t="s">
        <v>1346</v>
      </c>
      <c r="M855" s="96" t="s">
        <v>393</v>
      </c>
      <c r="N855" s="96" t="s">
        <v>393</v>
      </c>
      <c r="O855" s="96" t="s">
        <v>1503</v>
      </c>
      <c r="P855" s="96" t="s">
        <v>21</v>
      </c>
      <c r="Q855" s="96" t="s">
        <v>86</v>
      </c>
      <c r="R855" s="96" t="s">
        <v>2599</v>
      </c>
      <c r="S855" s="96" t="s">
        <v>3039</v>
      </c>
    </row>
    <row r="856" spans="1:19" x14ac:dyDescent="0.3">
      <c r="A856" s="96" t="s">
        <v>393</v>
      </c>
      <c r="B856" s="96" t="s">
        <v>3560</v>
      </c>
      <c r="C856" s="96" t="s">
        <v>3073</v>
      </c>
      <c r="D856" s="96" t="s">
        <v>3074</v>
      </c>
      <c r="E856" s="96" t="s">
        <v>3074</v>
      </c>
      <c r="F856" s="96" t="s">
        <v>393</v>
      </c>
      <c r="G856" s="96" t="s">
        <v>393</v>
      </c>
      <c r="H856" s="96" t="s">
        <v>3074</v>
      </c>
      <c r="I856" s="96" t="s">
        <v>393</v>
      </c>
      <c r="J856" s="96" t="s">
        <v>393</v>
      </c>
      <c r="K856" s="96" t="s">
        <v>1345</v>
      </c>
      <c r="L856" s="96" t="s">
        <v>1346</v>
      </c>
      <c r="M856" s="96" t="s">
        <v>393</v>
      </c>
      <c r="N856" s="96" t="s">
        <v>393</v>
      </c>
      <c r="O856" s="96" t="s">
        <v>1666</v>
      </c>
      <c r="P856" s="96" t="s">
        <v>1667</v>
      </c>
      <c r="Q856" s="96" t="s">
        <v>3562</v>
      </c>
      <c r="R856" s="96" t="s">
        <v>3563</v>
      </c>
      <c r="S856" s="96" t="s">
        <v>396</v>
      </c>
    </row>
    <row r="857" spans="1:19" x14ac:dyDescent="0.3">
      <c r="A857" s="96" t="s">
        <v>393</v>
      </c>
      <c r="B857" s="96" t="s">
        <v>3564</v>
      </c>
      <c r="C857" s="96" t="s">
        <v>3086</v>
      </c>
      <c r="D857" s="96" t="s">
        <v>3087</v>
      </c>
      <c r="E857" s="96" t="s">
        <v>3087</v>
      </c>
      <c r="F857" s="96" t="s">
        <v>382</v>
      </c>
      <c r="G857" s="96" t="s">
        <v>393</v>
      </c>
      <c r="H857" s="96" t="s">
        <v>3087</v>
      </c>
      <c r="I857" s="96" t="s">
        <v>382</v>
      </c>
      <c r="J857" s="96" t="s">
        <v>393</v>
      </c>
      <c r="K857" s="96" t="s">
        <v>1345</v>
      </c>
      <c r="L857" s="96" t="s">
        <v>1346</v>
      </c>
      <c r="M857" s="96" t="s">
        <v>85</v>
      </c>
      <c r="N857" s="96" t="s">
        <v>3547</v>
      </c>
      <c r="O857" s="96" t="s">
        <v>393</v>
      </c>
      <c r="P857" s="96" t="s">
        <v>393</v>
      </c>
      <c r="Q857" s="96" t="s">
        <v>393</v>
      </c>
      <c r="R857" s="96" t="s">
        <v>393</v>
      </c>
      <c r="S857" s="96" t="s">
        <v>393</v>
      </c>
    </row>
    <row r="858" spans="1:19" x14ac:dyDescent="0.3">
      <c r="A858" s="96" t="s">
        <v>393</v>
      </c>
      <c r="B858" s="96" t="s">
        <v>3564</v>
      </c>
      <c r="C858" s="96" t="s">
        <v>3086</v>
      </c>
      <c r="D858" s="96" t="s">
        <v>3087</v>
      </c>
      <c r="E858" s="96" t="s">
        <v>3087</v>
      </c>
      <c r="F858" s="96" t="s">
        <v>393</v>
      </c>
      <c r="G858" s="96" t="s">
        <v>393</v>
      </c>
      <c r="H858" s="96" t="s">
        <v>3087</v>
      </c>
      <c r="I858" s="96" t="s">
        <v>393</v>
      </c>
      <c r="J858" s="96" t="s">
        <v>393</v>
      </c>
      <c r="K858" s="96" t="s">
        <v>1345</v>
      </c>
      <c r="L858" s="96" t="s">
        <v>1346</v>
      </c>
      <c r="M858" s="96" t="s">
        <v>393</v>
      </c>
      <c r="N858" s="96" t="s">
        <v>393</v>
      </c>
      <c r="O858" s="96" t="s">
        <v>1503</v>
      </c>
      <c r="P858" s="96" t="s">
        <v>21</v>
      </c>
      <c r="Q858" s="96" t="s">
        <v>86</v>
      </c>
      <c r="R858" s="96" t="s">
        <v>2599</v>
      </c>
      <c r="S858" s="96" t="s">
        <v>3039</v>
      </c>
    </row>
    <row r="859" spans="1:19" x14ac:dyDescent="0.3">
      <c r="A859" s="96" t="s">
        <v>393</v>
      </c>
      <c r="B859" s="96" t="s">
        <v>3564</v>
      </c>
      <c r="C859" s="96" t="s">
        <v>3086</v>
      </c>
      <c r="D859" s="96" t="s">
        <v>3087</v>
      </c>
      <c r="E859" s="96" t="s">
        <v>3087</v>
      </c>
      <c r="F859" s="96" t="s">
        <v>393</v>
      </c>
      <c r="G859" s="96" t="s">
        <v>393</v>
      </c>
      <c r="H859" s="96" t="s">
        <v>3087</v>
      </c>
      <c r="I859" s="96" t="s">
        <v>393</v>
      </c>
      <c r="J859" s="96" t="s">
        <v>393</v>
      </c>
      <c r="K859" s="96" t="s">
        <v>1345</v>
      </c>
      <c r="L859" s="96" t="s">
        <v>1346</v>
      </c>
      <c r="M859" s="96" t="s">
        <v>393</v>
      </c>
      <c r="N859" s="96" t="s">
        <v>393</v>
      </c>
      <c r="O859" s="96" t="s">
        <v>1700</v>
      </c>
      <c r="P859" s="96" t="s">
        <v>1701</v>
      </c>
      <c r="Q859" s="96" t="s">
        <v>3565</v>
      </c>
      <c r="R859" s="96" t="s">
        <v>3566</v>
      </c>
      <c r="S859" s="96" t="s">
        <v>396</v>
      </c>
    </row>
    <row r="860" spans="1:19" x14ac:dyDescent="0.3">
      <c r="A860" s="96" t="s">
        <v>393</v>
      </c>
      <c r="B860" s="96" t="s">
        <v>3564</v>
      </c>
      <c r="C860" s="96" t="s">
        <v>3086</v>
      </c>
      <c r="D860" s="96" t="s">
        <v>3087</v>
      </c>
      <c r="E860" s="96" t="s">
        <v>3087</v>
      </c>
      <c r="F860" s="96" t="s">
        <v>393</v>
      </c>
      <c r="G860" s="96" t="s">
        <v>393</v>
      </c>
      <c r="H860" s="96" t="s">
        <v>3087</v>
      </c>
      <c r="I860" s="96" t="s">
        <v>393</v>
      </c>
      <c r="J860" s="96" t="s">
        <v>393</v>
      </c>
      <c r="K860" s="96" t="s">
        <v>1345</v>
      </c>
      <c r="L860" s="96" t="s">
        <v>1346</v>
      </c>
      <c r="M860" s="96" t="s">
        <v>393</v>
      </c>
      <c r="N860" s="96" t="s">
        <v>393</v>
      </c>
      <c r="O860" s="96" t="s">
        <v>1557</v>
      </c>
      <c r="P860" s="96" t="s">
        <v>1558</v>
      </c>
      <c r="Q860" s="96" t="s">
        <v>3567</v>
      </c>
      <c r="R860" s="96" t="s">
        <v>3568</v>
      </c>
      <c r="S860" s="96" t="s">
        <v>396</v>
      </c>
    </row>
    <row r="861" spans="1:19" x14ac:dyDescent="0.3">
      <c r="A861" s="96" t="s">
        <v>393</v>
      </c>
      <c r="B861" s="96" t="s">
        <v>3569</v>
      </c>
      <c r="C861" s="96" t="s">
        <v>3098</v>
      </c>
      <c r="D861" s="96" t="s">
        <v>3099</v>
      </c>
      <c r="E861" s="96" t="s">
        <v>3099</v>
      </c>
      <c r="F861" s="96" t="s">
        <v>91</v>
      </c>
      <c r="G861" s="96" t="s">
        <v>393</v>
      </c>
      <c r="H861" s="96" t="s">
        <v>3099</v>
      </c>
      <c r="I861" s="96" t="s">
        <v>91</v>
      </c>
      <c r="J861" s="96" t="s">
        <v>393</v>
      </c>
      <c r="K861" s="96" t="s">
        <v>1345</v>
      </c>
      <c r="L861" s="96" t="s">
        <v>1346</v>
      </c>
      <c r="M861" s="96" t="s">
        <v>85</v>
      </c>
      <c r="N861" s="96" t="s">
        <v>3547</v>
      </c>
      <c r="O861" s="96" t="s">
        <v>393</v>
      </c>
      <c r="P861" s="96" t="s">
        <v>393</v>
      </c>
      <c r="Q861" s="96" t="s">
        <v>393</v>
      </c>
      <c r="R861" s="96" t="s">
        <v>393</v>
      </c>
      <c r="S861" s="96" t="s">
        <v>393</v>
      </c>
    </row>
    <row r="862" spans="1:19" x14ac:dyDescent="0.3">
      <c r="A862" s="96" t="s">
        <v>393</v>
      </c>
      <c r="B862" s="96" t="s">
        <v>3569</v>
      </c>
      <c r="C862" s="96" t="s">
        <v>3098</v>
      </c>
      <c r="D862" s="96" t="s">
        <v>3099</v>
      </c>
      <c r="E862" s="96" t="s">
        <v>3099</v>
      </c>
      <c r="F862" s="96" t="s">
        <v>393</v>
      </c>
      <c r="G862" s="96" t="s">
        <v>393</v>
      </c>
      <c r="H862" s="96" t="s">
        <v>3099</v>
      </c>
      <c r="I862" s="96" t="s">
        <v>393</v>
      </c>
      <c r="J862" s="96" t="s">
        <v>393</v>
      </c>
      <c r="K862" s="96" t="s">
        <v>1345</v>
      </c>
      <c r="L862" s="96" t="s">
        <v>1346</v>
      </c>
      <c r="M862" s="96" t="s">
        <v>393</v>
      </c>
      <c r="N862" s="96" t="s">
        <v>393</v>
      </c>
      <c r="O862" s="96" t="s">
        <v>1503</v>
      </c>
      <c r="P862" s="96" t="s">
        <v>21</v>
      </c>
      <c r="Q862" s="96" t="s">
        <v>86</v>
      </c>
      <c r="R862" s="96" t="s">
        <v>2599</v>
      </c>
      <c r="S862" s="96" t="s">
        <v>3039</v>
      </c>
    </row>
    <row r="863" spans="1:19" x14ac:dyDescent="0.3">
      <c r="A863" s="96" t="s">
        <v>393</v>
      </c>
      <c r="B863" s="96" t="s">
        <v>3569</v>
      </c>
      <c r="C863" s="96" t="s">
        <v>3098</v>
      </c>
      <c r="D863" s="96" t="s">
        <v>3099</v>
      </c>
      <c r="E863" s="96" t="s">
        <v>3099</v>
      </c>
      <c r="F863" s="96" t="s">
        <v>393</v>
      </c>
      <c r="G863" s="96" t="s">
        <v>393</v>
      </c>
      <c r="H863" s="96" t="s">
        <v>3099</v>
      </c>
      <c r="I863" s="96" t="s">
        <v>393</v>
      </c>
      <c r="J863" s="96" t="s">
        <v>393</v>
      </c>
      <c r="K863" s="96" t="s">
        <v>1345</v>
      </c>
      <c r="L863" s="96" t="s">
        <v>1346</v>
      </c>
      <c r="M863" s="96" t="s">
        <v>393</v>
      </c>
      <c r="N863" s="96" t="s">
        <v>393</v>
      </c>
      <c r="O863" s="96" t="s">
        <v>1704</v>
      </c>
      <c r="P863" s="96" t="s">
        <v>1705</v>
      </c>
      <c r="Q863" s="96" t="s">
        <v>3570</v>
      </c>
      <c r="R863" s="96" t="s">
        <v>3571</v>
      </c>
      <c r="S863" s="96" t="s">
        <v>396</v>
      </c>
    </row>
    <row r="864" spans="1:19" x14ac:dyDescent="0.3">
      <c r="A864" s="96" t="s">
        <v>393</v>
      </c>
      <c r="B864" s="96" t="s">
        <v>3572</v>
      </c>
      <c r="C864" s="96" t="s">
        <v>3573</v>
      </c>
      <c r="D864" s="96" t="s">
        <v>3574</v>
      </c>
      <c r="E864" s="96" t="s">
        <v>3574</v>
      </c>
      <c r="F864" s="96" t="s">
        <v>89</v>
      </c>
      <c r="G864" s="96" t="s">
        <v>393</v>
      </c>
      <c r="H864" s="96" t="s">
        <v>3574</v>
      </c>
      <c r="I864" s="96" t="s">
        <v>89</v>
      </c>
      <c r="J864" s="96" t="s">
        <v>393</v>
      </c>
      <c r="K864" s="96" t="s">
        <v>1345</v>
      </c>
      <c r="L864" s="96" t="s">
        <v>1346</v>
      </c>
      <c r="M864" s="96" t="s">
        <v>85</v>
      </c>
      <c r="N864" s="96" t="s">
        <v>3547</v>
      </c>
      <c r="O864" s="96" t="s">
        <v>393</v>
      </c>
      <c r="P864" s="96" t="s">
        <v>393</v>
      </c>
      <c r="Q864" s="96" t="s">
        <v>393</v>
      </c>
      <c r="R864" s="96" t="s">
        <v>393</v>
      </c>
      <c r="S864" s="96" t="s">
        <v>393</v>
      </c>
    </row>
    <row r="865" spans="1:19" x14ac:dyDescent="0.3">
      <c r="A865" s="96" t="s">
        <v>393</v>
      </c>
      <c r="B865" s="96" t="s">
        <v>3572</v>
      </c>
      <c r="C865" s="96" t="s">
        <v>3573</v>
      </c>
      <c r="D865" s="96" t="s">
        <v>3574</v>
      </c>
      <c r="E865" s="96" t="s">
        <v>3574</v>
      </c>
      <c r="F865" s="96" t="s">
        <v>393</v>
      </c>
      <c r="G865" s="96" t="s">
        <v>393</v>
      </c>
      <c r="H865" s="96" t="s">
        <v>3574</v>
      </c>
      <c r="I865" s="96" t="s">
        <v>393</v>
      </c>
      <c r="J865" s="96" t="s">
        <v>393</v>
      </c>
      <c r="K865" s="96" t="s">
        <v>1345</v>
      </c>
      <c r="L865" s="96" t="s">
        <v>1346</v>
      </c>
      <c r="M865" s="96" t="s">
        <v>393</v>
      </c>
      <c r="N865" s="96" t="s">
        <v>393</v>
      </c>
      <c r="O865" s="96" t="s">
        <v>1503</v>
      </c>
      <c r="P865" s="96" t="s">
        <v>21</v>
      </c>
      <c r="Q865" s="96" t="s">
        <v>86</v>
      </c>
      <c r="R865" s="96" t="s">
        <v>2599</v>
      </c>
      <c r="S865" s="96" t="s">
        <v>3039</v>
      </c>
    </row>
    <row r="866" spans="1:19" x14ac:dyDescent="0.3">
      <c r="A866" s="96" t="s">
        <v>393</v>
      </c>
      <c r="B866" s="96" t="s">
        <v>3572</v>
      </c>
      <c r="C866" s="96" t="s">
        <v>3573</v>
      </c>
      <c r="D866" s="96" t="s">
        <v>3574</v>
      </c>
      <c r="E866" s="96" t="s">
        <v>3574</v>
      </c>
      <c r="F866" s="96" t="s">
        <v>393</v>
      </c>
      <c r="G866" s="96" t="s">
        <v>393</v>
      </c>
      <c r="H866" s="96" t="s">
        <v>3574</v>
      </c>
      <c r="I866" s="96" t="s">
        <v>393</v>
      </c>
      <c r="J866" s="96" t="s">
        <v>393</v>
      </c>
      <c r="K866" s="96" t="s">
        <v>1345</v>
      </c>
      <c r="L866" s="96" t="s">
        <v>1346</v>
      </c>
      <c r="M866" s="96" t="s">
        <v>393</v>
      </c>
      <c r="N866" s="96" t="s">
        <v>393</v>
      </c>
      <c r="O866" s="96" t="s">
        <v>1711</v>
      </c>
      <c r="P866" s="96" t="s">
        <v>1712</v>
      </c>
      <c r="Q866" s="96" t="s">
        <v>3575</v>
      </c>
      <c r="R866" s="96" t="s">
        <v>3575</v>
      </c>
      <c r="S866" s="96" t="s">
        <v>396</v>
      </c>
    </row>
    <row r="867" spans="1:19" x14ac:dyDescent="0.3">
      <c r="A867" s="96" t="s">
        <v>393</v>
      </c>
      <c r="B867" s="96" t="s">
        <v>3576</v>
      </c>
      <c r="C867" s="96" t="s">
        <v>3577</v>
      </c>
      <c r="D867" s="96" t="s">
        <v>3578</v>
      </c>
      <c r="E867" s="96" t="s">
        <v>3578</v>
      </c>
      <c r="F867" s="96" t="s">
        <v>69</v>
      </c>
      <c r="G867" s="96" t="s">
        <v>393</v>
      </c>
      <c r="H867" s="96" t="s">
        <v>3578</v>
      </c>
      <c r="I867" s="96" t="s">
        <v>69</v>
      </c>
      <c r="J867" s="96" t="s">
        <v>393</v>
      </c>
      <c r="K867" s="96" t="s">
        <v>1345</v>
      </c>
      <c r="L867" s="96" t="s">
        <v>1346</v>
      </c>
      <c r="M867" s="96" t="s">
        <v>85</v>
      </c>
      <c r="N867" s="96" t="s">
        <v>3547</v>
      </c>
      <c r="O867" s="96" t="s">
        <v>393</v>
      </c>
      <c r="P867" s="96" t="s">
        <v>393</v>
      </c>
      <c r="Q867" s="96" t="s">
        <v>393</v>
      </c>
      <c r="R867" s="96" t="s">
        <v>393</v>
      </c>
      <c r="S867" s="96" t="s">
        <v>393</v>
      </c>
    </row>
    <row r="868" spans="1:19" x14ac:dyDescent="0.3">
      <c r="A868" s="96" t="s">
        <v>393</v>
      </c>
      <c r="B868" s="96" t="s">
        <v>3576</v>
      </c>
      <c r="C868" s="96" t="s">
        <v>3577</v>
      </c>
      <c r="D868" s="96" t="s">
        <v>3578</v>
      </c>
      <c r="E868" s="96" t="s">
        <v>3578</v>
      </c>
      <c r="F868" s="96" t="s">
        <v>393</v>
      </c>
      <c r="G868" s="96" t="s">
        <v>393</v>
      </c>
      <c r="H868" s="96" t="s">
        <v>3578</v>
      </c>
      <c r="I868" s="96" t="s">
        <v>393</v>
      </c>
      <c r="J868" s="96" t="s">
        <v>393</v>
      </c>
      <c r="K868" s="96" t="s">
        <v>1345</v>
      </c>
      <c r="L868" s="96" t="s">
        <v>1346</v>
      </c>
      <c r="M868" s="96" t="s">
        <v>393</v>
      </c>
      <c r="N868" s="96" t="s">
        <v>393</v>
      </c>
      <c r="O868" s="96" t="s">
        <v>1503</v>
      </c>
      <c r="P868" s="96" t="s">
        <v>21</v>
      </c>
      <c r="Q868" s="96" t="s">
        <v>86</v>
      </c>
      <c r="R868" s="96" t="s">
        <v>2599</v>
      </c>
      <c r="S868" s="96" t="s">
        <v>3039</v>
      </c>
    </row>
    <row r="869" spans="1:19" x14ac:dyDescent="0.3">
      <c r="A869" s="96" t="s">
        <v>393</v>
      </c>
      <c r="B869" s="96" t="s">
        <v>3576</v>
      </c>
      <c r="C869" s="96" t="s">
        <v>3577</v>
      </c>
      <c r="D869" s="96" t="s">
        <v>3578</v>
      </c>
      <c r="E869" s="96" t="s">
        <v>3578</v>
      </c>
      <c r="F869" s="96" t="s">
        <v>393</v>
      </c>
      <c r="G869" s="96" t="s">
        <v>393</v>
      </c>
      <c r="H869" s="96" t="s">
        <v>3578</v>
      </c>
      <c r="I869" s="96" t="s">
        <v>393</v>
      </c>
      <c r="J869" s="96" t="s">
        <v>393</v>
      </c>
      <c r="K869" s="96" t="s">
        <v>1345</v>
      </c>
      <c r="L869" s="96" t="s">
        <v>1346</v>
      </c>
      <c r="M869" s="96" t="s">
        <v>393</v>
      </c>
      <c r="N869" s="96" t="s">
        <v>393</v>
      </c>
      <c r="O869" s="96" t="s">
        <v>1562</v>
      </c>
      <c r="P869" s="96" t="s">
        <v>1563</v>
      </c>
      <c r="Q869" s="96" t="s">
        <v>3579</v>
      </c>
      <c r="R869" s="96" t="s">
        <v>3580</v>
      </c>
      <c r="S869" s="96" t="s">
        <v>396</v>
      </c>
    </row>
    <row r="870" spans="1:19" x14ac:dyDescent="0.3">
      <c r="A870" s="96" t="s">
        <v>393</v>
      </c>
      <c r="B870" s="96" t="s">
        <v>3581</v>
      </c>
      <c r="C870" s="96" t="s">
        <v>3582</v>
      </c>
      <c r="D870" s="96" t="s">
        <v>3583</v>
      </c>
      <c r="E870" s="96" t="s">
        <v>3583</v>
      </c>
      <c r="F870" s="96" t="s">
        <v>87</v>
      </c>
      <c r="G870" s="96" t="s">
        <v>393</v>
      </c>
      <c r="H870" s="96" t="s">
        <v>3583</v>
      </c>
      <c r="I870" s="96" t="s">
        <v>87</v>
      </c>
      <c r="J870" s="96" t="s">
        <v>393</v>
      </c>
      <c r="K870" s="96" t="s">
        <v>1345</v>
      </c>
      <c r="L870" s="96" t="s">
        <v>1346</v>
      </c>
      <c r="M870" s="96" t="s">
        <v>85</v>
      </c>
      <c r="N870" s="96" t="s">
        <v>3547</v>
      </c>
      <c r="O870" s="96" t="s">
        <v>393</v>
      </c>
      <c r="P870" s="96" t="s">
        <v>393</v>
      </c>
      <c r="Q870" s="96" t="s">
        <v>393</v>
      </c>
      <c r="R870" s="96" t="s">
        <v>393</v>
      </c>
      <c r="S870" s="96" t="s">
        <v>393</v>
      </c>
    </row>
    <row r="871" spans="1:19" x14ac:dyDescent="0.3">
      <c r="A871" s="96" t="s">
        <v>393</v>
      </c>
      <c r="B871" s="96" t="s">
        <v>3581</v>
      </c>
      <c r="C871" s="96" t="s">
        <v>3582</v>
      </c>
      <c r="D871" s="96" t="s">
        <v>3583</v>
      </c>
      <c r="E871" s="96" t="s">
        <v>3583</v>
      </c>
      <c r="F871" s="96" t="s">
        <v>393</v>
      </c>
      <c r="G871" s="96" t="s">
        <v>393</v>
      </c>
      <c r="H871" s="96" t="s">
        <v>3583</v>
      </c>
      <c r="I871" s="96" t="s">
        <v>393</v>
      </c>
      <c r="J871" s="96" t="s">
        <v>393</v>
      </c>
      <c r="K871" s="96" t="s">
        <v>1345</v>
      </c>
      <c r="L871" s="96" t="s">
        <v>1346</v>
      </c>
      <c r="M871" s="96" t="s">
        <v>393</v>
      </c>
      <c r="N871" s="96" t="s">
        <v>393</v>
      </c>
      <c r="O871" s="96" t="s">
        <v>1503</v>
      </c>
      <c r="P871" s="96" t="s">
        <v>21</v>
      </c>
      <c r="Q871" s="96" t="s">
        <v>86</v>
      </c>
      <c r="R871" s="96" t="s">
        <v>2599</v>
      </c>
      <c r="S871" s="96" t="s">
        <v>3039</v>
      </c>
    </row>
    <row r="872" spans="1:19" x14ac:dyDescent="0.3">
      <c r="A872" s="96" t="s">
        <v>393</v>
      </c>
      <c r="B872" s="96" t="s">
        <v>3581</v>
      </c>
      <c r="C872" s="96" t="s">
        <v>3582</v>
      </c>
      <c r="D872" s="96" t="s">
        <v>3583</v>
      </c>
      <c r="E872" s="96" t="s">
        <v>3583</v>
      </c>
      <c r="F872" s="96" t="s">
        <v>393</v>
      </c>
      <c r="G872" s="96" t="s">
        <v>393</v>
      </c>
      <c r="H872" s="96" t="s">
        <v>3583</v>
      </c>
      <c r="I872" s="96" t="s">
        <v>393</v>
      </c>
      <c r="J872" s="96" t="s">
        <v>393</v>
      </c>
      <c r="K872" s="96" t="s">
        <v>1345</v>
      </c>
      <c r="L872" s="96" t="s">
        <v>1346</v>
      </c>
      <c r="M872" s="96" t="s">
        <v>393</v>
      </c>
      <c r="N872" s="96" t="s">
        <v>393</v>
      </c>
      <c r="O872" s="96" t="s">
        <v>1717</v>
      </c>
      <c r="P872" s="96" t="s">
        <v>1718</v>
      </c>
      <c r="Q872" s="96" t="s">
        <v>3584</v>
      </c>
      <c r="R872" s="96" t="s">
        <v>3585</v>
      </c>
      <c r="S872" s="96" t="s">
        <v>396</v>
      </c>
    </row>
    <row r="873" spans="1:19" x14ac:dyDescent="0.3">
      <c r="A873" s="96" t="s">
        <v>393</v>
      </c>
      <c r="B873" s="96" t="s">
        <v>3586</v>
      </c>
      <c r="C873" s="96" t="s">
        <v>3587</v>
      </c>
      <c r="D873" s="96" t="s">
        <v>3588</v>
      </c>
      <c r="E873" s="96" t="s">
        <v>3588</v>
      </c>
      <c r="F873" s="96" t="s">
        <v>88</v>
      </c>
      <c r="G873" s="96" t="s">
        <v>393</v>
      </c>
      <c r="H873" s="96" t="s">
        <v>3588</v>
      </c>
      <c r="I873" s="96" t="s">
        <v>88</v>
      </c>
      <c r="J873" s="96" t="s">
        <v>393</v>
      </c>
      <c r="K873" s="96" t="s">
        <v>1345</v>
      </c>
      <c r="L873" s="96" t="s">
        <v>1346</v>
      </c>
      <c r="M873" s="96" t="s">
        <v>85</v>
      </c>
      <c r="N873" s="96" t="s">
        <v>3547</v>
      </c>
      <c r="O873" s="96" t="s">
        <v>393</v>
      </c>
      <c r="P873" s="96" t="s">
        <v>393</v>
      </c>
      <c r="Q873" s="96" t="s">
        <v>393</v>
      </c>
      <c r="R873" s="96" t="s">
        <v>393</v>
      </c>
      <c r="S873" s="96" t="s">
        <v>393</v>
      </c>
    </row>
    <row r="874" spans="1:19" x14ac:dyDescent="0.3">
      <c r="A874" s="96" t="s">
        <v>393</v>
      </c>
      <c r="B874" s="96" t="s">
        <v>3586</v>
      </c>
      <c r="C874" s="96" t="s">
        <v>3587</v>
      </c>
      <c r="D874" s="96" t="s">
        <v>3588</v>
      </c>
      <c r="E874" s="96" t="s">
        <v>3588</v>
      </c>
      <c r="F874" s="96" t="s">
        <v>393</v>
      </c>
      <c r="G874" s="96" t="s">
        <v>393</v>
      </c>
      <c r="H874" s="96" t="s">
        <v>3588</v>
      </c>
      <c r="I874" s="96" t="s">
        <v>393</v>
      </c>
      <c r="J874" s="96" t="s">
        <v>393</v>
      </c>
      <c r="K874" s="96" t="s">
        <v>1345</v>
      </c>
      <c r="L874" s="96" t="s">
        <v>1346</v>
      </c>
      <c r="M874" s="96" t="s">
        <v>393</v>
      </c>
      <c r="N874" s="96" t="s">
        <v>393</v>
      </c>
      <c r="O874" s="96" t="s">
        <v>1503</v>
      </c>
      <c r="P874" s="96" t="s">
        <v>21</v>
      </c>
      <c r="Q874" s="96" t="s">
        <v>86</v>
      </c>
      <c r="R874" s="96" t="s">
        <v>2599</v>
      </c>
      <c r="S874" s="96" t="s">
        <v>3039</v>
      </c>
    </row>
    <row r="875" spans="1:19" x14ac:dyDescent="0.3">
      <c r="A875" s="96" t="s">
        <v>393</v>
      </c>
      <c r="B875" s="96" t="s">
        <v>3586</v>
      </c>
      <c r="C875" s="96" t="s">
        <v>3587</v>
      </c>
      <c r="D875" s="96" t="s">
        <v>3588</v>
      </c>
      <c r="E875" s="96" t="s">
        <v>3588</v>
      </c>
      <c r="F875" s="96" t="s">
        <v>393</v>
      </c>
      <c r="G875" s="96" t="s">
        <v>393</v>
      </c>
      <c r="H875" s="96" t="s">
        <v>3588</v>
      </c>
      <c r="I875" s="96" t="s">
        <v>393</v>
      </c>
      <c r="J875" s="96" t="s">
        <v>393</v>
      </c>
      <c r="K875" s="96" t="s">
        <v>1345</v>
      </c>
      <c r="L875" s="96" t="s">
        <v>1346</v>
      </c>
      <c r="M875" s="96" t="s">
        <v>393</v>
      </c>
      <c r="N875" s="96" t="s">
        <v>393</v>
      </c>
      <c r="O875" s="96" t="s">
        <v>1721</v>
      </c>
      <c r="P875" s="96" t="s">
        <v>1722</v>
      </c>
      <c r="Q875" s="96" t="s">
        <v>3589</v>
      </c>
      <c r="R875" s="96" t="s">
        <v>3590</v>
      </c>
      <c r="S875" s="96" t="s">
        <v>396</v>
      </c>
    </row>
    <row r="876" spans="1:19" x14ac:dyDescent="0.3">
      <c r="A876" s="96" t="s">
        <v>393</v>
      </c>
      <c r="B876" s="96" t="s">
        <v>3591</v>
      </c>
      <c r="C876" s="96" t="s">
        <v>3592</v>
      </c>
      <c r="D876" s="96" t="s">
        <v>3593</v>
      </c>
      <c r="E876" s="96" t="s">
        <v>3593</v>
      </c>
      <c r="F876" s="96" t="s">
        <v>60</v>
      </c>
      <c r="G876" s="96" t="s">
        <v>393</v>
      </c>
      <c r="H876" s="96" t="s">
        <v>3593</v>
      </c>
      <c r="I876" s="96" t="s">
        <v>60</v>
      </c>
      <c r="J876" s="96" t="s">
        <v>393</v>
      </c>
      <c r="K876" s="96" t="s">
        <v>1345</v>
      </c>
      <c r="L876" s="96" t="s">
        <v>1346</v>
      </c>
      <c r="M876" s="96" t="s">
        <v>85</v>
      </c>
      <c r="N876" s="96" t="s">
        <v>3547</v>
      </c>
      <c r="O876" s="96" t="s">
        <v>393</v>
      </c>
      <c r="P876" s="96" t="s">
        <v>393</v>
      </c>
      <c r="Q876" s="96" t="s">
        <v>393</v>
      </c>
      <c r="R876" s="96" t="s">
        <v>393</v>
      </c>
      <c r="S876" s="96" t="s">
        <v>393</v>
      </c>
    </row>
    <row r="877" spans="1:19" x14ac:dyDescent="0.3">
      <c r="A877" s="96" t="s">
        <v>393</v>
      </c>
      <c r="B877" s="96" t="s">
        <v>3591</v>
      </c>
      <c r="C877" s="96" t="s">
        <v>3592</v>
      </c>
      <c r="D877" s="96" t="s">
        <v>3593</v>
      </c>
      <c r="E877" s="96" t="s">
        <v>3593</v>
      </c>
      <c r="F877" s="96" t="s">
        <v>393</v>
      </c>
      <c r="G877" s="96" t="s">
        <v>393</v>
      </c>
      <c r="H877" s="96" t="s">
        <v>3593</v>
      </c>
      <c r="I877" s="96" t="s">
        <v>393</v>
      </c>
      <c r="J877" s="96" t="s">
        <v>393</v>
      </c>
      <c r="K877" s="96" t="s">
        <v>1345</v>
      </c>
      <c r="L877" s="96" t="s">
        <v>1346</v>
      </c>
      <c r="M877" s="96" t="s">
        <v>393</v>
      </c>
      <c r="N877" s="96" t="s">
        <v>393</v>
      </c>
      <c r="O877" s="96" t="s">
        <v>1503</v>
      </c>
      <c r="P877" s="96" t="s">
        <v>21</v>
      </c>
      <c r="Q877" s="96" t="s">
        <v>86</v>
      </c>
      <c r="R877" s="96" t="s">
        <v>2599</v>
      </c>
      <c r="S877" s="96" t="s">
        <v>3039</v>
      </c>
    </row>
    <row r="878" spans="1:19" x14ac:dyDescent="0.3">
      <c r="A878" s="96" t="s">
        <v>393</v>
      </c>
      <c r="B878" s="96" t="s">
        <v>3591</v>
      </c>
      <c r="C878" s="96" t="s">
        <v>3592</v>
      </c>
      <c r="D878" s="96" t="s">
        <v>3593</v>
      </c>
      <c r="E878" s="96" t="s">
        <v>3593</v>
      </c>
      <c r="F878" s="96" t="s">
        <v>393</v>
      </c>
      <c r="G878" s="96" t="s">
        <v>393</v>
      </c>
      <c r="H878" s="96" t="s">
        <v>3593</v>
      </c>
      <c r="I878" s="96" t="s">
        <v>393</v>
      </c>
      <c r="J878" s="96" t="s">
        <v>393</v>
      </c>
      <c r="K878" s="96" t="s">
        <v>1345</v>
      </c>
      <c r="L878" s="96" t="s">
        <v>1346</v>
      </c>
      <c r="M878" s="96" t="s">
        <v>393</v>
      </c>
      <c r="N878" s="96" t="s">
        <v>393</v>
      </c>
      <c r="O878" s="96" t="s">
        <v>1728</v>
      </c>
      <c r="P878" s="96" t="s">
        <v>1729</v>
      </c>
      <c r="Q878" s="96" t="s">
        <v>3594</v>
      </c>
      <c r="R878" s="96" t="s">
        <v>3595</v>
      </c>
      <c r="S878" s="96" t="s">
        <v>396</v>
      </c>
    </row>
    <row r="879" spans="1:19" x14ac:dyDescent="0.3">
      <c r="A879" s="96" t="s">
        <v>393</v>
      </c>
      <c r="B879" s="96" t="s">
        <v>3596</v>
      </c>
      <c r="C879" s="96" t="s">
        <v>3597</v>
      </c>
      <c r="D879" s="96" t="s">
        <v>3598</v>
      </c>
      <c r="E879" s="96" t="s">
        <v>3598</v>
      </c>
      <c r="F879" s="96" t="s">
        <v>1182</v>
      </c>
      <c r="G879" s="96" t="s">
        <v>393</v>
      </c>
      <c r="H879" s="96" t="s">
        <v>3598</v>
      </c>
      <c r="I879" s="96" t="s">
        <v>1182</v>
      </c>
      <c r="J879" s="96" t="s">
        <v>393</v>
      </c>
      <c r="K879" s="96" t="s">
        <v>1345</v>
      </c>
      <c r="L879" s="96" t="s">
        <v>1346</v>
      </c>
      <c r="M879" s="96" t="s">
        <v>85</v>
      </c>
      <c r="N879" s="96" t="s">
        <v>3547</v>
      </c>
      <c r="O879" s="96" t="s">
        <v>393</v>
      </c>
      <c r="P879" s="96" t="s">
        <v>393</v>
      </c>
      <c r="Q879" s="96" t="s">
        <v>393</v>
      </c>
      <c r="R879" s="96" t="s">
        <v>393</v>
      </c>
      <c r="S879" s="96" t="s">
        <v>393</v>
      </c>
    </row>
    <row r="880" spans="1:19" x14ac:dyDescent="0.3">
      <c r="A880" s="96" t="s">
        <v>393</v>
      </c>
      <c r="B880" s="96" t="s">
        <v>3596</v>
      </c>
      <c r="C880" s="96" t="s">
        <v>3597</v>
      </c>
      <c r="D880" s="96" t="s">
        <v>3598</v>
      </c>
      <c r="E880" s="96" t="s">
        <v>3598</v>
      </c>
      <c r="F880" s="96" t="s">
        <v>393</v>
      </c>
      <c r="G880" s="96" t="s">
        <v>393</v>
      </c>
      <c r="H880" s="96" t="s">
        <v>3598</v>
      </c>
      <c r="I880" s="96" t="s">
        <v>393</v>
      </c>
      <c r="J880" s="96" t="s">
        <v>393</v>
      </c>
      <c r="K880" s="96" t="s">
        <v>1345</v>
      </c>
      <c r="L880" s="96" t="s">
        <v>1346</v>
      </c>
      <c r="M880" s="96" t="s">
        <v>393</v>
      </c>
      <c r="N880" s="96" t="s">
        <v>393</v>
      </c>
      <c r="O880" s="96" t="s">
        <v>1503</v>
      </c>
      <c r="P880" s="96" t="s">
        <v>21</v>
      </c>
      <c r="Q880" s="96" t="s">
        <v>86</v>
      </c>
      <c r="R880" s="96" t="s">
        <v>2599</v>
      </c>
      <c r="S880" s="96" t="s">
        <v>3039</v>
      </c>
    </row>
    <row r="881" spans="1:19" x14ac:dyDescent="0.3">
      <c r="A881" s="96" t="s">
        <v>393</v>
      </c>
      <c r="B881" s="96" t="s">
        <v>3596</v>
      </c>
      <c r="C881" s="96" t="s">
        <v>3597</v>
      </c>
      <c r="D881" s="96" t="s">
        <v>3598</v>
      </c>
      <c r="E881" s="96" t="s">
        <v>3598</v>
      </c>
      <c r="F881" s="96" t="s">
        <v>393</v>
      </c>
      <c r="G881" s="96" t="s">
        <v>393</v>
      </c>
      <c r="H881" s="96" t="s">
        <v>3598</v>
      </c>
      <c r="I881" s="96" t="s">
        <v>393</v>
      </c>
      <c r="J881" s="96" t="s">
        <v>393</v>
      </c>
      <c r="K881" s="96" t="s">
        <v>1345</v>
      </c>
      <c r="L881" s="96" t="s">
        <v>1346</v>
      </c>
      <c r="M881" s="96" t="s">
        <v>393</v>
      </c>
      <c r="N881" s="96" t="s">
        <v>393</v>
      </c>
      <c r="O881" s="96" t="s">
        <v>1731</v>
      </c>
      <c r="P881" s="96" t="s">
        <v>1732</v>
      </c>
      <c r="Q881" s="96" t="s">
        <v>3599</v>
      </c>
      <c r="R881" s="96" t="s">
        <v>3600</v>
      </c>
      <c r="S881" s="96" t="s">
        <v>396</v>
      </c>
    </row>
    <row r="882" spans="1:19" x14ac:dyDescent="0.3">
      <c r="A882" s="96" t="s">
        <v>393</v>
      </c>
      <c r="B882" s="96" t="s">
        <v>3601</v>
      </c>
      <c r="C882" s="96" t="s">
        <v>3114</v>
      </c>
      <c r="D882" s="96" t="s">
        <v>3115</v>
      </c>
      <c r="E882" s="96" t="s">
        <v>3115</v>
      </c>
      <c r="F882" s="96" t="s">
        <v>445</v>
      </c>
      <c r="G882" s="96" t="s">
        <v>393</v>
      </c>
      <c r="H882" s="96" t="s">
        <v>3115</v>
      </c>
      <c r="I882" s="96" t="s">
        <v>445</v>
      </c>
      <c r="J882" s="96" t="s">
        <v>393</v>
      </c>
      <c r="K882" s="96" t="s">
        <v>1345</v>
      </c>
      <c r="L882" s="96" t="s">
        <v>1346</v>
      </c>
      <c r="M882" s="96" t="s">
        <v>85</v>
      </c>
      <c r="N882" s="96" t="s">
        <v>3547</v>
      </c>
      <c r="O882" s="96" t="s">
        <v>393</v>
      </c>
      <c r="P882" s="96" t="s">
        <v>393</v>
      </c>
      <c r="Q882" s="96" t="s">
        <v>393</v>
      </c>
      <c r="R882" s="96" t="s">
        <v>393</v>
      </c>
      <c r="S882" s="96" t="s">
        <v>393</v>
      </c>
    </row>
    <row r="883" spans="1:19" x14ac:dyDescent="0.3">
      <c r="A883" s="96" t="s">
        <v>393</v>
      </c>
      <c r="B883" s="96" t="s">
        <v>3601</v>
      </c>
      <c r="C883" s="96" t="s">
        <v>3114</v>
      </c>
      <c r="D883" s="96" t="s">
        <v>3115</v>
      </c>
      <c r="E883" s="96" t="s">
        <v>3115</v>
      </c>
      <c r="F883" s="96" t="s">
        <v>393</v>
      </c>
      <c r="G883" s="96" t="s">
        <v>393</v>
      </c>
      <c r="H883" s="96" t="s">
        <v>3115</v>
      </c>
      <c r="I883" s="96" t="s">
        <v>393</v>
      </c>
      <c r="J883" s="96" t="s">
        <v>393</v>
      </c>
      <c r="K883" s="96" t="s">
        <v>1345</v>
      </c>
      <c r="L883" s="96" t="s">
        <v>1346</v>
      </c>
      <c r="M883" s="96" t="s">
        <v>393</v>
      </c>
      <c r="N883" s="96" t="s">
        <v>393</v>
      </c>
      <c r="O883" s="96" t="s">
        <v>1503</v>
      </c>
      <c r="P883" s="96" t="s">
        <v>21</v>
      </c>
      <c r="Q883" s="96" t="s">
        <v>86</v>
      </c>
      <c r="R883" s="96" t="s">
        <v>2599</v>
      </c>
      <c r="S883" s="96" t="s">
        <v>3039</v>
      </c>
    </row>
    <row r="884" spans="1:19" x14ac:dyDescent="0.3">
      <c r="A884" s="96" t="s">
        <v>393</v>
      </c>
      <c r="B884" s="96" t="s">
        <v>3601</v>
      </c>
      <c r="C884" s="96" t="s">
        <v>3114</v>
      </c>
      <c r="D884" s="96" t="s">
        <v>3115</v>
      </c>
      <c r="E884" s="96" t="s">
        <v>3115</v>
      </c>
      <c r="F884" s="96" t="s">
        <v>393</v>
      </c>
      <c r="G884" s="96" t="s">
        <v>393</v>
      </c>
      <c r="H884" s="96" t="s">
        <v>3115</v>
      </c>
      <c r="I884" s="96" t="s">
        <v>393</v>
      </c>
      <c r="J884" s="96" t="s">
        <v>393</v>
      </c>
      <c r="K884" s="96" t="s">
        <v>1345</v>
      </c>
      <c r="L884" s="96" t="s">
        <v>1346</v>
      </c>
      <c r="M884" s="96" t="s">
        <v>393</v>
      </c>
      <c r="N884" s="96" t="s">
        <v>393</v>
      </c>
      <c r="O884" s="96" t="s">
        <v>1735</v>
      </c>
      <c r="P884" s="96" t="s">
        <v>1736</v>
      </c>
      <c r="Q884" s="96" t="s">
        <v>3602</v>
      </c>
      <c r="R884" s="96" t="s">
        <v>3603</v>
      </c>
      <c r="S884" s="96" t="s">
        <v>396</v>
      </c>
    </row>
    <row r="885" spans="1:19" x14ac:dyDescent="0.3">
      <c r="A885" s="96" t="s">
        <v>393</v>
      </c>
      <c r="B885" s="96" t="s">
        <v>3604</v>
      </c>
      <c r="C885" s="96" t="s">
        <v>3605</v>
      </c>
      <c r="D885" s="96" t="s">
        <v>3606</v>
      </c>
      <c r="E885" s="96" t="s">
        <v>3606</v>
      </c>
      <c r="F885" s="96" t="s">
        <v>455</v>
      </c>
      <c r="G885" s="96" t="s">
        <v>393</v>
      </c>
      <c r="H885" s="96" t="s">
        <v>3606</v>
      </c>
      <c r="I885" s="96" t="s">
        <v>455</v>
      </c>
      <c r="J885" s="96" t="s">
        <v>393</v>
      </c>
      <c r="K885" s="96" t="s">
        <v>1345</v>
      </c>
      <c r="L885" s="96" t="s">
        <v>1346</v>
      </c>
      <c r="M885" s="96" t="s">
        <v>85</v>
      </c>
      <c r="N885" s="96" t="s">
        <v>3547</v>
      </c>
      <c r="O885" s="96" t="s">
        <v>393</v>
      </c>
      <c r="P885" s="96" t="s">
        <v>393</v>
      </c>
      <c r="Q885" s="96" t="s">
        <v>393</v>
      </c>
      <c r="R885" s="96" t="s">
        <v>393</v>
      </c>
      <c r="S885" s="96" t="s">
        <v>393</v>
      </c>
    </row>
    <row r="886" spans="1:19" x14ac:dyDescent="0.3">
      <c r="A886" s="96" t="s">
        <v>393</v>
      </c>
      <c r="B886" s="96" t="s">
        <v>3604</v>
      </c>
      <c r="C886" s="96" t="s">
        <v>3605</v>
      </c>
      <c r="D886" s="96" t="s">
        <v>3606</v>
      </c>
      <c r="E886" s="96" t="s">
        <v>3606</v>
      </c>
      <c r="F886" s="96" t="s">
        <v>393</v>
      </c>
      <c r="G886" s="96" t="s">
        <v>393</v>
      </c>
      <c r="H886" s="96" t="s">
        <v>3606</v>
      </c>
      <c r="I886" s="96" t="s">
        <v>393</v>
      </c>
      <c r="J886" s="96" t="s">
        <v>393</v>
      </c>
      <c r="K886" s="96" t="s">
        <v>1345</v>
      </c>
      <c r="L886" s="96" t="s">
        <v>1346</v>
      </c>
      <c r="M886" s="96" t="s">
        <v>393</v>
      </c>
      <c r="N886" s="96" t="s">
        <v>393</v>
      </c>
      <c r="O886" s="96" t="s">
        <v>1503</v>
      </c>
      <c r="P886" s="96" t="s">
        <v>21</v>
      </c>
      <c r="Q886" s="96" t="s">
        <v>86</v>
      </c>
      <c r="R886" s="96" t="s">
        <v>2599</v>
      </c>
      <c r="S886" s="96" t="s">
        <v>3039</v>
      </c>
    </row>
    <row r="887" spans="1:19" x14ac:dyDescent="0.3">
      <c r="A887" s="96" t="s">
        <v>393</v>
      </c>
      <c r="B887" s="96" t="s">
        <v>3604</v>
      </c>
      <c r="C887" s="96" t="s">
        <v>3605</v>
      </c>
      <c r="D887" s="96" t="s">
        <v>3606</v>
      </c>
      <c r="E887" s="96" t="s">
        <v>3606</v>
      </c>
      <c r="F887" s="96" t="s">
        <v>393</v>
      </c>
      <c r="G887" s="96" t="s">
        <v>393</v>
      </c>
      <c r="H887" s="96" t="s">
        <v>3606</v>
      </c>
      <c r="I887" s="96" t="s">
        <v>393</v>
      </c>
      <c r="J887" s="96" t="s">
        <v>393</v>
      </c>
      <c r="K887" s="96" t="s">
        <v>1345</v>
      </c>
      <c r="L887" s="96" t="s">
        <v>1346</v>
      </c>
      <c r="M887" s="96" t="s">
        <v>393</v>
      </c>
      <c r="N887" s="96" t="s">
        <v>393</v>
      </c>
      <c r="O887" s="96" t="s">
        <v>1739</v>
      </c>
      <c r="P887" s="96" t="s">
        <v>1740</v>
      </c>
      <c r="Q887" s="96" t="s">
        <v>3607</v>
      </c>
      <c r="R887" s="96" t="s">
        <v>3608</v>
      </c>
      <c r="S887" s="96" t="s">
        <v>396</v>
      </c>
    </row>
    <row r="888" spans="1:19" x14ac:dyDescent="0.3">
      <c r="A888" s="96" t="s">
        <v>393</v>
      </c>
      <c r="B888" s="96" t="s">
        <v>3609</v>
      </c>
      <c r="C888" s="96" t="s">
        <v>3610</v>
      </c>
      <c r="D888" s="96" t="s">
        <v>3611</v>
      </c>
      <c r="E888" s="96" t="s">
        <v>3611</v>
      </c>
      <c r="F888" s="96" t="s">
        <v>446</v>
      </c>
      <c r="G888" s="96" t="s">
        <v>393</v>
      </c>
      <c r="H888" s="96" t="s">
        <v>3611</v>
      </c>
      <c r="I888" s="96" t="s">
        <v>446</v>
      </c>
      <c r="J888" s="96" t="s">
        <v>393</v>
      </c>
      <c r="K888" s="96" t="s">
        <v>1345</v>
      </c>
      <c r="L888" s="96" t="s">
        <v>1346</v>
      </c>
      <c r="M888" s="96" t="s">
        <v>85</v>
      </c>
      <c r="N888" s="96" t="s">
        <v>3547</v>
      </c>
      <c r="O888" s="96" t="s">
        <v>393</v>
      </c>
      <c r="P888" s="96" t="s">
        <v>393</v>
      </c>
      <c r="Q888" s="96" t="s">
        <v>393</v>
      </c>
      <c r="R888" s="96" t="s">
        <v>393</v>
      </c>
      <c r="S888" s="96" t="s">
        <v>393</v>
      </c>
    </row>
    <row r="889" spans="1:19" x14ac:dyDescent="0.3">
      <c r="A889" s="96" t="s">
        <v>393</v>
      </c>
      <c r="B889" s="96" t="s">
        <v>3609</v>
      </c>
      <c r="C889" s="96" t="s">
        <v>3610</v>
      </c>
      <c r="D889" s="96" t="s">
        <v>3611</v>
      </c>
      <c r="E889" s="96" t="s">
        <v>3611</v>
      </c>
      <c r="F889" s="96" t="s">
        <v>393</v>
      </c>
      <c r="G889" s="96" t="s">
        <v>393</v>
      </c>
      <c r="H889" s="96" t="s">
        <v>3611</v>
      </c>
      <c r="I889" s="96" t="s">
        <v>393</v>
      </c>
      <c r="J889" s="96" t="s">
        <v>393</v>
      </c>
      <c r="K889" s="96" t="s">
        <v>1345</v>
      </c>
      <c r="L889" s="96" t="s">
        <v>1346</v>
      </c>
      <c r="M889" s="96" t="s">
        <v>393</v>
      </c>
      <c r="N889" s="96" t="s">
        <v>393</v>
      </c>
      <c r="O889" s="96" t="s">
        <v>1503</v>
      </c>
      <c r="P889" s="96" t="s">
        <v>21</v>
      </c>
      <c r="Q889" s="96" t="s">
        <v>86</v>
      </c>
      <c r="R889" s="96" t="s">
        <v>2599</v>
      </c>
      <c r="S889" s="96" t="s">
        <v>3039</v>
      </c>
    </row>
    <row r="890" spans="1:19" x14ac:dyDescent="0.3">
      <c r="A890" s="96" t="s">
        <v>393</v>
      </c>
      <c r="B890" s="96" t="s">
        <v>3609</v>
      </c>
      <c r="C890" s="96" t="s">
        <v>3610</v>
      </c>
      <c r="D890" s="96" t="s">
        <v>3611</v>
      </c>
      <c r="E890" s="96" t="s">
        <v>3611</v>
      </c>
      <c r="F890" s="96" t="s">
        <v>393</v>
      </c>
      <c r="G890" s="96" t="s">
        <v>393</v>
      </c>
      <c r="H890" s="96" t="s">
        <v>3611</v>
      </c>
      <c r="I890" s="96" t="s">
        <v>393</v>
      </c>
      <c r="J890" s="96" t="s">
        <v>393</v>
      </c>
      <c r="K890" s="96" t="s">
        <v>1345</v>
      </c>
      <c r="L890" s="96" t="s">
        <v>1346</v>
      </c>
      <c r="M890" s="96" t="s">
        <v>393</v>
      </c>
      <c r="N890" s="96" t="s">
        <v>393</v>
      </c>
      <c r="O890" s="96" t="s">
        <v>1745</v>
      </c>
      <c r="P890" s="96" t="s">
        <v>1746</v>
      </c>
      <c r="Q890" s="96" t="s">
        <v>3612</v>
      </c>
      <c r="R890" s="96" t="s">
        <v>3613</v>
      </c>
      <c r="S890" s="96" t="s">
        <v>396</v>
      </c>
    </row>
    <row r="891" spans="1:19" x14ac:dyDescent="0.3">
      <c r="A891" s="96" t="s">
        <v>393</v>
      </c>
      <c r="B891" s="96" t="s">
        <v>3614</v>
      </c>
      <c r="C891" s="96" t="s">
        <v>3615</v>
      </c>
      <c r="D891" s="96" t="s">
        <v>3616</v>
      </c>
      <c r="E891" s="96" t="s">
        <v>3616</v>
      </c>
      <c r="F891" s="96" t="s">
        <v>447</v>
      </c>
      <c r="G891" s="96" t="s">
        <v>393</v>
      </c>
      <c r="H891" s="96" t="s">
        <v>3616</v>
      </c>
      <c r="I891" s="96" t="s">
        <v>447</v>
      </c>
      <c r="J891" s="96" t="s">
        <v>393</v>
      </c>
      <c r="K891" s="96" t="s">
        <v>1345</v>
      </c>
      <c r="L891" s="96" t="s">
        <v>1346</v>
      </c>
      <c r="M891" s="96" t="s">
        <v>85</v>
      </c>
      <c r="N891" s="96" t="s">
        <v>3547</v>
      </c>
      <c r="O891" s="96" t="s">
        <v>393</v>
      </c>
      <c r="P891" s="96" t="s">
        <v>393</v>
      </c>
      <c r="Q891" s="96" t="s">
        <v>393</v>
      </c>
      <c r="R891" s="96" t="s">
        <v>393</v>
      </c>
      <c r="S891" s="96" t="s">
        <v>393</v>
      </c>
    </row>
    <row r="892" spans="1:19" x14ac:dyDescent="0.3">
      <c r="A892" s="96" t="s">
        <v>393</v>
      </c>
      <c r="B892" s="96" t="s">
        <v>3614</v>
      </c>
      <c r="C892" s="96" t="s">
        <v>3615</v>
      </c>
      <c r="D892" s="96" t="s">
        <v>3616</v>
      </c>
      <c r="E892" s="96" t="s">
        <v>3616</v>
      </c>
      <c r="F892" s="96" t="s">
        <v>393</v>
      </c>
      <c r="G892" s="96" t="s">
        <v>393</v>
      </c>
      <c r="H892" s="96" t="s">
        <v>3616</v>
      </c>
      <c r="I892" s="96" t="s">
        <v>393</v>
      </c>
      <c r="J892" s="96" t="s">
        <v>393</v>
      </c>
      <c r="K892" s="96" t="s">
        <v>1345</v>
      </c>
      <c r="L892" s="96" t="s">
        <v>1346</v>
      </c>
      <c r="M892" s="96" t="s">
        <v>393</v>
      </c>
      <c r="N892" s="96" t="s">
        <v>393</v>
      </c>
      <c r="O892" s="96" t="s">
        <v>1503</v>
      </c>
      <c r="P892" s="96" t="s">
        <v>21</v>
      </c>
      <c r="Q892" s="96" t="s">
        <v>86</v>
      </c>
      <c r="R892" s="96" t="s">
        <v>2599</v>
      </c>
      <c r="S892" s="96" t="s">
        <v>3039</v>
      </c>
    </row>
    <row r="893" spans="1:19" x14ac:dyDescent="0.3">
      <c r="A893" s="96" t="s">
        <v>393</v>
      </c>
      <c r="B893" s="96" t="s">
        <v>3614</v>
      </c>
      <c r="C893" s="96" t="s">
        <v>3615</v>
      </c>
      <c r="D893" s="96" t="s">
        <v>3616</v>
      </c>
      <c r="E893" s="96" t="s">
        <v>3616</v>
      </c>
      <c r="F893" s="96" t="s">
        <v>393</v>
      </c>
      <c r="G893" s="96" t="s">
        <v>393</v>
      </c>
      <c r="H893" s="96" t="s">
        <v>3616</v>
      </c>
      <c r="I893" s="96" t="s">
        <v>393</v>
      </c>
      <c r="J893" s="96" t="s">
        <v>393</v>
      </c>
      <c r="K893" s="96" t="s">
        <v>1345</v>
      </c>
      <c r="L893" s="96" t="s">
        <v>1346</v>
      </c>
      <c r="M893" s="96" t="s">
        <v>393</v>
      </c>
      <c r="N893" s="96" t="s">
        <v>393</v>
      </c>
      <c r="O893" s="96" t="s">
        <v>1748</v>
      </c>
      <c r="P893" s="96" t="s">
        <v>1749</v>
      </c>
      <c r="Q893" s="96" t="s">
        <v>3617</v>
      </c>
      <c r="R893" s="96" t="s">
        <v>3618</v>
      </c>
      <c r="S893" s="96" t="s">
        <v>396</v>
      </c>
    </row>
    <row r="894" spans="1:19" x14ac:dyDescent="0.3">
      <c r="A894" s="96" t="s">
        <v>393</v>
      </c>
      <c r="B894" s="96" t="s">
        <v>3614</v>
      </c>
      <c r="C894" s="96" t="s">
        <v>3615</v>
      </c>
      <c r="D894" s="96" t="s">
        <v>3616</v>
      </c>
      <c r="E894" s="96" t="s">
        <v>3616</v>
      </c>
      <c r="F894" s="96" t="s">
        <v>393</v>
      </c>
      <c r="G894" s="96" t="s">
        <v>393</v>
      </c>
      <c r="H894" s="96" t="s">
        <v>3616</v>
      </c>
      <c r="I894" s="96" t="s">
        <v>393</v>
      </c>
      <c r="J894" s="96" t="s">
        <v>393</v>
      </c>
      <c r="K894" s="96" t="s">
        <v>1345</v>
      </c>
      <c r="L894" s="96" t="s">
        <v>1346</v>
      </c>
      <c r="M894" s="96" t="s">
        <v>393</v>
      </c>
      <c r="N894" s="96" t="s">
        <v>393</v>
      </c>
      <c r="O894" s="96" t="s">
        <v>1752</v>
      </c>
      <c r="P894" s="96" t="s">
        <v>1753</v>
      </c>
      <c r="Q894" s="96" t="s">
        <v>3619</v>
      </c>
      <c r="R894" s="96" t="s">
        <v>3620</v>
      </c>
      <c r="S894" s="96" t="s">
        <v>396</v>
      </c>
    </row>
    <row r="895" spans="1:19" x14ac:dyDescent="0.3">
      <c r="A895" s="96" t="s">
        <v>393</v>
      </c>
      <c r="B895" s="96" t="s">
        <v>3614</v>
      </c>
      <c r="C895" s="96" t="s">
        <v>3615</v>
      </c>
      <c r="D895" s="96" t="s">
        <v>3616</v>
      </c>
      <c r="E895" s="96" t="s">
        <v>3616</v>
      </c>
      <c r="F895" s="96" t="s">
        <v>393</v>
      </c>
      <c r="G895" s="96" t="s">
        <v>393</v>
      </c>
      <c r="H895" s="96" t="s">
        <v>3616</v>
      </c>
      <c r="I895" s="96" t="s">
        <v>393</v>
      </c>
      <c r="J895" s="96" t="s">
        <v>393</v>
      </c>
      <c r="K895" s="96" t="s">
        <v>1345</v>
      </c>
      <c r="L895" s="96" t="s">
        <v>1346</v>
      </c>
      <c r="M895" s="96" t="s">
        <v>393</v>
      </c>
      <c r="N895" s="96" t="s">
        <v>393</v>
      </c>
      <c r="O895" s="96" t="s">
        <v>1755</v>
      </c>
      <c r="P895" s="96" t="s">
        <v>1756</v>
      </c>
      <c r="Q895" s="96" t="s">
        <v>3621</v>
      </c>
      <c r="R895" s="96" t="s">
        <v>3622</v>
      </c>
      <c r="S895" s="96" t="s">
        <v>396</v>
      </c>
    </row>
    <row r="896" spans="1:19" x14ac:dyDescent="0.3">
      <c r="A896" s="96" t="s">
        <v>393</v>
      </c>
      <c r="B896" s="96" t="s">
        <v>3614</v>
      </c>
      <c r="C896" s="96" t="s">
        <v>3615</v>
      </c>
      <c r="D896" s="96" t="s">
        <v>3616</v>
      </c>
      <c r="E896" s="96" t="s">
        <v>3616</v>
      </c>
      <c r="F896" s="96" t="s">
        <v>393</v>
      </c>
      <c r="G896" s="96" t="s">
        <v>393</v>
      </c>
      <c r="H896" s="96" t="s">
        <v>3616</v>
      </c>
      <c r="I896" s="96" t="s">
        <v>393</v>
      </c>
      <c r="J896" s="96" t="s">
        <v>393</v>
      </c>
      <c r="K896" s="96" t="s">
        <v>1345</v>
      </c>
      <c r="L896" s="96" t="s">
        <v>1346</v>
      </c>
      <c r="M896" s="96" t="s">
        <v>393</v>
      </c>
      <c r="N896" s="96" t="s">
        <v>393</v>
      </c>
      <c r="O896" s="96" t="s">
        <v>1758</v>
      </c>
      <c r="P896" s="96" t="s">
        <v>1759</v>
      </c>
      <c r="Q896" s="96" t="s">
        <v>3623</v>
      </c>
      <c r="R896" s="96" t="s">
        <v>3624</v>
      </c>
      <c r="S896" s="96" t="s">
        <v>396</v>
      </c>
    </row>
    <row r="897" spans="1:19" x14ac:dyDescent="0.3">
      <c r="A897" s="96" t="s">
        <v>393</v>
      </c>
      <c r="B897" s="96" t="s">
        <v>3614</v>
      </c>
      <c r="C897" s="96" t="s">
        <v>3615</v>
      </c>
      <c r="D897" s="96" t="s">
        <v>3616</v>
      </c>
      <c r="E897" s="96" t="s">
        <v>3616</v>
      </c>
      <c r="F897" s="96" t="s">
        <v>393</v>
      </c>
      <c r="G897" s="96" t="s">
        <v>393</v>
      </c>
      <c r="H897" s="96" t="s">
        <v>3616</v>
      </c>
      <c r="I897" s="96" t="s">
        <v>393</v>
      </c>
      <c r="J897" s="96" t="s">
        <v>393</v>
      </c>
      <c r="K897" s="96" t="s">
        <v>1345</v>
      </c>
      <c r="L897" s="96" t="s">
        <v>1346</v>
      </c>
      <c r="M897" s="96" t="s">
        <v>393</v>
      </c>
      <c r="N897" s="96" t="s">
        <v>393</v>
      </c>
      <c r="O897" s="96" t="s">
        <v>1762</v>
      </c>
      <c r="P897" s="96" t="s">
        <v>1763</v>
      </c>
      <c r="Q897" s="96" t="s">
        <v>3625</v>
      </c>
      <c r="R897" s="96" t="s">
        <v>3625</v>
      </c>
      <c r="S897" s="96" t="s">
        <v>396</v>
      </c>
    </row>
    <row r="898" spans="1:19" x14ac:dyDescent="0.3">
      <c r="A898" s="96" t="s">
        <v>393</v>
      </c>
      <c r="B898" s="96" t="s">
        <v>3614</v>
      </c>
      <c r="C898" s="96" t="s">
        <v>3615</v>
      </c>
      <c r="D898" s="96" t="s">
        <v>3616</v>
      </c>
      <c r="E898" s="96" t="s">
        <v>3616</v>
      </c>
      <c r="F898" s="96" t="s">
        <v>393</v>
      </c>
      <c r="G898" s="96" t="s">
        <v>393</v>
      </c>
      <c r="H898" s="96" t="s">
        <v>3616</v>
      </c>
      <c r="I898" s="96" t="s">
        <v>393</v>
      </c>
      <c r="J898" s="96" t="s">
        <v>393</v>
      </c>
      <c r="K898" s="96" t="s">
        <v>1345</v>
      </c>
      <c r="L898" s="96" t="s">
        <v>1346</v>
      </c>
      <c r="M898" s="96" t="s">
        <v>393</v>
      </c>
      <c r="N898" s="96" t="s">
        <v>393</v>
      </c>
      <c r="O898" s="96" t="s">
        <v>1566</v>
      </c>
      <c r="P898" s="96" t="s">
        <v>1567</v>
      </c>
      <c r="Q898" s="96" t="s">
        <v>3626</v>
      </c>
      <c r="R898" s="96" t="s">
        <v>3627</v>
      </c>
      <c r="S898" s="96" t="s">
        <v>396</v>
      </c>
    </row>
    <row r="899" spans="1:19" x14ac:dyDescent="0.3">
      <c r="A899" s="96" t="s">
        <v>393</v>
      </c>
      <c r="B899" s="96" t="s">
        <v>3614</v>
      </c>
      <c r="C899" s="96" t="s">
        <v>3615</v>
      </c>
      <c r="D899" s="96" t="s">
        <v>3616</v>
      </c>
      <c r="E899" s="96" t="s">
        <v>3616</v>
      </c>
      <c r="F899" s="96" t="s">
        <v>393</v>
      </c>
      <c r="G899" s="96" t="s">
        <v>393</v>
      </c>
      <c r="H899" s="96" t="s">
        <v>3616</v>
      </c>
      <c r="I899" s="96" t="s">
        <v>393</v>
      </c>
      <c r="J899" s="96" t="s">
        <v>393</v>
      </c>
      <c r="K899" s="96" t="s">
        <v>1345</v>
      </c>
      <c r="L899" s="96" t="s">
        <v>1346</v>
      </c>
      <c r="M899" s="96" t="s">
        <v>393</v>
      </c>
      <c r="N899" s="96" t="s">
        <v>393</v>
      </c>
      <c r="O899" s="96" t="s">
        <v>1571</v>
      </c>
      <c r="P899" s="96" t="s">
        <v>1572</v>
      </c>
      <c r="Q899" s="96" t="s">
        <v>3628</v>
      </c>
      <c r="R899" s="96" t="s">
        <v>3629</v>
      </c>
      <c r="S899" s="96" t="s">
        <v>396</v>
      </c>
    </row>
    <row r="900" spans="1:19" x14ac:dyDescent="0.3">
      <c r="A900" s="96" t="s">
        <v>393</v>
      </c>
      <c r="B900" s="96" t="s">
        <v>3630</v>
      </c>
      <c r="C900" s="96" t="s">
        <v>3631</v>
      </c>
      <c r="D900" s="96" t="s">
        <v>3632</v>
      </c>
      <c r="E900" s="96" t="s">
        <v>3632</v>
      </c>
      <c r="F900" s="96" t="s">
        <v>92</v>
      </c>
      <c r="G900" s="96" t="s">
        <v>393</v>
      </c>
      <c r="H900" s="96" t="s">
        <v>3632</v>
      </c>
      <c r="I900" s="96" t="s">
        <v>92</v>
      </c>
      <c r="J900" s="96" t="s">
        <v>393</v>
      </c>
      <c r="K900" s="96" t="s">
        <v>1345</v>
      </c>
      <c r="L900" s="96" t="s">
        <v>1346</v>
      </c>
      <c r="M900" s="96" t="s">
        <v>85</v>
      </c>
      <c r="N900" s="96" t="s">
        <v>3547</v>
      </c>
      <c r="O900" s="96" t="s">
        <v>393</v>
      </c>
      <c r="P900" s="96" t="s">
        <v>393</v>
      </c>
      <c r="Q900" s="96" t="s">
        <v>393</v>
      </c>
      <c r="R900" s="96" t="s">
        <v>393</v>
      </c>
      <c r="S900" s="96" t="s">
        <v>393</v>
      </c>
    </row>
    <row r="901" spans="1:19" x14ac:dyDescent="0.3">
      <c r="A901" s="96" t="s">
        <v>393</v>
      </c>
      <c r="B901" s="96" t="s">
        <v>3630</v>
      </c>
      <c r="C901" s="96" t="s">
        <v>3631</v>
      </c>
      <c r="D901" s="96" t="s">
        <v>3632</v>
      </c>
      <c r="E901" s="96" t="s">
        <v>3632</v>
      </c>
      <c r="F901" s="96" t="s">
        <v>393</v>
      </c>
      <c r="G901" s="96" t="s">
        <v>393</v>
      </c>
      <c r="H901" s="96" t="s">
        <v>3632</v>
      </c>
      <c r="I901" s="96" t="s">
        <v>393</v>
      </c>
      <c r="J901" s="96" t="s">
        <v>393</v>
      </c>
      <c r="K901" s="96" t="s">
        <v>1345</v>
      </c>
      <c r="L901" s="96" t="s">
        <v>1346</v>
      </c>
      <c r="M901" s="96" t="s">
        <v>393</v>
      </c>
      <c r="N901" s="96" t="s">
        <v>393</v>
      </c>
      <c r="O901" s="96" t="s">
        <v>1503</v>
      </c>
      <c r="P901" s="96" t="s">
        <v>21</v>
      </c>
      <c r="Q901" s="96" t="s">
        <v>86</v>
      </c>
      <c r="R901" s="96" t="s">
        <v>2599</v>
      </c>
      <c r="S901" s="96" t="s">
        <v>3039</v>
      </c>
    </row>
    <row r="902" spans="1:19" x14ac:dyDescent="0.3">
      <c r="A902" s="96" t="s">
        <v>393</v>
      </c>
      <c r="B902" s="96" t="s">
        <v>3630</v>
      </c>
      <c r="C902" s="96" t="s">
        <v>3631</v>
      </c>
      <c r="D902" s="96" t="s">
        <v>3632</v>
      </c>
      <c r="E902" s="96" t="s">
        <v>3632</v>
      </c>
      <c r="F902" s="96" t="s">
        <v>393</v>
      </c>
      <c r="G902" s="96" t="s">
        <v>393</v>
      </c>
      <c r="H902" s="96" t="s">
        <v>3632</v>
      </c>
      <c r="I902" s="96" t="s">
        <v>393</v>
      </c>
      <c r="J902" s="96" t="s">
        <v>393</v>
      </c>
      <c r="K902" s="96" t="s">
        <v>1345</v>
      </c>
      <c r="L902" s="96" t="s">
        <v>1346</v>
      </c>
      <c r="M902" s="96" t="s">
        <v>393</v>
      </c>
      <c r="N902" s="96" t="s">
        <v>393</v>
      </c>
      <c r="O902" s="96" t="s">
        <v>1576</v>
      </c>
      <c r="P902" s="96" t="s">
        <v>1577</v>
      </c>
      <c r="Q902" s="96" t="s">
        <v>3633</v>
      </c>
      <c r="R902" s="96" t="s">
        <v>3634</v>
      </c>
      <c r="S902" s="96" t="s">
        <v>396</v>
      </c>
    </row>
    <row r="903" spans="1:19" x14ac:dyDescent="0.3">
      <c r="A903" s="96" t="s">
        <v>393</v>
      </c>
      <c r="B903" s="96" t="s">
        <v>3635</v>
      </c>
      <c r="C903" s="96" t="s">
        <v>3636</v>
      </c>
      <c r="D903" s="96" t="s">
        <v>3637</v>
      </c>
      <c r="E903" s="96" t="s">
        <v>3637</v>
      </c>
      <c r="F903" s="96" t="s">
        <v>555</v>
      </c>
      <c r="G903" s="96" t="s">
        <v>393</v>
      </c>
      <c r="H903" s="96" t="s">
        <v>3637</v>
      </c>
      <c r="I903" s="96" t="s">
        <v>3638</v>
      </c>
      <c r="J903" s="96" t="s">
        <v>393</v>
      </c>
      <c r="K903" s="96" t="s">
        <v>1345</v>
      </c>
      <c r="L903" s="96" t="s">
        <v>1346</v>
      </c>
      <c r="M903" s="96" t="s">
        <v>85</v>
      </c>
      <c r="N903" s="96" t="s">
        <v>3547</v>
      </c>
      <c r="O903" s="96" t="s">
        <v>393</v>
      </c>
      <c r="P903" s="96" t="s">
        <v>393</v>
      </c>
      <c r="Q903" s="96" t="s">
        <v>393</v>
      </c>
      <c r="R903" s="96" t="s">
        <v>393</v>
      </c>
      <c r="S903" s="96" t="s">
        <v>393</v>
      </c>
    </row>
    <row r="904" spans="1:19" x14ac:dyDescent="0.3">
      <c r="A904" s="96" t="s">
        <v>393</v>
      </c>
      <c r="B904" s="96" t="s">
        <v>3635</v>
      </c>
      <c r="C904" s="96" t="s">
        <v>3636</v>
      </c>
      <c r="D904" s="96" t="s">
        <v>3637</v>
      </c>
      <c r="E904" s="96" t="s">
        <v>3637</v>
      </c>
      <c r="F904" s="96" t="s">
        <v>393</v>
      </c>
      <c r="G904" s="96" t="s">
        <v>393</v>
      </c>
      <c r="H904" s="96" t="s">
        <v>3637</v>
      </c>
      <c r="I904" s="96" t="s">
        <v>393</v>
      </c>
      <c r="J904" s="96" t="s">
        <v>393</v>
      </c>
      <c r="K904" s="96" t="s">
        <v>1345</v>
      </c>
      <c r="L904" s="96" t="s">
        <v>1346</v>
      </c>
      <c r="M904" s="96" t="s">
        <v>393</v>
      </c>
      <c r="N904" s="96" t="s">
        <v>393</v>
      </c>
      <c r="O904" s="96" t="s">
        <v>1503</v>
      </c>
      <c r="P904" s="96" t="s">
        <v>21</v>
      </c>
      <c r="Q904" s="96" t="s">
        <v>86</v>
      </c>
      <c r="R904" s="96" t="s">
        <v>2599</v>
      </c>
      <c r="S904" s="96" t="s">
        <v>3039</v>
      </c>
    </row>
    <row r="905" spans="1:19" x14ac:dyDescent="0.3">
      <c r="A905" s="96" t="s">
        <v>393</v>
      </c>
      <c r="B905" s="96" t="s">
        <v>3635</v>
      </c>
      <c r="C905" s="96" t="s">
        <v>3636</v>
      </c>
      <c r="D905" s="96" t="s">
        <v>3637</v>
      </c>
      <c r="E905" s="96" t="s">
        <v>3637</v>
      </c>
      <c r="F905" s="96" t="s">
        <v>393</v>
      </c>
      <c r="G905" s="96" t="s">
        <v>393</v>
      </c>
      <c r="H905" s="96" t="s">
        <v>3637</v>
      </c>
      <c r="I905" s="96" t="s">
        <v>393</v>
      </c>
      <c r="J905" s="96" t="s">
        <v>393</v>
      </c>
      <c r="K905" s="96" t="s">
        <v>1345</v>
      </c>
      <c r="L905" s="96" t="s">
        <v>1346</v>
      </c>
      <c r="M905" s="96" t="s">
        <v>393</v>
      </c>
      <c r="N905" s="96" t="s">
        <v>393</v>
      </c>
      <c r="O905" s="96" t="s">
        <v>1771</v>
      </c>
      <c r="P905" s="96" t="s">
        <v>1772</v>
      </c>
      <c r="Q905" s="96" t="s">
        <v>3639</v>
      </c>
      <c r="R905" s="96" t="s">
        <v>3640</v>
      </c>
      <c r="S905" s="96" t="s">
        <v>396</v>
      </c>
    </row>
    <row r="906" spans="1:19" x14ac:dyDescent="0.3">
      <c r="A906" s="96" t="s">
        <v>393</v>
      </c>
      <c r="B906" s="96" t="s">
        <v>3641</v>
      </c>
      <c r="C906" s="96" t="s">
        <v>3642</v>
      </c>
      <c r="D906" s="96" t="s">
        <v>3643</v>
      </c>
      <c r="E906" s="96" t="s">
        <v>3643</v>
      </c>
      <c r="F906" s="96" t="s">
        <v>556</v>
      </c>
      <c r="G906" s="96" t="s">
        <v>393</v>
      </c>
      <c r="H906" s="96" t="s">
        <v>3643</v>
      </c>
      <c r="I906" s="96" t="s">
        <v>556</v>
      </c>
      <c r="J906" s="96" t="s">
        <v>393</v>
      </c>
      <c r="K906" s="96" t="s">
        <v>1345</v>
      </c>
      <c r="L906" s="96" t="s">
        <v>1346</v>
      </c>
      <c r="M906" s="96" t="s">
        <v>85</v>
      </c>
      <c r="N906" s="96" t="s">
        <v>3547</v>
      </c>
      <c r="O906" s="96" t="s">
        <v>393</v>
      </c>
      <c r="P906" s="96" t="s">
        <v>393</v>
      </c>
      <c r="Q906" s="96" t="s">
        <v>393</v>
      </c>
      <c r="R906" s="96" t="s">
        <v>393</v>
      </c>
      <c r="S906" s="96" t="s">
        <v>393</v>
      </c>
    </row>
    <row r="907" spans="1:19" x14ac:dyDescent="0.3">
      <c r="A907" s="96" t="s">
        <v>393</v>
      </c>
      <c r="B907" s="96" t="s">
        <v>3641</v>
      </c>
      <c r="C907" s="96" t="s">
        <v>3642</v>
      </c>
      <c r="D907" s="96" t="s">
        <v>3643</v>
      </c>
      <c r="E907" s="96" t="s">
        <v>3643</v>
      </c>
      <c r="F907" s="96" t="s">
        <v>393</v>
      </c>
      <c r="G907" s="96" t="s">
        <v>393</v>
      </c>
      <c r="H907" s="96" t="s">
        <v>3643</v>
      </c>
      <c r="I907" s="96" t="s">
        <v>393</v>
      </c>
      <c r="J907" s="96" t="s">
        <v>393</v>
      </c>
      <c r="K907" s="96" t="s">
        <v>1345</v>
      </c>
      <c r="L907" s="96" t="s">
        <v>1346</v>
      </c>
      <c r="M907" s="96" t="s">
        <v>393</v>
      </c>
      <c r="N907" s="96" t="s">
        <v>393</v>
      </c>
      <c r="O907" s="96" t="s">
        <v>1503</v>
      </c>
      <c r="P907" s="96" t="s">
        <v>21</v>
      </c>
      <c r="Q907" s="96" t="s">
        <v>86</v>
      </c>
      <c r="R907" s="96" t="s">
        <v>2599</v>
      </c>
      <c r="S907" s="96" t="s">
        <v>3039</v>
      </c>
    </row>
    <row r="908" spans="1:19" x14ac:dyDescent="0.3">
      <c r="A908" s="96" t="s">
        <v>393</v>
      </c>
      <c r="B908" s="96" t="s">
        <v>3641</v>
      </c>
      <c r="C908" s="96" t="s">
        <v>3642</v>
      </c>
      <c r="D908" s="96" t="s">
        <v>3643</v>
      </c>
      <c r="E908" s="96" t="s">
        <v>3643</v>
      </c>
      <c r="F908" s="96" t="s">
        <v>393</v>
      </c>
      <c r="G908" s="96" t="s">
        <v>393</v>
      </c>
      <c r="H908" s="96" t="s">
        <v>3643</v>
      </c>
      <c r="I908" s="96" t="s">
        <v>393</v>
      </c>
      <c r="J908" s="96" t="s">
        <v>393</v>
      </c>
      <c r="K908" s="96" t="s">
        <v>1345</v>
      </c>
      <c r="L908" s="96" t="s">
        <v>1346</v>
      </c>
      <c r="M908" s="96" t="s">
        <v>393</v>
      </c>
      <c r="N908" s="96" t="s">
        <v>393</v>
      </c>
      <c r="O908" s="96" t="s">
        <v>1774</v>
      </c>
      <c r="P908" s="96" t="s">
        <v>1775</v>
      </c>
      <c r="Q908" s="96" t="s">
        <v>3644</v>
      </c>
      <c r="R908" s="96" t="s">
        <v>3645</v>
      </c>
      <c r="S908" s="96" t="s">
        <v>396</v>
      </c>
    </row>
    <row r="909" spans="1:19" x14ac:dyDescent="0.3">
      <c r="A909" s="96" t="s">
        <v>393</v>
      </c>
      <c r="B909" s="96" t="s">
        <v>3646</v>
      </c>
      <c r="C909" s="96" t="s">
        <v>3647</v>
      </c>
      <c r="D909" s="96" t="s">
        <v>3648</v>
      </c>
      <c r="E909" s="96" t="s">
        <v>3648</v>
      </c>
      <c r="F909" s="96" t="s">
        <v>565</v>
      </c>
      <c r="G909" s="96" t="s">
        <v>393</v>
      </c>
      <c r="H909" s="96" t="s">
        <v>3648</v>
      </c>
      <c r="I909" s="96" t="s">
        <v>2815</v>
      </c>
      <c r="J909" s="96" t="s">
        <v>393</v>
      </c>
      <c r="K909" s="96" t="s">
        <v>1345</v>
      </c>
      <c r="L909" s="96" t="s">
        <v>1346</v>
      </c>
      <c r="M909" s="96" t="s">
        <v>85</v>
      </c>
      <c r="N909" s="96" t="s">
        <v>3547</v>
      </c>
      <c r="O909" s="96" t="s">
        <v>393</v>
      </c>
      <c r="P909" s="96" t="s">
        <v>393</v>
      </c>
      <c r="Q909" s="96" t="s">
        <v>393</v>
      </c>
      <c r="R909" s="96" t="s">
        <v>393</v>
      </c>
      <c r="S909" s="96" t="s">
        <v>393</v>
      </c>
    </row>
    <row r="910" spans="1:19" x14ac:dyDescent="0.3">
      <c r="A910" s="96" t="s">
        <v>393</v>
      </c>
      <c r="B910" s="96" t="s">
        <v>3646</v>
      </c>
      <c r="C910" s="96" t="s">
        <v>3647</v>
      </c>
      <c r="D910" s="96" t="s">
        <v>3648</v>
      </c>
      <c r="E910" s="96" t="s">
        <v>3648</v>
      </c>
      <c r="F910" s="96" t="s">
        <v>393</v>
      </c>
      <c r="G910" s="96" t="s">
        <v>393</v>
      </c>
      <c r="H910" s="96" t="s">
        <v>3648</v>
      </c>
      <c r="I910" s="96" t="s">
        <v>393</v>
      </c>
      <c r="J910" s="96" t="s">
        <v>393</v>
      </c>
      <c r="K910" s="96" t="s">
        <v>1345</v>
      </c>
      <c r="L910" s="96" t="s">
        <v>1346</v>
      </c>
      <c r="M910" s="96" t="s">
        <v>393</v>
      </c>
      <c r="N910" s="96" t="s">
        <v>393</v>
      </c>
      <c r="O910" s="96" t="s">
        <v>1503</v>
      </c>
      <c r="P910" s="96" t="s">
        <v>21</v>
      </c>
      <c r="Q910" s="96" t="s">
        <v>86</v>
      </c>
      <c r="R910" s="96" t="s">
        <v>2599</v>
      </c>
      <c r="S910" s="96" t="s">
        <v>3039</v>
      </c>
    </row>
    <row r="911" spans="1:19" x14ac:dyDescent="0.3">
      <c r="A911" s="96" t="s">
        <v>393</v>
      </c>
      <c r="B911" s="96" t="s">
        <v>3646</v>
      </c>
      <c r="C911" s="96" t="s">
        <v>3647</v>
      </c>
      <c r="D911" s="96" t="s">
        <v>3648</v>
      </c>
      <c r="E911" s="96" t="s">
        <v>3648</v>
      </c>
      <c r="F911" s="96" t="s">
        <v>393</v>
      </c>
      <c r="G911" s="96" t="s">
        <v>393</v>
      </c>
      <c r="H911" s="96" t="s">
        <v>3648</v>
      </c>
      <c r="I911" s="96" t="s">
        <v>393</v>
      </c>
      <c r="J911" s="96" t="s">
        <v>393</v>
      </c>
      <c r="K911" s="96" t="s">
        <v>1345</v>
      </c>
      <c r="L911" s="96" t="s">
        <v>1346</v>
      </c>
      <c r="M911" s="96" t="s">
        <v>393</v>
      </c>
      <c r="N911" s="96" t="s">
        <v>393</v>
      </c>
      <c r="O911" s="96" t="s">
        <v>1581</v>
      </c>
      <c r="P911" s="96" t="s">
        <v>1582</v>
      </c>
      <c r="Q911" s="96" t="s">
        <v>3649</v>
      </c>
      <c r="R911" s="96" t="s">
        <v>3650</v>
      </c>
      <c r="S911" s="96" t="s">
        <v>396</v>
      </c>
    </row>
    <row r="912" spans="1:19" x14ac:dyDescent="0.3">
      <c r="A912" s="96" t="s">
        <v>393</v>
      </c>
      <c r="B912" s="96" t="s">
        <v>3651</v>
      </c>
      <c r="C912" s="96" t="s">
        <v>3652</v>
      </c>
      <c r="D912" s="96" t="s">
        <v>3653</v>
      </c>
      <c r="E912" s="96" t="s">
        <v>3653</v>
      </c>
      <c r="F912" s="96" t="s">
        <v>587</v>
      </c>
      <c r="G912" s="96" t="s">
        <v>393</v>
      </c>
      <c r="H912" s="96" t="s">
        <v>3653</v>
      </c>
      <c r="I912" s="96" t="s">
        <v>587</v>
      </c>
      <c r="J912" s="96" t="s">
        <v>393</v>
      </c>
      <c r="K912" s="96" t="s">
        <v>1345</v>
      </c>
      <c r="L912" s="96" t="s">
        <v>1346</v>
      </c>
      <c r="M912" s="96" t="s">
        <v>85</v>
      </c>
      <c r="N912" s="96" t="s">
        <v>3547</v>
      </c>
      <c r="O912" s="96" t="s">
        <v>393</v>
      </c>
      <c r="P912" s="96" t="s">
        <v>393</v>
      </c>
      <c r="Q912" s="96" t="s">
        <v>393</v>
      </c>
      <c r="R912" s="96" t="s">
        <v>393</v>
      </c>
      <c r="S912" s="96" t="s">
        <v>393</v>
      </c>
    </row>
    <row r="913" spans="1:19" x14ac:dyDescent="0.3">
      <c r="A913" s="96" t="s">
        <v>393</v>
      </c>
      <c r="B913" s="96" t="s">
        <v>3651</v>
      </c>
      <c r="C913" s="96" t="s">
        <v>3652</v>
      </c>
      <c r="D913" s="96" t="s">
        <v>3653</v>
      </c>
      <c r="E913" s="96" t="s">
        <v>3653</v>
      </c>
      <c r="F913" s="96" t="s">
        <v>393</v>
      </c>
      <c r="G913" s="96" t="s">
        <v>393</v>
      </c>
      <c r="H913" s="96" t="s">
        <v>3653</v>
      </c>
      <c r="I913" s="96" t="s">
        <v>393</v>
      </c>
      <c r="J913" s="96" t="s">
        <v>393</v>
      </c>
      <c r="K913" s="96" t="s">
        <v>1345</v>
      </c>
      <c r="L913" s="96" t="s">
        <v>1346</v>
      </c>
      <c r="M913" s="96" t="s">
        <v>393</v>
      </c>
      <c r="N913" s="96" t="s">
        <v>393</v>
      </c>
      <c r="O913" s="96" t="s">
        <v>1503</v>
      </c>
      <c r="P913" s="96" t="s">
        <v>21</v>
      </c>
      <c r="Q913" s="96" t="s">
        <v>86</v>
      </c>
      <c r="R913" s="96" t="s">
        <v>2599</v>
      </c>
      <c r="S913" s="96" t="s">
        <v>3039</v>
      </c>
    </row>
    <row r="914" spans="1:19" x14ac:dyDescent="0.3">
      <c r="A914" s="96" t="s">
        <v>393</v>
      </c>
      <c r="B914" s="96" t="s">
        <v>3651</v>
      </c>
      <c r="C914" s="96" t="s">
        <v>3652</v>
      </c>
      <c r="D914" s="96" t="s">
        <v>3653</v>
      </c>
      <c r="E914" s="96" t="s">
        <v>3653</v>
      </c>
      <c r="F914" s="96" t="s">
        <v>393</v>
      </c>
      <c r="G914" s="96" t="s">
        <v>393</v>
      </c>
      <c r="H914" s="96" t="s">
        <v>3653</v>
      </c>
      <c r="I914" s="96" t="s">
        <v>393</v>
      </c>
      <c r="J914" s="96" t="s">
        <v>393</v>
      </c>
      <c r="K914" s="96" t="s">
        <v>1345</v>
      </c>
      <c r="L914" s="96" t="s">
        <v>1346</v>
      </c>
      <c r="M914" s="96" t="s">
        <v>393</v>
      </c>
      <c r="N914" s="96" t="s">
        <v>393</v>
      </c>
      <c r="O914" s="96" t="s">
        <v>1601</v>
      </c>
      <c r="P914" s="96" t="s">
        <v>1602</v>
      </c>
      <c r="Q914" s="96" t="s">
        <v>3654</v>
      </c>
      <c r="R914" s="96" t="s">
        <v>3654</v>
      </c>
      <c r="S914" s="96" t="s">
        <v>396</v>
      </c>
    </row>
    <row r="915" spans="1:19" x14ac:dyDescent="0.3">
      <c r="A915" s="96" t="s">
        <v>393</v>
      </c>
      <c r="B915" s="96" t="s">
        <v>3651</v>
      </c>
      <c r="C915" s="96" t="s">
        <v>3652</v>
      </c>
      <c r="D915" s="96" t="s">
        <v>3653</v>
      </c>
      <c r="E915" s="96" t="s">
        <v>3653</v>
      </c>
      <c r="F915" s="96" t="s">
        <v>393</v>
      </c>
      <c r="G915" s="96" t="s">
        <v>393</v>
      </c>
      <c r="H915" s="96" t="s">
        <v>3653</v>
      </c>
      <c r="I915" s="96" t="s">
        <v>393</v>
      </c>
      <c r="J915" s="96" t="s">
        <v>393</v>
      </c>
      <c r="K915" s="96" t="s">
        <v>1345</v>
      </c>
      <c r="L915" s="96" t="s">
        <v>1346</v>
      </c>
      <c r="M915" s="96" t="s">
        <v>393</v>
      </c>
      <c r="N915" s="96" t="s">
        <v>393</v>
      </c>
      <c r="O915" s="96" t="s">
        <v>1606</v>
      </c>
      <c r="P915" s="96" t="s">
        <v>1607</v>
      </c>
      <c r="Q915" s="96" t="s">
        <v>3655</v>
      </c>
      <c r="R915" s="96" t="s">
        <v>3655</v>
      </c>
      <c r="S915" s="96" t="s">
        <v>396</v>
      </c>
    </row>
    <row r="916" spans="1:19" x14ac:dyDescent="0.3">
      <c r="A916" s="96" t="s">
        <v>393</v>
      </c>
      <c r="B916" s="96" t="s">
        <v>3656</v>
      </c>
      <c r="C916" s="96" t="s">
        <v>3657</v>
      </c>
      <c r="D916" s="96" t="s">
        <v>3658</v>
      </c>
      <c r="E916" s="96" t="s">
        <v>3658</v>
      </c>
      <c r="F916" s="96" t="s">
        <v>590</v>
      </c>
      <c r="G916" s="96" t="s">
        <v>393</v>
      </c>
      <c r="H916" s="96" t="s">
        <v>3658</v>
      </c>
      <c r="I916" s="96" t="s">
        <v>590</v>
      </c>
      <c r="J916" s="96" t="s">
        <v>393</v>
      </c>
      <c r="K916" s="96" t="s">
        <v>1345</v>
      </c>
      <c r="L916" s="96" t="s">
        <v>1346</v>
      </c>
      <c r="M916" s="96" t="s">
        <v>85</v>
      </c>
      <c r="N916" s="96" t="s">
        <v>3547</v>
      </c>
      <c r="O916" s="96" t="s">
        <v>393</v>
      </c>
      <c r="P916" s="96" t="s">
        <v>393</v>
      </c>
      <c r="Q916" s="96" t="s">
        <v>393</v>
      </c>
      <c r="R916" s="96" t="s">
        <v>393</v>
      </c>
      <c r="S916" s="96" t="s">
        <v>393</v>
      </c>
    </row>
    <row r="917" spans="1:19" x14ac:dyDescent="0.3">
      <c r="A917" s="96" t="s">
        <v>393</v>
      </c>
      <c r="B917" s="96" t="s">
        <v>3656</v>
      </c>
      <c r="C917" s="96" t="s">
        <v>3657</v>
      </c>
      <c r="D917" s="96" t="s">
        <v>3658</v>
      </c>
      <c r="E917" s="96" t="s">
        <v>3658</v>
      </c>
      <c r="F917" s="96" t="s">
        <v>393</v>
      </c>
      <c r="G917" s="96" t="s">
        <v>393</v>
      </c>
      <c r="H917" s="96" t="s">
        <v>3658</v>
      </c>
      <c r="I917" s="96" t="s">
        <v>393</v>
      </c>
      <c r="J917" s="96" t="s">
        <v>393</v>
      </c>
      <c r="K917" s="96" t="s">
        <v>1345</v>
      </c>
      <c r="L917" s="96" t="s">
        <v>1346</v>
      </c>
      <c r="M917" s="96" t="s">
        <v>393</v>
      </c>
      <c r="N917" s="96" t="s">
        <v>393</v>
      </c>
      <c r="O917" s="96" t="s">
        <v>1503</v>
      </c>
      <c r="P917" s="96" t="s">
        <v>21</v>
      </c>
      <c r="Q917" s="96" t="s">
        <v>86</v>
      </c>
      <c r="R917" s="96" t="s">
        <v>2599</v>
      </c>
      <c r="S917" s="96" t="s">
        <v>3039</v>
      </c>
    </row>
    <row r="918" spans="1:19" x14ac:dyDescent="0.3">
      <c r="A918" s="96" t="s">
        <v>393</v>
      </c>
      <c r="B918" s="96" t="s">
        <v>3656</v>
      </c>
      <c r="C918" s="96" t="s">
        <v>3657</v>
      </c>
      <c r="D918" s="96" t="s">
        <v>3658</v>
      </c>
      <c r="E918" s="96" t="s">
        <v>3658</v>
      </c>
      <c r="F918" s="96" t="s">
        <v>393</v>
      </c>
      <c r="G918" s="96" t="s">
        <v>393</v>
      </c>
      <c r="H918" s="96" t="s">
        <v>3658</v>
      </c>
      <c r="I918" s="96" t="s">
        <v>393</v>
      </c>
      <c r="J918" s="96" t="s">
        <v>393</v>
      </c>
      <c r="K918" s="96" t="s">
        <v>1345</v>
      </c>
      <c r="L918" s="96" t="s">
        <v>1346</v>
      </c>
      <c r="M918" s="96" t="s">
        <v>393</v>
      </c>
      <c r="N918" s="96" t="s">
        <v>393</v>
      </c>
      <c r="O918" s="96" t="s">
        <v>1611</v>
      </c>
      <c r="P918" s="96" t="s">
        <v>1612</v>
      </c>
      <c r="Q918" s="96" t="s">
        <v>3659</v>
      </c>
      <c r="R918" s="96" t="s">
        <v>3659</v>
      </c>
      <c r="S918" s="96" t="s">
        <v>396</v>
      </c>
    </row>
    <row r="919" spans="1:19" x14ac:dyDescent="0.3">
      <c r="A919" s="96" t="s">
        <v>393</v>
      </c>
      <c r="B919" s="96" t="s">
        <v>3656</v>
      </c>
      <c r="C919" s="96" t="s">
        <v>3657</v>
      </c>
      <c r="D919" s="96" t="s">
        <v>3658</v>
      </c>
      <c r="E919" s="96" t="s">
        <v>3658</v>
      </c>
      <c r="F919" s="96" t="s">
        <v>393</v>
      </c>
      <c r="G919" s="96" t="s">
        <v>393</v>
      </c>
      <c r="H919" s="96" t="s">
        <v>3658</v>
      </c>
      <c r="I919" s="96" t="s">
        <v>393</v>
      </c>
      <c r="J919" s="96" t="s">
        <v>393</v>
      </c>
      <c r="K919" s="96" t="s">
        <v>1345</v>
      </c>
      <c r="L919" s="96" t="s">
        <v>1346</v>
      </c>
      <c r="M919" s="96" t="s">
        <v>393</v>
      </c>
      <c r="N919" s="96" t="s">
        <v>393</v>
      </c>
      <c r="O919" s="96" t="s">
        <v>1615</v>
      </c>
      <c r="P919" s="96" t="s">
        <v>1616</v>
      </c>
      <c r="Q919" s="96" t="s">
        <v>3660</v>
      </c>
      <c r="R919" s="96" t="s">
        <v>3660</v>
      </c>
      <c r="S919" s="96" t="s">
        <v>396</v>
      </c>
    </row>
    <row r="920" spans="1:19" x14ac:dyDescent="0.3">
      <c r="A920" s="96" t="s">
        <v>393</v>
      </c>
      <c r="B920" s="96" t="s">
        <v>3656</v>
      </c>
      <c r="C920" s="96" t="s">
        <v>3657</v>
      </c>
      <c r="D920" s="96" t="s">
        <v>3658</v>
      </c>
      <c r="E920" s="96" t="s">
        <v>3658</v>
      </c>
      <c r="F920" s="96" t="s">
        <v>393</v>
      </c>
      <c r="G920" s="96" t="s">
        <v>393</v>
      </c>
      <c r="H920" s="96" t="s">
        <v>3658</v>
      </c>
      <c r="I920" s="96" t="s">
        <v>393</v>
      </c>
      <c r="J920" s="96" t="s">
        <v>393</v>
      </c>
      <c r="K920" s="96" t="s">
        <v>1345</v>
      </c>
      <c r="L920" s="96" t="s">
        <v>1346</v>
      </c>
      <c r="M920" s="96" t="s">
        <v>393</v>
      </c>
      <c r="N920" s="96" t="s">
        <v>393</v>
      </c>
      <c r="O920" s="96" t="s">
        <v>1807</v>
      </c>
      <c r="P920" s="96" t="s">
        <v>1808</v>
      </c>
      <c r="Q920" s="96" t="s">
        <v>3661</v>
      </c>
      <c r="R920" s="96" t="s">
        <v>3661</v>
      </c>
      <c r="S920" s="96" t="s">
        <v>396</v>
      </c>
    </row>
    <row r="921" spans="1:19" x14ac:dyDescent="0.3">
      <c r="A921" s="96" t="s">
        <v>393</v>
      </c>
      <c r="B921" s="96" t="s">
        <v>3662</v>
      </c>
      <c r="C921" s="96" t="s">
        <v>3663</v>
      </c>
      <c r="D921" s="96" t="s">
        <v>3664</v>
      </c>
      <c r="E921" s="96" t="s">
        <v>3664</v>
      </c>
      <c r="F921" s="96" t="s">
        <v>612</v>
      </c>
      <c r="G921" s="96" t="s">
        <v>393</v>
      </c>
      <c r="H921" s="96" t="s">
        <v>3664</v>
      </c>
      <c r="I921" s="96" t="s">
        <v>612</v>
      </c>
      <c r="J921" s="96" t="s">
        <v>393</v>
      </c>
      <c r="K921" s="96" t="s">
        <v>1345</v>
      </c>
      <c r="L921" s="96" t="s">
        <v>1346</v>
      </c>
      <c r="M921" s="96" t="s">
        <v>85</v>
      </c>
      <c r="N921" s="96" t="s">
        <v>3547</v>
      </c>
      <c r="O921" s="96" t="s">
        <v>393</v>
      </c>
      <c r="P921" s="96" t="s">
        <v>393</v>
      </c>
      <c r="Q921" s="96" t="s">
        <v>393</v>
      </c>
      <c r="R921" s="96" t="s">
        <v>393</v>
      </c>
      <c r="S921" s="96" t="s">
        <v>393</v>
      </c>
    </row>
    <row r="922" spans="1:19" x14ac:dyDescent="0.3">
      <c r="A922" s="96" t="s">
        <v>393</v>
      </c>
      <c r="B922" s="96" t="s">
        <v>3662</v>
      </c>
      <c r="C922" s="96" t="s">
        <v>3663</v>
      </c>
      <c r="D922" s="96" t="s">
        <v>3664</v>
      </c>
      <c r="E922" s="96" t="s">
        <v>3664</v>
      </c>
      <c r="F922" s="96" t="s">
        <v>393</v>
      </c>
      <c r="G922" s="96" t="s">
        <v>393</v>
      </c>
      <c r="H922" s="96" t="s">
        <v>3664</v>
      </c>
      <c r="I922" s="96" t="s">
        <v>393</v>
      </c>
      <c r="J922" s="96" t="s">
        <v>393</v>
      </c>
      <c r="K922" s="96" t="s">
        <v>1345</v>
      </c>
      <c r="L922" s="96" t="s">
        <v>1346</v>
      </c>
      <c r="M922" s="96" t="s">
        <v>393</v>
      </c>
      <c r="N922" s="96" t="s">
        <v>393</v>
      </c>
      <c r="O922" s="96" t="s">
        <v>1503</v>
      </c>
      <c r="P922" s="96" t="s">
        <v>21</v>
      </c>
      <c r="Q922" s="96" t="s">
        <v>86</v>
      </c>
      <c r="R922" s="96" t="s">
        <v>2599</v>
      </c>
      <c r="S922" s="96" t="s">
        <v>3039</v>
      </c>
    </row>
    <row r="923" spans="1:19" x14ac:dyDescent="0.3">
      <c r="A923" s="96" t="s">
        <v>393</v>
      </c>
      <c r="B923" s="96" t="s">
        <v>3662</v>
      </c>
      <c r="C923" s="96" t="s">
        <v>3663</v>
      </c>
      <c r="D923" s="96" t="s">
        <v>3664</v>
      </c>
      <c r="E923" s="96" t="s">
        <v>3664</v>
      </c>
      <c r="F923" s="96" t="s">
        <v>393</v>
      </c>
      <c r="G923" s="96" t="s">
        <v>393</v>
      </c>
      <c r="H923" s="96" t="s">
        <v>3664</v>
      </c>
      <c r="I923" s="96" t="s">
        <v>393</v>
      </c>
      <c r="J923" s="96" t="s">
        <v>393</v>
      </c>
      <c r="K923" s="96" t="s">
        <v>1345</v>
      </c>
      <c r="L923" s="96" t="s">
        <v>1346</v>
      </c>
      <c r="M923" s="96" t="s">
        <v>393</v>
      </c>
      <c r="N923" s="96" t="s">
        <v>393</v>
      </c>
      <c r="O923" s="96" t="s">
        <v>1634</v>
      </c>
      <c r="P923" s="96" t="s">
        <v>1635</v>
      </c>
      <c r="Q923" s="96" t="s">
        <v>3665</v>
      </c>
      <c r="R923" s="96" t="s">
        <v>3665</v>
      </c>
      <c r="S923" s="96" t="s">
        <v>396</v>
      </c>
    </row>
    <row r="924" spans="1:19" x14ac:dyDescent="0.3">
      <c r="A924" s="96" t="s">
        <v>393</v>
      </c>
      <c r="B924" s="96" t="s">
        <v>3666</v>
      </c>
      <c r="C924" s="96" t="s">
        <v>3667</v>
      </c>
      <c r="D924" s="96" t="s">
        <v>3668</v>
      </c>
      <c r="E924" s="96" t="s">
        <v>3668</v>
      </c>
      <c r="F924" s="96" t="s">
        <v>907</v>
      </c>
      <c r="G924" s="96" t="s">
        <v>393</v>
      </c>
      <c r="H924" s="96" t="s">
        <v>3668</v>
      </c>
      <c r="I924" s="96" t="s">
        <v>907</v>
      </c>
      <c r="J924" s="96" t="s">
        <v>393</v>
      </c>
      <c r="K924" s="96" t="s">
        <v>1345</v>
      </c>
      <c r="L924" s="96" t="s">
        <v>1346</v>
      </c>
      <c r="M924" s="96" t="s">
        <v>85</v>
      </c>
      <c r="N924" s="96" t="s">
        <v>3547</v>
      </c>
      <c r="O924" s="96" t="s">
        <v>393</v>
      </c>
      <c r="P924" s="96" t="s">
        <v>393</v>
      </c>
      <c r="Q924" s="96" t="s">
        <v>393</v>
      </c>
      <c r="R924" s="96" t="s">
        <v>393</v>
      </c>
      <c r="S924" s="96" t="s">
        <v>393</v>
      </c>
    </row>
    <row r="925" spans="1:19" x14ac:dyDescent="0.3">
      <c r="A925" s="96" t="s">
        <v>393</v>
      </c>
      <c r="B925" s="96" t="s">
        <v>3666</v>
      </c>
      <c r="C925" s="96" t="s">
        <v>3667</v>
      </c>
      <c r="D925" s="96" t="s">
        <v>3668</v>
      </c>
      <c r="E925" s="96" t="s">
        <v>3668</v>
      </c>
      <c r="F925" s="96" t="s">
        <v>393</v>
      </c>
      <c r="G925" s="96" t="s">
        <v>393</v>
      </c>
      <c r="H925" s="96" t="s">
        <v>3668</v>
      </c>
      <c r="I925" s="96" t="s">
        <v>393</v>
      </c>
      <c r="J925" s="96" t="s">
        <v>393</v>
      </c>
      <c r="K925" s="96" t="s">
        <v>1345</v>
      </c>
      <c r="L925" s="96" t="s">
        <v>1346</v>
      </c>
      <c r="M925" s="96" t="s">
        <v>393</v>
      </c>
      <c r="N925" s="96" t="s">
        <v>393</v>
      </c>
      <c r="O925" s="96" t="s">
        <v>1503</v>
      </c>
      <c r="P925" s="96" t="s">
        <v>21</v>
      </c>
      <c r="Q925" s="96" t="s">
        <v>86</v>
      </c>
      <c r="R925" s="96" t="s">
        <v>2599</v>
      </c>
      <c r="S925" s="96" t="s">
        <v>3039</v>
      </c>
    </row>
    <row r="926" spans="1:19" x14ac:dyDescent="0.3">
      <c r="A926" s="96" t="s">
        <v>393</v>
      </c>
      <c r="B926" s="96" t="s">
        <v>3666</v>
      </c>
      <c r="C926" s="96" t="s">
        <v>3667</v>
      </c>
      <c r="D926" s="96" t="s">
        <v>3668</v>
      </c>
      <c r="E926" s="96" t="s">
        <v>3668</v>
      </c>
      <c r="F926" s="96" t="s">
        <v>393</v>
      </c>
      <c r="G926" s="96" t="s">
        <v>393</v>
      </c>
      <c r="H926" s="96" t="s">
        <v>3668</v>
      </c>
      <c r="I926" s="96" t="s">
        <v>393</v>
      </c>
      <c r="J926" s="96" t="s">
        <v>393</v>
      </c>
      <c r="K926" s="96" t="s">
        <v>1345</v>
      </c>
      <c r="L926" s="96" t="s">
        <v>1346</v>
      </c>
      <c r="M926" s="96" t="s">
        <v>393</v>
      </c>
      <c r="N926" s="96" t="s">
        <v>393</v>
      </c>
      <c r="O926" s="96" t="s">
        <v>1833</v>
      </c>
      <c r="P926" s="96" t="s">
        <v>1834</v>
      </c>
      <c r="Q926" s="96" t="s">
        <v>3669</v>
      </c>
      <c r="R926" s="96" t="s">
        <v>3670</v>
      </c>
      <c r="S926" s="96" t="s">
        <v>396</v>
      </c>
    </row>
    <row r="927" spans="1:19" x14ac:dyDescent="0.3">
      <c r="A927" s="96" t="s">
        <v>393</v>
      </c>
      <c r="B927" s="96" t="s">
        <v>3671</v>
      </c>
      <c r="C927" s="96" t="s">
        <v>3672</v>
      </c>
      <c r="D927" s="96" t="s">
        <v>3673</v>
      </c>
      <c r="E927" s="96" t="s">
        <v>3673</v>
      </c>
      <c r="F927" s="96" t="s">
        <v>908</v>
      </c>
      <c r="G927" s="96" t="s">
        <v>393</v>
      </c>
      <c r="H927" s="96" t="s">
        <v>3673</v>
      </c>
      <c r="I927" s="96" t="s">
        <v>908</v>
      </c>
      <c r="J927" s="96" t="s">
        <v>393</v>
      </c>
      <c r="K927" s="96" t="s">
        <v>1345</v>
      </c>
      <c r="L927" s="96" t="s">
        <v>1346</v>
      </c>
      <c r="M927" s="96" t="s">
        <v>85</v>
      </c>
      <c r="N927" s="96" t="s">
        <v>3547</v>
      </c>
      <c r="O927" s="96" t="s">
        <v>393</v>
      </c>
      <c r="P927" s="96" t="s">
        <v>393</v>
      </c>
      <c r="Q927" s="96" t="s">
        <v>393</v>
      </c>
      <c r="R927" s="96" t="s">
        <v>393</v>
      </c>
      <c r="S927" s="96" t="s">
        <v>393</v>
      </c>
    </row>
    <row r="928" spans="1:19" x14ac:dyDescent="0.3">
      <c r="A928" s="96" t="s">
        <v>393</v>
      </c>
      <c r="B928" s="96" t="s">
        <v>3671</v>
      </c>
      <c r="C928" s="96" t="s">
        <v>3672</v>
      </c>
      <c r="D928" s="96" t="s">
        <v>3673</v>
      </c>
      <c r="E928" s="96" t="s">
        <v>3673</v>
      </c>
      <c r="F928" s="96" t="s">
        <v>393</v>
      </c>
      <c r="G928" s="96" t="s">
        <v>393</v>
      </c>
      <c r="H928" s="96" t="s">
        <v>3673</v>
      </c>
      <c r="I928" s="96" t="s">
        <v>393</v>
      </c>
      <c r="J928" s="96" t="s">
        <v>393</v>
      </c>
      <c r="K928" s="96" t="s">
        <v>1345</v>
      </c>
      <c r="L928" s="96" t="s">
        <v>1346</v>
      </c>
      <c r="M928" s="96" t="s">
        <v>393</v>
      </c>
      <c r="N928" s="96" t="s">
        <v>393</v>
      </c>
      <c r="O928" s="96" t="s">
        <v>1503</v>
      </c>
      <c r="P928" s="96" t="s">
        <v>21</v>
      </c>
      <c r="Q928" s="96" t="s">
        <v>86</v>
      </c>
      <c r="R928" s="96" t="s">
        <v>2599</v>
      </c>
      <c r="S928" s="96" t="s">
        <v>3039</v>
      </c>
    </row>
    <row r="929" spans="1:19" x14ac:dyDescent="0.3">
      <c r="A929" s="96" t="s">
        <v>393</v>
      </c>
      <c r="B929" s="96" t="s">
        <v>3671</v>
      </c>
      <c r="C929" s="96" t="s">
        <v>3672</v>
      </c>
      <c r="D929" s="96" t="s">
        <v>3673</v>
      </c>
      <c r="E929" s="96" t="s">
        <v>3673</v>
      </c>
      <c r="F929" s="96" t="s">
        <v>393</v>
      </c>
      <c r="G929" s="96" t="s">
        <v>393</v>
      </c>
      <c r="H929" s="96" t="s">
        <v>3673</v>
      </c>
      <c r="I929" s="96" t="s">
        <v>393</v>
      </c>
      <c r="J929" s="96" t="s">
        <v>393</v>
      </c>
      <c r="K929" s="96" t="s">
        <v>1345</v>
      </c>
      <c r="L929" s="96" t="s">
        <v>1346</v>
      </c>
      <c r="M929" s="96" t="s">
        <v>393</v>
      </c>
      <c r="N929" s="96" t="s">
        <v>393</v>
      </c>
      <c r="O929" s="96" t="s">
        <v>1644</v>
      </c>
      <c r="P929" s="96" t="s">
        <v>1645</v>
      </c>
      <c r="Q929" s="96" t="s">
        <v>3674</v>
      </c>
      <c r="R929" s="96" t="s">
        <v>3675</v>
      </c>
      <c r="S929" s="96" t="s">
        <v>396</v>
      </c>
    </row>
    <row r="930" spans="1:19" x14ac:dyDescent="0.3">
      <c r="A930" s="96" t="s">
        <v>393</v>
      </c>
      <c r="B930" s="96" t="s">
        <v>3676</v>
      </c>
      <c r="C930" s="96" t="s">
        <v>3677</v>
      </c>
      <c r="D930" s="96" t="s">
        <v>3678</v>
      </c>
      <c r="E930" s="96" t="s">
        <v>3678</v>
      </c>
      <c r="F930" s="96" t="s">
        <v>909</v>
      </c>
      <c r="G930" s="96" t="s">
        <v>393</v>
      </c>
      <c r="H930" s="96" t="s">
        <v>3678</v>
      </c>
      <c r="I930" s="96" t="s">
        <v>909</v>
      </c>
      <c r="J930" s="96" t="s">
        <v>393</v>
      </c>
      <c r="K930" s="96" t="s">
        <v>1345</v>
      </c>
      <c r="L930" s="96" t="s">
        <v>1346</v>
      </c>
      <c r="M930" s="96" t="s">
        <v>85</v>
      </c>
      <c r="N930" s="96" t="s">
        <v>3547</v>
      </c>
      <c r="O930" s="96" t="s">
        <v>393</v>
      </c>
      <c r="P930" s="96" t="s">
        <v>393</v>
      </c>
      <c r="Q930" s="96" t="s">
        <v>393</v>
      </c>
      <c r="R930" s="96" t="s">
        <v>393</v>
      </c>
      <c r="S930" s="96" t="s">
        <v>393</v>
      </c>
    </row>
    <row r="931" spans="1:19" x14ac:dyDescent="0.3">
      <c r="A931" s="96" t="s">
        <v>393</v>
      </c>
      <c r="B931" s="96" t="s">
        <v>3676</v>
      </c>
      <c r="C931" s="96" t="s">
        <v>3677</v>
      </c>
      <c r="D931" s="96" t="s">
        <v>3678</v>
      </c>
      <c r="E931" s="96" t="s">
        <v>3678</v>
      </c>
      <c r="F931" s="96" t="s">
        <v>393</v>
      </c>
      <c r="G931" s="96" t="s">
        <v>393</v>
      </c>
      <c r="H931" s="96" t="s">
        <v>3678</v>
      </c>
      <c r="I931" s="96" t="s">
        <v>393</v>
      </c>
      <c r="J931" s="96" t="s">
        <v>393</v>
      </c>
      <c r="K931" s="96" t="s">
        <v>1345</v>
      </c>
      <c r="L931" s="96" t="s">
        <v>1346</v>
      </c>
      <c r="M931" s="96" t="s">
        <v>393</v>
      </c>
      <c r="N931" s="96" t="s">
        <v>393</v>
      </c>
      <c r="O931" s="96" t="s">
        <v>1503</v>
      </c>
      <c r="P931" s="96" t="s">
        <v>21</v>
      </c>
      <c r="Q931" s="96" t="s">
        <v>86</v>
      </c>
      <c r="R931" s="96" t="s">
        <v>2599</v>
      </c>
      <c r="S931" s="96" t="s">
        <v>3039</v>
      </c>
    </row>
    <row r="932" spans="1:19" x14ac:dyDescent="0.3">
      <c r="A932" s="96" t="s">
        <v>393</v>
      </c>
      <c r="B932" s="96" t="s">
        <v>3676</v>
      </c>
      <c r="C932" s="96" t="s">
        <v>3677</v>
      </c>
      <c r="D932" s="96" t="s">
        <v>3678</v>
      </c>
      <c r="E932" s="96" t="s">
        <v>3678</v>
      </c>
      <c r="F932" s="96" t="s">
        <v>393</v>
      </c>
      <c r="G932" s="96" t="s">
        <v>393</v>
      </c>
      <c r="H932" s="96" t="s">
        <v>3678</v>
      </c>
      <c r="I932" s="96" t="s">
        <v>393</v>
      </c>
      <c r="J932" s="96" t="s">
        <v>393</v>
      </c>
      <c r="K932" s="96" t="s">
        <v>1345</v>
      </c>
      <c r="L932" s="96" t="s">
        <v>1346</v>
      </c>
      <c r="M932" s="96" t="s">
        <v>393</v>
      </c>
      <c r="N932" s="96" t="s">
        <v>393</v>
      </c>
      <c r="O932" s="96" t="s">
        <v>1837</v>
      </c>
      <c r="P932" s="96" t="s">
        <v>1838</v>
      </c>
      <c r="Q932" s="96" t="s">
        <v>3679</v>
      </c>
      <c r="R932" s="96" t="s">
        <v>3679</v>
      </c>
      <c r="S932" s="96" t="s">
        <v>396</v>
      </c>
    </row>
    <row r="933" spans="1:19" x14ac:dyDescent="0.3">
      <c r="A933" s="96" t="s">
        <v>393</v>
      </c>
      <c r="B933" s="96" t="s">
        <v>3676</v>
      </c>
      <c r="C933" s="96" t="s">
        <v>3677</v>
      </c>
      <c r="D933" s="96" t="s">
        <v>3678</v>
      </c>
      <c r="E933" s="96" t="s">
        <v>3678</v>
      </c>
      <c r="F933" s="96" t="s">
        <v>393</v>
      </c>
      <c r="G933" s="96" t="s">
        <v>393</v>
      </c>
      <c r="H933" s="96" t="s">
        <v>3678</v>
      </c>
      <c r="I933" s="96" t="s">
        <v>393</v>
      </c>
      <c r="J933" s="96" t="s">
        <v>393</v>
      </c>
      <c r="K933" s="96" t="s">
        <v>1345</v>
      </c>
      <c r="L933" s="96" t="s">
        <v>1346</v>
      </c>
      <c r="M933" s="96" t="s">
        <v>393</v>
      </c>
      <c r="N933" s="96" t="s">
        <v>393</v>
      </c>
      <c r="O933" s="96" t="s">
        <v>1841</v>
      </c>
      <c r="P933" s="96" t="s">
        <v>1842</v>
      </c>
      <c r="Q933" s="96" t="s">
        <v>3680</v>
      </c>
      <c r="R933" s="96" t="s">
        <v>3680</v>
      </c>
      <c r="S933" s="96" t="s">
        <v>396</v>
      </c>
    </row>
    <row r="934" spans="1:19" x14ac:dyDescent="0.3">
      <c r="A934" s="96" t="s">
        <v>393</v>
      </c>
      <c r="B934" s="96" t="s">
        <v>3681</v>
      </c>
      <c r="C934" s="96" t="s">
        <v>3682</v>
      </c>
      <c r="D934" s="96" t="s">
        <v>3683</v>
      </c>
      <c r="E934" s="96" t="s">
        <v>3683</v>
      </c>
      <c r="F934" s="96" t="s">
        <v>923</v>
      </c>
      <c r="G934" s="96" t="s">
        <v>393</v>
      </c>
      <c r="H934" s="96" t="s">
        <v>3683</v>
      </c>
      <c r="I934" s="96" t="s">
        <v>923</v>
      </c>
      <c r="J934" s="96" t="s">
        <v>393</v>
      </c>
      <c r="K934" s="96" t="s">
        <v>1345</v>
      </c>
      <c r="L934" s="96" t="s">
        <v>1346</v>
      </c>
      <c r="M934" s="96" t="s">
        <v>85</v>
      </c>
      <c r="N934" s="96" t="s">
        <v>3547</v>
      </c>
      <c r="O934" s="96" t="s">
        <v>393</v>
      </c>
      <c r="P934" s="96" t="s">
        <v>393</v>
      </c>
      <c r="Q934" s="96" t="s">
        <v>393</v>
      </c>
      <c r="R934" s="96" t="s">
        <v>393</v>
      </c>
      <c r="S934" s="96" t="s">
        <v>393</v>
      </c>
    </row>
    <row r="935" spans="1:19" x14ac:dyDescent="0.3">
      <c r="A935" s="96" t="s">
        <v>393</v>
      </c>
      <c r="B935" s="96" t="s">
        <v>3681</v>
      </c>
      <c r="C935" s="96" t="s">
        <v>3682</v>
      </c>
      <c r="D935" s="96" t="s">
        <v>3683</v>
      </c>
      <c r="E935" s="96" t="s">
        <v>3683</v>
      </c>
      <c r="F935" s="96" t="s">
        <v>393</v>
      </c>
      <c r="G935" s="96" t="s">
        <v>393</v>
      </c>
      <c r="H935" s="96" t="s">
        <v>3683</v>
      </c>
      <c r="I935" s="96" t="s">
        <v>393</v>
      </c>
      <c r="J935" s="96" t="s">
        <v>393</v>
      </c>
      <c r="K935" s="96" t="s">
        <v>1345</v>
      </c>
      <c r="L935" s="96" t="s">
        <v>1346</v>
      </c>
      <c r="M935" s="96" t="s">
        <v>393</v>
      </c>
      <c r="N935" s="96" t="s">
        <v>393</v>
      </c>
      <c r="O935" s="96" t="s">
        <v>1503</v>
      </c>
      <c r="P935" s="96" t="s">
        <v>21</v>
      </c>
      <c r="Q935" s="96" t="s">
        <v>86</v>
      </c>
      <c r="R935" s="96" t="s">
        <v>86</v>
      </c>
      <c r="S935" s="96" t="s">
        <v>3039</v>
      </c>
    </row>
    <row r="936" spans="1:19" x14ac:dyDescent="0.3">
      <c r="A936" s="96" t="s">
        <v>393</v>
      </c>
      <c r="B936" s="96" t="s">
        <v>3681</v>
      </c>
      <c r="C936" s="96" t="s">
        <v>3682</v>
      </c>
      <c r="D936" s="96" t="s">
        <v>3683</v>
      </c>
      <c r="E936" s="96" t="s">
        <v>3683</v>
      </c>
      <c r="F936" s="96" t="s">
        <v>393</v>
      </c>
      <c r="G936" s="96" t="s">
        <v>393</v>
      </c>
      <c r="H936" s="96" t="s">
        <v>3683</v>
      </c>
      <c r="I936" s="96" t="s">
        <v>393</v>
      </c>
      <c r="J936" s="96" t="s">
        <v>393</v>
      </c>
      <c r="K936" s="96" t="s">
        <v>1345</v>
      </c>
      <c r="L936" s="96" t="s">
        <v>1346</v>
      </c>
      <c r="M936" s="96" t="s">
        <v>393</v>
      </c>
      <c r="N936" s="96" t="s">
        <v>393</v>
      </c>
      <c r="O936" s="96" t="s">
        <v>1851</v>
      </c>
      <c r="P936" s="96" t="s">
        <v>1852</v>
      </c>
      <c r="Q936" s="96" t="s">
        <v>3684</v>
      </c>
      <c r="R936" s="96" t="s">
        <v>3685</v>
      </c>
      <c r="S936" s="96" t="s">
        <v>396</v>
      </c>
    </row>
    <row r="937" spans="1:19" x14ac:dyDescent="0.3">
      <c r="A937" s="96" t="s">
        <v>393</v>
      </c>
      <c r="B937" s="96" t="s">
        <v>3686</v>
      </c>
      <c r="C937" s="96" t="s">
        <v>3687</v>
      </c>
      <c r="D937" s="96" t="s">
        <v>3688</v>
      </c>
      <c r="E937" s="96" t="s">
        <v>3688</v>
      </c>
      <c r="F937" s="96" t="s">
        <v>584</v>
      </c>
      <c r="G937" s="96" t="s">
        <v>393</v>
      </c>
      <c r="H937" s="96" t="s">
        <v>3688</v>
      </c>
      <c r="I937" s="96" t="s">
        <v>584</v>
      </c>
      <c r="J937" s="96" t="s">
        <v>393</v>
      </c>
      <c r="K937" s="96" t="s">
        <v>1345</v>
      </c>
      <c r="L937" s="96" t="s">
        <v>1346</v>
      </c>
      <c r="M937" s="96" t="s">
        <v>85</v>
      </c>
      <c r="N937" s="96" t="s">
        <v>3547</v>
      </c>
      <c r="O937" s="96" t="s">
        <v>393</v>
      </c>
      <c r="P937" s="96" t="s">
        <v>393</v>
      </c>
      <c r="Q937" s="96" t="s">
        <v>393</v>
      </c>
      <c r="R937" s="96" t="s">
        <v>393</v>
      </c>
      <c r="S937" s="96" t="s">
        <v>393</v>
      </c>
    </row>
    <row r="938" spans="1:19" x14ac:dyDescent="0.3">
      <c r="A938" s="96" t="s">
        <v>393</v>
      </c>
      <c r="B938" s="96" t="s">
        <v>3686</v>
      </c>
      <c r="C938" s="96" t="s">
        <v>3687</v>
      </c>
      <c r="D938" s="96" t="s">
        <v>3688</v>
      </c>
      <c r="E938" s="96" t="s">
        <v>3688</v>
      </c>
      <c r="F938" s="96" t="s">
        <v>393</v>
      </c>
      <c r="G938" s="96" t="s">
        <v>393</v>
      </c>
      <c r="H938" s="96" t="s">
        <v>3688</v>
      </c>
      <c r="I938" s="96" t="s">
        <v>393</v>
      </c>
      <c r="J938" s="96" t="s">
        <v>393</v>
      </c>
      <c r="K938" s="96" t="s">
        <v>1345</v>
      </c>
      <c r="L938" s="96" t="s">
        <v>1346</v>
      </c>
      <c r="M938" s="96" t="s">
        <v>393</v>
      </c>
      <c r="N938" s="96" t="s">
        <v>393</v>
      </c>
      <c r="O938" s="96" t="s">
        <v>1503</v>
      </c>
      <c r="P938" s="96" t="s">
        <v>21</v>
      </c>
      <c r="Q938" s="96" t="s">
        <v>86</v>
      </c>
      <c r="R938" s="96" t="s">
        <v>86</v>
      </c>
      <c r="S938" s="96" t="s">
        <v>3039</v>
      </c>
    </row>
    <row r="939" spans="1:19" x14ac:dyDescent="0.3">
      <c r="A939" s="96" t="s">
        <v>393</v>
      </c>
      <c r="B939" s="96" t="s">
        <v>3686</v>
      </c>
      <c r="C939" s="96" t="s">
        <v>3687</v>
      </c>
      <c r="D939" s="96" t="s">
        <v>3688</v>
      </c>
      <c r="E939" s="96" t="s">
        <v>3688</v>
      </c>
      <c r="F939" s="96" t="s">
        <v>393</v>
      </c>
      <c r="G939" s="96" t="s">
        <v>393</v>
      </c>
      <c r="H939" s="96" t="s">
        <v>3688</v>
      </c>
      <c r="I939" s="96" t="s">
        <v>393</v>
      </c>
      <c r="J939" s="96" t="s">
        <v>393</v>
      </c>
      <c r="K939" s="96" t="s">
        <v>1345</v>
      </c>
      <c r="L939" s="96" t="s">
        <v>1346</v>
      </c>
      <c r="M939" s="96" t="s">
        <v>393</v>
      </c>
      <c r="N939" s="96" t="s">
        <v>393</v>
      </c>
      <c r="O939" s="96" t="s">
        <v>1860</v>
      </c>
      <c r="P939" s="96" t="s">
        <v>1861</v>
      </c>
      <c r="Q939" s="96" t="s">
        <v>3689</v>
      </c>
      <c r="R939" s="96" t="s">
        <v>3690</v>
      </c>
      <c r="S939" s="96" t="s">
        <v>396</v>
      </c>
    </row>
    <row r="940" spans="1:19" x14ac:dyDescent="0.3">
      <c r="A940" s="96" t="s">
        <v>393</v>
      </c>
      <c r="B940" s="96" t="s">
        <v>3686</v>
      </c>
      <c r="C940" s="96" t="s">
        <v>3687</v>
      </c>
      <c r="D940" s="96" t="s">
        <v>3688</v>
      </c>
      <c r="E940" s="96" t="s">
        <v>3688</v>
      </c>
      <c r="F940" s="96" t="s">
        <v>393</v>
      </c>
      <c r="G940" s="96" t="s">
        <v>393</v>
      </c>
      <c r="H940" s="96" t="s">
        <v>3688</v>
      </c>
      <c r="I940" s="96" t="s">
        <v>393</v>
      </c>
      <c r="J940" s="96" t="s">
        <v>393</v>
      </c>
      <c r="K940" s="96" t="s">
        <v>1345</v>
      </c>
      <c r="L940" s="96" t="s">
        <v>1346</v>
      </c>
      <c r="M940" s="96" t="s">
        <v>393</v>
      </c>
      <c r="N940" s="96" t="s">
        <v>393</v>
      </c>
      <c r="O940" s="96" t="s">
        <v>1863</v>
      </c>
      <c r="P940" s="96" t="s">
        <v>1864</v>
      </c>
      <c r="Q940" s="96" t="s">
        <v>3691</v>
      </c>
      <c r="R940" s="96" t="s">
        <v>3692</v>
      </c>
      <c r="S940" s="96" t="s">
        <v>396</v>
      </c>
    </row>
    <row r="941" spans="1:19" x14ac:dyDescent="0.3">
      <c r="A941" s="96" t="s">
        <v>393</v>
      </c>
      <c r="B941" s="96" t="s">
        <v>3693</v>
      </c>
      <c r="C941" s="96" t="s">
        <v>3694</v>
      </c>
      <c r="D941" s="96" t="s">
        <v>3695</v>
      </c>
      <c r="E941" s="96" t="s">
        <v>3695</v>
      </c>
      <c r="F941" s="96" t="s">
        <v>444</v>
      </c>
      <c r="G941" s="96" t="s">
        <v>393</v>
      </c>
      <c r="H941" s="96" t="s">
        <v>3695</v>
      </c>
      <c r="I941" s="96" t="s">
        <v>444</v>
      </c>
      <c r="J941" s="96" t="s">
        <v>393</v>
      </c>
      <c r="K941" s="96" t="s">
        <v>1345</v>
      </c>
      <c r="L941" s="96" t="s">
        <v>1346</v>
      </c>
      <c r="M941" s="96" t="s">
        <v>85</v>
      </c>
      <c r="N941" s="96" t="s">
        <v>3547</v>
      </c>
      <c r="O941" s="96" t="s">
        <v>393</v>
      </c>
      <c r="P941" s="96" t="s">
        <v>393</v>
      </c>
      <c r="Q941" s="96" t="s">
        <v>393</v>
      </c>
      <c r="R941" s="96" t="s">
        <v>393</v>
      </c>
      <c r="S941" s="96" t="s">
        <v>393</v>
      </c>
    </row>
    <row r="942" spans="1:19" x14ac:dyDescent="0.3">
      <c r="A942" s="96" t="s">
        <v>393</v>
      </c>
      <c r="B942" s="96" t="s">
        <v>3693</v>
      </c>
      <c r="C942" s="96" t="s">
        <v>3694</v>
      </c>
      <c r="D942" s="96" t="s">
        <v>3695</v>
      </c>
      <c r="E942" s="96" t="s">
        <v>3695</v>
      </c>
      <c r="F942" s="96" t="s">
        <v>393</v>
      </c>
      <c r="G942" s="96" t="s">
        <v>393</v>
      </c>
      <c r="H942" s="96" t="s">
        <v>3695</v>
      </c>
      <c r="I942" s="96" t="s">
        <v>393</v>
      </c>
      <c r="J942" s="96" t="s">
        <v>393</v>
      </c>
      <c r="K942" s="96" t="s">
        <v>1345</v>
      </c>
      <c r="L942" s="96" t="s">
        <v>1346</v>
      </c>
      <c r="M942" s="96" t="s">
        <v>393</v>
      </c>
      <c r="N942" s="96" t="s">
        <v>393</v>
      </c>
      <c r="O942" s="96" t="s">
        <v>1503</v>
      </c>
      <c r="P942" s="96" t="s">
        <v>21</v>
      </c>
      <c r="Q942" s="96" t="s">
        <v>86</v>
      </c>
      <c r="R942" s="96" t="s">
        <v>2599</v>
      </c>
      <c r="S942" s="96" t="s">
        <v>3039</v>
      </c>
    </row>
    <row r="943" spans="1:19" x14ac:dyDescent="0.3">
      <c r="A943" s="96" t="s">
        <v>393</v>
      </c>
      <c r="B943" s="96" t="s">
        <v>3693</v>
      </c>
      <c r="C943" s="96" t="s">
        <v>3694</v>
      </c>
      <c r="D943" s="96" t="s">
        <v>3695</v>
      </c>
      <c r="E943" s="96" t="s">
        <v>3695</v>
      </c>
      <c r="F943" s="96" t="s">
        <v>393</v>
      </c>
      <c r="G943" s="96" t="s">
        <v>393</v>
      </c>
      <c r="H943" s="96" t="s">
        <v>3695</v>
      </c>
      <c r="I943" s="96" t="s">
        <v>393</v>
      </c>
      <c r="J943" s="96" t="s">
        <v>393</v>
      </c>
      <c r="K943" s="96" t="s">
        <v>1345</v>
      </c>
      <c r="L943" s="96" t="s">
        <v>1346</v>
      </c>
      <c r="M943" s="96" t="s">
        <v>393</v>
      </c>
      <c r="N943" s="96" t="s">
        <v>393</v>
      </c>
      <c r="O943" s="96" t="s">
        <v>1682</v>
      </c>
      <c r="P943" s="96" t="s">
        <v>1683</v>
      </c>
      <c r="Q943" s="96" t="s">
        <v>3551</v>
      </c>
      <c r="R943" s="96" t="s">
        <v>3552</v>
      </c>
      <c r="S943" s="96" t="s">
        <v>396</v>
      </c>
    </row>
    <row r="944" spans="1:19" x14ac:dyDescent="0.3">
      <c r="A944" s="96" t="s">
        <v>393</v>
      </c>
      <c r="B944" s="96" t="s">
        <v>3693</v>
      </c>
      <c r="C944" s="96" t="s">
        <v>3694</v>
      </c>
      <c r="D944" s="96" t="s">
        <v>3695</v>
      </c>
      <c r="E944" s="96" t="s">
        <v>3695</v>
      </c>
      <c r="F944" s="96" t="s">
        <v>393</v>
      </c>
      <c r="G944" s="96" t="s">
        <v>393</v>
      </c>
      <c r="H944" s="96" t="s">
        <v>3695</v>
      </c>
      <c r="I944" s="96" t="s">
        <v>393</v>
      </c>
      <c r="J944" s="96" t="s">
        <v>393</v>
      </c>
      <c r="K944" s="96" t="s">
        <v>1345</v>
      </c>
      <c r="L944" s="96" t="s">
        <v>1346</v>
      </c>
      <c r="M944" s="96" t="s">
        <v>393</v>
      </c>
      <c r="N944" s="96" t="s">
        <v>393</v>
      </c>
      <c r="O944" s="96" t="s">
        <v>1658</v>
      </c>
      <c r="P944" s="96" t="s">
        <v>1659</v>
      </c>
      <c r="Q944" s="96" t="s">
        <v>3555</v>
      </c>
      <c r="R944" s="96" t="s">
        <v>3556</v>
      </c>
      <c r="S944" s="96" t="s">
        <v>396</v>
      </c>
    </row>
    <row r="945" spans="1:19" x14ac:dyDescent="0.3">
      <c r="A945" s="96" t="s">
        <v>393</v>
      </c>
      <c r="B945" s="96" t="s">
        <v>3696</v>
      </c>
      <c r="C945" s="96" t="s">
        <v>3697</v>
      </c>
      <c r="D945" s="96" t="s">
        <v>3698</v>
      </c>
      <c r="E945" s="96" t="s">
        <v>3698</v>
      </c>
      <c r="F945" s="96" t="s">
        <v>1181</v>
      </c>
      <c r="G945" s="96" t="s">
        <v>393</v>
      </c>
      <c r="H945" s="96" t="s">
        <v>3698</v>
      </c>
      <c r="I945" s="96" t="s">
        <v>1181</v>
      </c>
      <c r="J945" s="96" t="s">
        <v>393</v>
      </c>
      <c r="K945" s="96" t="s">
        <v>1345</v>
      </c>
      <c r="L945" s="96" t="s">
        <v>1346</v>
      </c>
      <c r="M945" s="96" t="s">
        <v>85</v>
      </c>
      <c r="N945" s="96" t="s">
        <v>1349</v>
      </c>
      <c r="O945" s="96" t="s">
        <v>393</v>
      </c>
      <c r="P945" s="96" t="s">
        <v>393</v>
      </c>
      <c r="Q945" s="96" t="s">
        <v>393</v>
      </c>
      <c r="R945" s="96" t="s">
        <v>393</v>
      </c>
      <c r="S945" s="96" t="s">
        <v>393</v>
      </c>
    </row>
    <row r="946" spans="1:19" x14ac:dyDescent="0.3">
      <c r="A946" s="96" t="s">
        <v>393</v>
      </c>
      <c r="B946" s="96" t="s">
        <v>3696</v>
      </c>
      <c r="C946" s="96" t="s">
        <v>3697</v>
      </c>
      <c r="D946" s="96" t="s">
        <v>3698</v>
      </c>
      <c r="E946" s="96" t="s">
        <v>3698</v>
      </c>
      <c r="F946" s="96" t="s">
        <v>393</v>
      </c>
      <c r="G946" s="96" t="s">
        <v>393</v>
      </c>
      <c r="H946" s="96" t="s">
        <v>3698</v>
      </c>
      <c r="I946" s="96" t="s">
        <v>393</v>
      </c>
      <c r="J946" s="96" t="s">
        <v>393</v>
      </c>
      <c r="K946" s="96" t="s">
        <v>1345</v>
      </c>
      <c r="L946" s="96" t="s">
        <v>1346</v>
      </c>
      <c r="M946" s="96" t="s">
        <v>393</v>
      </c>
      <c r="N946" s="96" t="s">
        <v>393</v>
      </c>
      <c r="O946" s="96" t="s">
        <v>1503</v>
      </c>
      <c r="P946" s="96" t="s">
        <v>21</v>
      </c>
      <c r="Q946" s="96" t="s">
        <v>86</v>
      </c>
      <c r="R946" s="96" t="s">
        <v>1550</v>
      </c>
      <c r="S946" s="96" t="s">
        <v>3039</v>
      </c>
    </row>
    <row r="947" spans="1:19" x14ac:dyDescent="0.3">
      <c r="A947" s="96" t="s">
        <v>393</v>
      </c>
      <c r="B947" s="96" t="s">
        <v>3696</v>
      </c>
      <c r="C947" s="96" t="s">
        <v>3697</v>
      </c>
      <c r="D947" s="96" t="s">
        <v>3698</v>
      </c>
      <c r="E947" s="96" t="s">
        <v>3698</v>
      </c>
      <c r="F947" s="96" t="s">
        <v>393</v>
      </c>
      <c r="G947" s="96" t="s">
        <v>393</v>
      </c>
      <c r="H947" s="96" t="s">
        <v>3698</v>
      </c>
      <c r="I947" s="96" t="s">
        <v>393</v>
      </c>
      <c r="J947" s="96" t="s">
        <v>393</v>
      </c>
      <c r="K947" s="96" t="s">
        <v>1345</v>
      </c>
      <c r="L947" s="96" t="s">
        <v>1346</v>
      </c>
      <c r="M947" s="96" t="s">
        <v>393</v>
      </c>
      <c r="N947" s="96" t="s">
        <v>393</v>
      </c>
      <c r="O947" s="96" t="s">
        <v>1904</v>
      </c>
      <c r="P947" s="96" t="s">
        <v>1905</v>
      </c>
      <c r="Q947" s="96" t="s">
        <v>3699</v>
      </c>
      <c r="R947" s="96" t="s">
        <v>3700</v>
      </c>
      <c r="S947" s="96" t="s">
        <v>396</v>
      </c>
    </row>
    <row r="948" spans="1:19" x14ac:dyDescent="0.3">
      <c r="A948" s="96" t="s">
        <v>393</v>
      </c>
      <c r="B948" s="96" t="s">
        <v>3701</v>
      </c>
      <c r="C948" s="96" t="s">
        <v>3702</v>
      </c>
      <c r="D948" s="96" t="s">
        <v>3703</v>
      </c>
      <c r="E948" s="96" t="s">
        <v>3703</v>
      </c>
      <c r="F948" s="96" t="s">
        <v>1174</v>
      </c>
      <c r="G948" s="96" t="s">
        <v>393</v>
      </c>
      <c r="H948" s="96" t="s">
        <v>3703</v>
      </c>
      <c r="I948" s="96" t="s">
        <v>1174</v>
      </c>
      <c r="J948" s="96" t="s">
        <v>393</v>
      </c>
      <c r="K948" s="96" t="s">
        <v>1345</v>
      </c>
      <c r="L948" s="96" t="s">
        <v>1346</v>
      </c>
      <c r="M948" s="96" t="s">
        <v>85</v>
      </c>
      <c r="N948" s="96" t="s">
        <v>1349</v>
      </c>
      <c r="O948" s="96" t="s">
        <v>393</v>
      </c>
      <c r="P948" s="96" t="s">
        <v>393</v>
      </c>
      <c r="Q948" s="96" t="s">
        <v>393</v>
      </c>
      <c r="R948" s="96" t="s">
        <v>393</v>
      </c>
      <c r="S948" s="96" t="s">
        <v>393</v>
      </c>
    </row>
    <row r="949" spans="1:19" x14ac:dyDescent="0.3">
      <c r="A949" s="96" t="s">
        <v>393</v>
      </c>
      <c r="B949" s="96" t="s">
        <v>3701</v>
      </c>
      <c r="C949" s="96" t="s">
        <v>3702</v>
      </c>
      <c r="D949" s="96" t="s">
        <v>3703</v>
      </c>
      <c r="E949" s="96" t="s">
        <v>3703</v>
      </c>
      <c r="F949" s="96" t="s">
        <v>393</v>
      </c>
      <c r="G949" s="96" t="s">
        <v>393</v>
      </c>
      <c r="H949" s="96" t="s">
        <v>3703</v>
      </c>
      <c r="I949" s="96" t="s">
        <v>393</v>
      </c>
      <c r="J949" s="96" t="s">
        <v>393</v>
      </c>
      <c r="K949" s="96" t="s">
        <v>1345</v>
      </c>
      <c r="L949" s="96" t="s">
        <v>1346</v>
      </c>
      <c r="M949" s="96" t="s">
        <v>393</v>
      </c>
      <c r="N949" s="96" t="s">
        <v>393</v>
      </c>
      <c r="O949" s="96" t="s">
        <v>1503</v>
      </c>
      <c r="P949" s="96" t="s">
        <v>21</v>
      </c>
      <c r="Q949" s="96" t="s">
        <v>86</v>
      </c>
      <c r="R949" s="96" t="s">
        <v>1550</v>
      </c>
      <c r="S949" s="96" t="s">
        <v>3039</v>
      </c>
    </row>
    <row r="950" spans="1:19" x14ac:dyDescent="0.3">
      <c r="A950" s="96" t="s">
        <v>393</v>
      </c>
      <c r="B950" s="96" t="s">
        <v>3701</v>
      </c>
      <c r="C950" s="96" t="s">
        <v>3702</v>
      </c>
      <c r="D950" s="96" t="s">
        <v>3703</v>
      </c>
      <c r="E950" s="96" t="s">
        <v>3703</v>
      </c>
      <c r="F950" s="96" t="s">
        <v>393</v>
      </c>
      <c r="G950" s="96" t="s">
        <v>393</v>
      </c>
      <c r="H950" s="96" t="s">
        <v>3703</v>
      </c>
      <c r="I950" s="96" t="s">
        <v>393</v>
      </c>
      <c r="J950" s="96" t="s">
        <v>393</v>
      </c>
      <c r="K950" s="96" t="s">
        <v>1345</v>
      </c>
      <c r="L950" s="96" t="s">
        <v>1346</v>
      </c>
      <c r="M950" s="96" t="s">
        <v>393</v>
      </c>
      <c r="N950" s="96" t="s">
        <v>393</v>
      </c>
      <c r="O950" s="96" t="s">
        <v>1934</v>
      </c>
      <c r="P950" s="96" t="s">
        <v>1935</v>
      </c>
      <c r="Q950" s="96" t="s">
        <v>3704</v>
      </c>
      <c r="R950" s="96" t="s">
        <v>3704</v>
      </c>
      <c r="S950" s="96" t="s">
        <v>396</v>
      </c>
    </row>
    <row r="951" spans="1:19" x14ac:dyDescent="0.3">
      <c r="A951" s="96" t="s">
        <v>393</v>
      </c>
      <c r="B951" s="96" t="s">
        <v>3705</v>
      </c>
      <c r="C951" s="96" t="s">
        <v>3706</v>
      </c>
      <c r="D951" s="96" t="s">
        <v>3707</v>
      </c>
      <c r="E951" s="96" t="s">
        <v>3707</v>
      </c>
      <c r="F951" s="96" t="s">
        <v>1176</v>
      </c>
      <c r="G951" s="96" t="s">
        <v>393</v>
      </c>
      <c r="H951" s="96" t="s">
        <v>3707</v>
      </c>
      <c r="I951" s="96" t="s">
        <v>1176</v>
      </c>
      <c r="J951" s="96" t="s">
        <v>393</v>
      </c>
      <c r="K951" s="96" t="s">
        <v>1345</v>
      </c>
      <c r="L951" s="96" t="s">
        <v>1346</v>
      </c>
      <c r="M951" s="96" t="s">
        <v>85</v>
      </c>
      <c r="N951" s="96" t="s">
        <v>1349</v>
      </c>
      <c r="O951" s="96" t="s">
        <v>393</v>
      </c>
      <c r="P951" s="96" t="s">
        <v>393</v>
      </c>
      <c r="Q951" s="96" t="s">
        <v>393</v>
      </c>
      <c r="R951" s="96" t="s">
        <v>393</v>
      </c>
      <c r="S951" s="96" t="s">
        <v>393</v>
      </c>
    </row>
    <row r="952" spans="1:19" x14ac:dyDescent="0.3">
      <c r="A952" s="96" t="s">
        <v>393</v>
      </c>
      <c r="B952" s="96" t="s">
        <v>3705</v>
      </c>
      <c r="C952" s="96" t="s">
        <v>3706</v>
      </c>
      <c r="D952" s="96" t="s">
        <v>3707</v>
      </c>
      <c r="E952" s="96" t="s">
        <v>3707</v>
      </c>
      <c r="F952" s="96" t="s">
        <v>393</v>
      </c>
      <c r="G952" s="96" t="s">
        <v>393</v>
      </c>
      <c r="H952" s="96" t="s">
        <v>3707</v>
      </c>
      <c r="I952" s="96" t="s">
        <v>393</v>
      </c>
      <c r="J952" s="96" t="s">
        <v>393</v>
      </c>
      <c r="K952" s="96" t="s">
        <v>1345</v>
      </c>
      <c r="L952" s="96" t="s">
        <v>1346</v>
      </c>
      <c r="M952" s="96" t="s">
        <v>393</v>
      </c>
      <c r="N952" s="96" t="s">
        <v>393</v>
      </c>
      <c r="O952" s="96" t="s">
        <v>1503</v>
      </c>
      <c r="P952" s="96" t="s">
        <v>21</v>
      </c>
      <c r="Q952" s="96" t="s">
        <v>86</v>
      </c>
      <c r="R952" s="96" t="s">
        <v>1550</v>
      </c>
      <c r="S952" s="96" t="s">
        <v>3039</v>
      </c>
    </row>
    <row r="953" spans="1:19" x14ac:dyDescent="0.3">
      <c r="A953" s="96" t="s">
        <v>393</v>
      </c>
      <c r="B953" s="96" t="s">
        <v>3705</v>
      </c>
      <c r="C953" s="96" t="s">
        <v>3706</v>
      </c>
      <c r="D953" s="96" t="s">
        <v>3707</v>
      </c>
      <c r="E953" s="96" t="s">
        <v>3707</v>
      </c>
      <c r="F953" s="96" t="s">
        <v>393</v>
      </c>
      <c r="G953" s="96" t="s">
        <v>393</v>
      </c>
      <c r="H953" s="96" t="s">
        <v>3707</v>
      </c>
      <c r="I953" s="96" t="s">
        <v>393</v>
      </c>
      <c r="J953" s="96" t="s">
        <v>393</v>
      </c>
      <c r="K953" s="96" t="s">
        <v>1345</v>
      </c>
      <c r="L953" s="96" t="s">
        <v>1346</v>
      </c>
      <c r="M953" s="96" t="s">
        <v>393</v>
      </c>
      <c r="N953" s="96" t="s">
        <v>393</v>
      </c>
      <c r="O953" s="96" t="s">
        <v>1940</v>
      </c>
      <c r="P953" s="96" t="s">
        <v>1941</v>
      </c>
      <c r="Q953" s="96" t="s">
        <v>3708</v>
      </c>
      <c r="R953" s="96" t="s">
        <v>3708</v>
      </c>
      <c r="S953" s="96" t="s">
        <v>396</v>
      </c>
    </row>
    <row r="954" spans="1:19" x14ac:dyDescent="0.3">
      <c r="A954" s="96" t="s">
        <v>393</v>
      </c>
      <c r="B954" s="96" t="s">
        <v>3705</v>
      </c>
      <c r="C954" s="96" t="s">
        <v>3706</v>
      </c>
      <c r="D954" s="96" t="s">
        <v>3707</v>
      </c>
      <c r="E954" s="96" t="s">
        <v>3707</v>
      </c>
      <c r="F954" s="96" t="s">
        <v>393</v>
      </c>
      <c r="G954" s="96" t="s">
        <v>393</v>
      </c>
      <c r="H954" s="96" t="s">
        <v>3707</v>
      </c>
      <c r="I954" s="96" t="s">
        <v>393</v>
      </c>
      <c r="J954" s="96" t="s">
        <v>393</v>
      </c>
      <c r="K954" s="96" t="s">
        <v>1345</v>
      </c>
      <c r="L954" s="96" t="s">
        <v>1346</v>
      </c>
      <c r="M954" s="96" t="s">
        <v>393</v>
      </c>
      <c r="N954" s="96" t="s">
        <v>393</v>
      </c>
      <c r="O954" s="96" t="s">
        <v>1937</v>
      </c>
      <c r="P954" s="96" t="s">
        <v>1938</v>
      </c>
      <c r="Q954" s="96" t="s">
        <v>3709</v>
      </c>
      <c r="R954" s="96" t="s">
        <v>3709</v>
      </c>
      <c r="S954" s="96" t="s">
        <v>396</v>
      </c>
    </row>
    <row r="955" spans="1:19" x14ac:dyDescent="0.3">
      <c r="A955" s="96" t="s">
        <v>393</v>
      </c>
      <c r="B955" s="96" t="s">
        <v>3710</v>
      </c>
      <c r="C955" s="96" t="s">
        <v>3711</v>
      </c>
      <c r="D955" s="96" t="s">
        <v>3712</v>
      </c>
      <c r="E955" s="96" t="s">
        <v>3712</v>
      </c>
      <c r="F955" s="96" t="s">
        <v>596</v>
      </c>
      <c r="G955" s="96" t="s">
        <v>393</v>
      </c>
      <c r="H955" s="96" t="s">
        <v>3712</v>
      </c>
      <c r="I955" s="96" t="s">
        <v>596</v>
      </c>
      <c r="J955" s="96" t="s">
        <v>393</v>
      </c>
      <c r="K955" s="96" t="s">
        <v>1345</v>
      </c>
      <c r="L955" s="96" t="s">
        <v>1346</v>
      </c>
      <c r="M955" s="96" t="s">
        <v>85</v>
      </c>
      <c r="N955" s="96" t="s">
        <v>1349</v>
      </c>
      <c r="O955" s="96" t="s">
        <v>393</v>
      </c>
      <c r="P955" s="96" t="s">
        <v>393</v>
      </c>
      <c r="Q955" s="96" t="s">
        <v>393</v>
      </c>
      <c r="R955" s="96" t="s">
        <v>393</v>
      </c>
      <c r="S955" s="96" t="s">
        <v>393</v>
      </c>
    </row>
    <row r="956" spans="1:19" x14ac:dyDescent="0.3">
      <c r="A956" s="96" t="s">
        <v>393</v>
      </c>
      <c r="B956" s="96" t="s">
        <v>3710</v>
      </c>
      <c r="C956" s="96" t="s">
        <v>3711</v>
      </c>
      <c r="D956" s="96" t="s">
        <v>3712</v>
      </c>
      <c r="E956" s="96" t="s">
        <v>3712</v>
      </c>
      <c r="F956" s="96" t="s">
        <v>393</v>
      </c>
      <c r="G956" s="96" t="s">
        <v>393</v>
      </c>
      <c r="H956" s="96" t="s">
        <v>3712</v>
      </c>
      <c r="I956" s="96" t="s">
        <v>393</v>
      </c>
      <c r="J956" s="96" t="s">
        <v>393</v>
      </c>
      <c r="K956" s="96" t="s">
        <v>1345</v>
      </c>
      <c r="L956" s="96" t="s">
        <v>1346</v>
      </c>
      <c r="M956" s="96" t="s">
        <v>393</v>
      </c>
      <c r="N956" s="96" t="s">
        <v>393</v>
      </c>
      <c r="O956" s="96" t="s">
        <v>1503</v>
      </c>
      <c r="P956" s="96" t="s">
        <v>21</v>
      </c>
      <c r="Q956" s="96" t="s">
        <v>86</v>
      </c>
      <c r="R956" s="96" t="s">
        <v>1550</v>
      </c>
      <c r="S956" s="96" t="s">
        <v>3039</v>
      </c>
    </row>
    <row r="957" spans="1:19" x14ac:dyDescent="0.3">
      <c r="A957" s="96" t="s">
        <v>393</v>
      </c>
      <c r="B957" s="96" t="s">
        <v>3710</v>
      </c>
      <c r="C957" s="96" t="s">
        <v>3711</v>
      </c>
      <c r="D957" s="96" t="s">
        <v>3712</v>
      </c>
      <c r="E957" s="96" t="s">
        <v>3712</v>
      </c>
      <c r="F957" s="96" t="s">
        <v>393</v>
      </c>
      <c r="G957" s="96" t="s">
        <v>393</v>
      </c>
      <c r="H957" s="96" t="s">
        <v>3712</v>
      </c>
      <c r="I957" s="96" t="s">
        <v>393</v>
      </c>
      <c r="J957" s="96" t="s">
        <v>393</v>
      </c>
      <c r="K957" s="96" t="s">
        <v>1345</v>
      </c>
      <c r="L957" s="96" t="s">
        <v>1346</v>
      </c>
      <c r="M957" s="96" t="s">
        <v>393</v>
      </c>
      <c r="N957" s="96" t="s">
        <v>393</v>
      </c>
      <c r="O957" s="96" t="s">
        <v>1948</v>
      </c>
      <c r="P957" s="96" t="s">
        <v>1949</v>
      </c>
      <c r="Q957" s="96" t="s">
        <v>3713</v>
      </c>
      <c r="R957" s="96" t="s">
        <v>3713</v>
      </c>
      <c r="S957" s="96" t="s">
        <v>396</v>
      </c>
    </row>
    <row r="958" spans="1:19" x14ac:dyDescent="0.3">
      <c r="A958" s="96" t="s">
        <v>393</v>
      </c>
      <c r="B958" s="96" t="s">
        <v>3714</v>
      </c>
      <c r="C958" s="96" t="s">
        <v>3715</v>
      </c>
      <c r="D958" s="96" t="s">
        <v>27</v>
      </c>
      <c r="E958" s="96" t="s">
        <v>27</v>
      </c>
      <c r="F958" s="96" t="s">
        <v>461</v>
      </c>
      <c r="G958" s="96" t="s">
        <v>393</v>
      </c>
      <c r="H958" s="96" t="s">
        <v>27</v>
      </c>
      <c r="I958" s="96" t="s">
        <v>461</v>
      </c>
      <c r="J958" s="96" t="s">
        <v>393</v>
      </c>
      <c r="K958" s="96" t="s">
        <v>1345</v>
      </c>
      <c r="L958" s="96" t="s">
        <v>1346</v>
      </c>
      <c r="M958" s="96" t="s">
        <v>85</v>
      </c>
      <c r="N958" s="96" t="s">
        <v>1349</v>
      </c>
      <c r="O958" s="96" t="s">
        <v>393</v>
      </c>
      <c r="P958" s="96" t="s">
        <v>393</v>
      </c>
      <c r="Q958" s="96" t="s">
        <v>393</v>
      </c>
      <c r="R958" s="96" t="s">
        <v>393</v>
      </c>
      <c r="S958" s="96" t="s">
        <v>393</v>
      </c>
    </row>
    <row r="959" spans="1:19" x14ac:dyDescent="0.3">
      <c r="A959" s="96" t="s">
        <v>393</v>
      </c>
      <c r="B959" s="96" t="s">
        <v>3714</v>
      </c>
      <c r="C959" s="96" t="s">
        <v>3715</v>
      </c>
      <c r="D959" s="96" t="s">
        <v>27</v>
      </c>
      <c r="E959" s="96" t="s">
        <v>27</v>
      </c>
      <c r="F959" s="96" t="s">
        <v>393</v>
      </c>
      <c r="G959" s="96" t="s">
        <v>393</v>
      </c>
      <c r="H959" s="96" t="s">
        <v>27</v>
      </c>
      <c r="I959" s="96" t="s">
        <v>393</v>
      </c>
      <c r="J959" s="96" t="s">
        <v>393</v>
      </c>
      <c r="K959" s="96" t="s">
        <v>1345</v>
      </c>
      <c r="L959" s="96" t="s">
        <v>1346</v>
      </c>
      <c r="M959" s="96" t="s">
        <v>393</v>
      </c>
      <c r="N959" s="96" t="s">
        <v>393</v>
      </c>
      <c r="O959" s="96" t="s">
        <v>1503</v>
      </c>
      <c r="P959" s="96" t="s">
        <v>21</v>
      </c>
      <c r="Q959" s="96" t="s">
        <v>86</v>
      </c>
      <c r="R959" s="96" t="s">
        <v>1550</v>
      </c>
      <c r="S959" s="96" t="s">
        <v>3039</v>
      </c>
    </row>
    <row r="960" spans="1:19" x14ac:dyDescent="0.3">
      <c r="A960" s="96" t="s">
        <v>393</v>
      </c>
      <c r="B960" s="96" t="s">
        <v>3714</v>
      </c>
      <c r="C960" s="96" t="s">
        <v>3715</v>
      </c>
      <c r="D960" s="96" t="s">
        <v>27</v>
      </c>
      <c r="E960" s="96" t="s">
        <v>27</v>
      </c>
      <c r="F960" s="96" t="s">
        <v>393</v>
      </c>
      <c r="G960" s="96" t="s">
        <v>393</v>
      </c>
      <c r="H960" s="96" t="s">
        <v>27</v>
      </c>
      <c r="I960" s="96" t="s">
        <v>393</v>
      </c>
      <c r="J960" s="96" t="s">
        <v>393</v>
      </c>
      <c r="K960" s="96" t="s">
        <v>1345</v>
      </c>
      <c r="L960" s="96" t="s">
        <v>1346</v>
      </c>
      <c r="M960" s="96" t="s">
        <v>393</v>
      </c>
      <c r="N960" s="96" t="s">
        <v>393</v>
      </c>
      <c r="O960" s="96" t="s">
        <v>1957</v>
      </c>
      <c r="P960" s="96" t="s">
        <v>1958</v>
      </c>
      <c r="Q960" s="96" t="s">
        <v>3716</v>
      </c>
      <c r="R960" s="96" t="s">
        <v>3716</v>
      </c>
      <c r="S960" s="96" t="s">
        <v>396</v>
      </c>
    </row>
    <row r="961" spans="1:19" x14ac:dyDescent="0.3">
      <c r="A961" s="96" t="s">
        <v>393</v>
      </c>
      <c r="B961" s="96" t="s">
        <v>3714</v>
      </c>
      <c r="C961" s="96" t="s">
        <v>3715</v>
      </c>
      <c r="D961" s="96" t="s">
        <v>27</v>
      </c>
      <c r="E961" s="96" t="s">
        <v>27</v>
      </c>
      <c r="F961" s="96" t="s">
        <v>393</v>
      </c>
      <c r="G961" s="96" t="s">
        <v>393</v>
      </c>
      <c r="H961" s="96" t="s">
        <v>27</v>
      </c>
      <c r="I961" s="96" t="s">
        <v>393</v>
      </c>
      <c r="J961" s="96" t="s">
        <v>393</v>
      </c>
      <c r="K961" s="96" t="s">
        <v>1345</v>
      </c>
      <c r="L961" s="96" t="s">
        <v>1346</v>
      </c>
      <c r="M961" s="96" t="s">
        <v>393</v>
      </c>
      <c r="N961" s="96" t="s">
        <v>393</v>
      </c>
      <c r="O961" s="96" t="s">
        <v>1951</v>
      </c>
      <c r="P961" s="96" t="s">
        <v>1952</v>
      </c>
      <c r="Q961" s="96" t="s">
        <v>3717</v>
      </c>
      <c r="R961" s="96" t="s">
        <v>3717</v>
      </c>
      <c r="S961" s="96" t="s">
        <v>396</v>
      </c>
    </row>
    <row r="962" spans="1:19" x14ac:dyDescent="0.3">
      <c r="A962" s="96" t="s">
        <v>393</v>
      </c>
      <c r="B962" s="96" t="s">
        <v>3714</v>
      </c>
      <c r="C962" s="96" t="s">
        <v>3715</v>
      </c>
      <c r="D962" s="96" t="s">
        <v>27</v>
      </c>
      <c r="E962" s="96" t="s">
        <v>27</v>
      </c>
      <c r="F962" s="96" t="s">
        <v>393</v>
      </c>
      <c r="G962" s="96" t="s">
        <v>393</v>
      </c>
      <c r="H962" s="96" t="s">
        <v>27</v>
      </c>
      <c r="I962" s="96" t="s">
        <v>393</v>
      </c>
      <c r="J962" s="96" t="s">
        <v>393</v>
      </c>
      <c r="K962" s="96" t="s">
        <v>1345</v>
      </c>
      <c r="L962" s="96" t="s">
        <v>1346</v>
      </c>
      <c r="M962" s="96" t="s">
        <v>393</v>
      </c>
      <c r="N962" s="96" t="s">
        <v>393</v>
      </c>
      <c r="O962" s="96" t="s">
        <v>1954</v>
      </c>
      <c r="P962" s="96" t="s">
        <v>1955</v>
      </c>
      <c r="Q962" s="96" t="s">
        <v>3718</v>
      </c>
      <c r="R962" s="96" t="s">
        <v>3718</v>
      </c>
      <c r="S962" s="96" t="s">
        <v>396</v>
      </c>
    </row>
    <row r="963" spans="1:19" x14ac:dyDescent="0.3">
      <c r="A963" s="96" t="s">
        <v>393</v>
      </c>
      <c r="B963" s="96" t="s">
        <v>3714</v>
      </c>
      <c r="C963" s="96" t="s">
        <v>3715</v>
      </c>
      <c r="D963" s="96" t="s">
        <v>27</v>
      </c>
      <c r="E963" s="96" t="s">
        <v>27</v>
      </c>
      <c r="F963" s="96" t="s">
        <v>393</v>
      </c>
      <c r="G963" s="96" t="s">
        <v>393</v>
      </c>
      <c r="H963" s="96" t="s">
        <v>27</v>
      </c>
      <c r="I963" s="96" t="s">
        <v>393</v>
      </c>
      <c r="J963" s="96" t="s">
        <v>393</v>
      </c>
      <c r="K963" s="96" t="s">
        <v>1345</v>
      </c>
      <c r="L963" s="96" t="s">
        <v>1346</v>
      </c>
      <c r="M963" s="96" t="s">
        <v>393</v>
      </c>
      <c r="N963" s="96" t="s">
        <v>393</v>
      </c>
      <c r="O963" s="96" t="s">
        <v>1913</v>
      </c>
      <c r="P963" s="96" t="s">
        <v>1914</v>
      </c>
      <c r="Q963" s="96" t="s">
        <v>3719</v>
      </c>
      <c r="R963" s="96" t="s">
        <v>3719</v>
      </c>
      <c r="S963" s="96" t="s">
        <v>396</v>
      </c>
    </row>
    <row r="964" spans="1:19" x14ac:dyDescent="0.3">
      <c r="A964" s="96" t="s">
        <v>393</v>
      </c>
      <c r="B964" s="96" t="s">
        <v>3714</v>
      </c>
      <c r="C964" s="96" t="s">
        <v>3715</v>
      </c>
      <c r="D964" s="96" t="s">
        <v>27</v>
      </c>
      <c r="E964" s="96" t="s">
        <v>27</v>
      </c>
      <c r="F964" s="96" t="s">
        <v>393</v>
      </c>
      <c r="G964" s="96" t="s">
        <v>393</v>
      </c>
      <c r="H964" s="96" t="s">
        <v>27</v>
      </c>
      <c r="I964" s="96" t="s">
        <v>393</v>
      </c>
      <c r="J964" s="96" t="s">
        <v>393</v>
      </c>
      <c r="K964" s="96" t="s">
        <v>1345</v>
      </c>
      <c r="L964" s="96" t="s">
        <v>1346</v>
      </c>
      <c r="M964" s="96" t="s">
        <v>393</v>
      </c>
      <c r="N964" s="96" t="s">
        <v>393</v>
      </c>
      <c r="O964" s="96" t="s">
        <v>1920</v>
      </c>
      <c r="P964" s="96" t="s">
        <v>1921</v>
      </c>
      <c r="Q964" s="96" t="s">
        <v>3720</v>
      </c>
      <c r="R964" s="96" t="s">
        <v>3720</v>
      </c>
      <c r="S964" s="96" t="s">
        <v>396</v>
      </c>
    </row>
    <row r="965" spans="1:19" x14ac:dyDescent="0.3">
      <c r="A965" s="96" t="s">
        <v>393</v>
      </c>
      <c r="B965" s="96" t="s">
        <v>3714</v>
      </c>
      <c r="C965" s="96" t="s">
        <v>3715</v>
      </c>
      <c r="D965" s="96" t="s">
        <v>27</v>
      </c>
      <c r="E965" s="96" t="s">
        <v>27</v>
      </c>
      <c r="F965" s="96" t="s">
        <v>393</v>
      </c>
      <c r="G965" s="96" t="s">
        <v>393</v>
      </c>
      <c r="H965" s="96" t="s">
        <v>27</v>
      </c>
      <c r="I965" s="96" t="s">
        <v>393</v>
      </c>
      <c r="J965" s="96" t="s">
        <v>393</v>
      </c>
      <c r="K965" s="96" t="s">
        <v>1345</v>
      </c>
      <c r="L965" s="96" t="s">
        <v>1346</v>
      </c>
      <c r="M965" s="96" t="s">
        <v>393</v>
      </c>
      <c r="N965" s="96" t="s">
        <v>393</v>
      </c>
      <c r="O965" s="96" t="s">
        <v>1923</v>
      </c>
      <c r="P965" s="96" t="s">
        <v>1924</v>
      </c>
      <c r="Q965" s="96" t="s">
        <v>3721</v>
      </c>
      <c r="R965" s="96" t="s">
        <v>3721</v>
      </c>
      <c r="S965" s="96" t="s">
        <v>396</v>
      </c>
    </row>
    <row r="966" spans="1:19" x14ac:dyDescent="0.3">
      <c r="A966" s="96" t="s">
        <v>393</v>
      </c>
      <c r="B966" s="96" t="s">
        <v>3722</v>
      </c>
      <c r="C966" s="96" t="s">
        <v>3723</v>
      </c>
      <c r="D966" s="96" t="s">
        <v>3724</v>
      </c>
      <c r="E966" s="96" t="s">
        <v>3724</v>
      </c>
      <c r="F966" s="96" t="s">
        <v>456</v>
      </c>
      <c r="G966" s="96" t="s">
        <v>393</v>
      </c>
      <c r="H966" s="96" t="s">
        <v>3724</v>
      </c>
      <c r="I966" s="96" t="s">
        <v>456</v>
      </c>
      <c r="J966" s="96" t="s">
        <v>393</v>
      </c>
      <c r="K966" s="96" t="s">
        <v>1345</v>
      </c>
      <c r="L966" s="96" t="s">
        <v>1346</v>
      </c>
      <c r="M966" s="96" t="s">
        <v>85</v>
      </c>
      <c r="N966" s="96" t="s">
        <v>1349</v>
      </c>
      <c r="O966" s="96" t="s">
        <v>393</v>
      </c>
      <c r="P966" s="96" t="s">
        <v>393</v>
      </c>
      <c r="Q966" s="96" t="s">
        <v>393</v>
      </c>
      <c r="R966" s="96" t="s">
        <v>393</v>
      </c>
      <c r="S966" s="96" t="s">
        <v>393</v>
      </c>
    </row>
    <row r="967" spans="1:19" x14ac:dyDescent="0.3">
      <c r="A967" s="96" t="s">
        <v>393</v>
      </c>
      <c r="B967" s="96" t="s">
        <v>3722</v>
      </c>
      <c r="C967" s="96" t="s">
        <v>3723</v>
      </c>
      <c r="D967" s="96" t="s">
        <v>3724</v>
      </c>
      <c r="E967" s="96" t="s">
        <v>3724</v>
      </c>
      <c r="F967" s="96" t="s">
        <v>393</v>
      </c>
      <c r="G967" s="96" t="s">
        <v>393</v>
      </c>
      <c r="H967" s="96" t="s">
        <v>3724</v>
      </c>
      <c r="I967" s="96" t="s">
        <v>393</v>
      </c>
      <c r="J967" s="96" t="s">
        <v>393</v>
      </c>
      <c r="K967" s="96" t="s">
        <v>1345</v>
      </c>
      <c r="L967" s="96" t="s">
        <v>1346</v>
      </c>
      <c r="M967" s="96" t="s">
        <v>393</v>
      </c>
      <c r="N967" s="96" t="s">
        <v>393</v>
      </c>
      <c r="O967" s="96" t="s">
        <v>1503</v>
      </c>
      <c r="P967" s="96" t="s">
        <v>21</v>
      </c>
      <c r="Q967" s="96" t="s">
        <v>86</v>
      </c>
      <c r="R967" s="96" t="s">
        <v>1550</v>
      </c>
      <c r="S967" s="96" t="s">
        <v>3039</v>
      </c>
    </row>
    <row r="968" spans="1:19" x14ac:dyDescent="0.3">
      <c r="A968" s="96" t="s">
        <v>393</v>
      </c>
      <c r="B968" s="96" t="s">
        <v>3722</v>
      </c>
      <c r="C968" s="96" t="s">
        <v>3723</v>
      </c>
      <c r="D968" s="96" t="s">
        <v>3724</v>
      </c>
      <c r="E968" s="96" t="s">
        <v>3724</v>
      </c>
      <c r="F968" s="96" t="s">
        <v>393</v>
      </c>
      <c r="G968" s="96" t="s">
        <v>393</v>
      </c>
      <c r="H968" s="96" t="s">
        <v>3724</v>
      </c>
      <c r="I968" s="96" t="s">
        <v>393</v>
      </c>
      <c r="J968" s="96" t="s">
        <v>393</v>
      </c>
      <c r="K968" s="96" t="s">
        <v>1345</v>
      </c>
      <c r="L968" s="96" t="s">
        <v>1346</v>
      </c>
      <c r="M968" s="96" t="s">
        <v>393</v>
      </c>
      <c r="N968" s="96" t="s">
        <v>393</v>
      </c>
      <c r="O968" s="96" t="s">
        <v>1990</v>
      </c>
      <c r="P968" s="96" t="s">
        <v>1991</v>
      </c>
      <c r="Q968" s="96" t="s">
        <v>3725</v>
      </c>
      <c r="R968" s="96" t="s">
        <v>3725</v>
      </c>
      <c r="S968" s="96" t="s">
        <v>396</v>
      </c>
    </row>
    <row r="969" spans="1:19" x14ac:dyDescent="0.3">
      <c r="A969" s="96" t="s">
        <v>393</v>
      </c>
      <c r="B969" s="96" t="s">
        <v>3722</v>
      </c>
      <c r="C969" s="96" t="s">
        <v>3723</v>
      </c>
      <c r="D969" s="96" t="s">
        <v>3724</v>
      </c>
      <c r="E969" s="96" t="s">
        <v>3724</v>
      </c>
      <c r="F969" s="96" t="s">
        <v>393</v>
      </c>
      <c r="G969" s="96" t="s">
        <v>393</v>
      </c>
      <c r="H969" s="96" t="s">
        <v>3724</v>
      </c>
      <c r="I969" s="96" t="s">
        <v>393</v>
      </c>
      <c r="J969" s="96" t="s">
        <v>393</v>
      </c>
      <c r="K969" s="96" t="s">
        <v>1345</v>
      </c>
      <c r="L969" s="96" t="s">
        <v>1346</v>
      </c>
      <c r="M969" s="96" t="s">
        <v>393</v>
      </c>
      <c r="N969" s="96" t="s">
        <v>393</v>
      </c>
      <c r="O969" s="96" t="s">
        <v>1930</v>
      </c>
      <c r="P969" s="96" t="s">
        <v>1931</v>
      </c>
      <c r="Q969" s="96" t="s">
        <v>3726</v>
      </c>
      <c r="R969" s="96" t="s">
        <v>3726</v>
      </c>
      <c r="S969" s="96" t="s">
        <v>396</v>
      </c>
    </row>
    <row r="970" spans="1:19" x14ac:dyDescent="0.3">
      <c r="A970" s="96" t="s">
        <v>393</v>
      </c>
      <c r="B970" s="96" t="s">
        <v>3722</v>
      </c>
      <c r="C970" s="96" t="s">
        <v>3723</v>
      </c>
      <c r="D970" s="96" t="s">
        <v>3724</v>
      </c>
      <c r="E970" s="96" t="s">
        <v>3724</v>
      </c>
      <c r="F970" s="96" t="s">
        <v>393</v>
      </c>
      <c r="G970" s="96" t="s">
        <v>393</v>
      </c>
      <c r="H970" s="96" t="s">
        <v>3724</v>
      </c>
      <c r="I970" s="96" t="s">
        <v>393</v>
      </c>
      <c r="J970" s="96" t="s">
        <v>393</v>
      </c>
      <c r="K970" s="96" t="s">
        <v>1345</v>
      </c>
      <c r="L970" s="96" t="s">
        <v>1346</v>
      </c>
      <c r="M970" s="96" t="s">
        <v>393</v>
      </c>
      <c r="N970" s="96" t="s">
        <v>393</v>
      </c>
      <c r="O970" s="96" t="s">
        <v>1926</v>
      </c>
      <c r="P970" s="96" t="s">
        <v>1927</v>
      </c>
      <c r="Q970" s="96" t="s">
        <v>3727</v>
      </c>
      <c r="R970" s="96" t="s">
        <v>3727</v>
      </c>
      <c r="S970" s="96" t="s">
        <v>396</v>
      </c>
    </row>
    <row r="971" spans="1:19" x14ac:dyDescent="0.3">
      <c r="A971" s="96" t="s">
        <v>393</v>
      </c>
      <c r="B971" s="96" t="s">
        <v>3722</v>
      </c>
      <c r="C971" s="96" t="s">
        <v>3723</v>
      </c>
      <c r="D971" s="96" t="s">
        <v>3724</v>
      </c>
      <c r="E971" s="96" t="s">
        <v>3724</v>
      </c>
      <c r="F971" s="96" t="s">
        <v>393</v>
      </c>
      <c r="G971" s="96" t="s">
        <v>393</v>
      </c>
      <c r="H971" s="96" t="s">
        <v>3724</v>
      </c>
      <c r="I971" s="96" t="s">
        <v>393</v>
      </c>
      <c r="J971" s="96" t="s">
        <v>393</v>
      </c>
      <c r="K971" s="96" t="s">
        <v>1345</v>
      </c>
      <c r="L971" s="96" t="s">
        <v>1346</v>
      </c>
      <c r="M971" s="96" t="s">
        <v>393</v>
      </c>
      <c r="N971" s="96" t="s">
        <v>393</v>
      </c>
      <c r="O971" s="96" t="s">
        <v>1916</v>
      </c>
      <c r="P971" s="96" t="s">
        <v>1917</v>
      </c>
      <c r="Q971" s="96" t="s">
        <v>3728</v>
      </c>
      <c r="R971" s="96" t="s">
        <v>3728</v>
      </c>
      <c r="S971" s="96" t="s">
        <v>396</v>
      </c>
    </row>
    <row r="972" spans="1:19" x14ac:dyDescent="0.3">
      <c r="A972" s="96" t="s">
        <v>393</v>
      </c>
      <c r="B972" s="96" t="s">
        <v>3729</v>
      </c>
      <c r="C972" s="96" t="s">
        <v>3730</v>
      </c>
      <c r="D972" s="96" t="s">
        <v>3731</v>
      </c>
      <c r="E972" s="96" t="s">
        <v>3731</v>
      </c>
      <c r="F972" s="96" t="s">
        <v>1241</v>
      </c>
      <c r="H972" s="96" t="s">
        <v>3731</v>
      </c>
      <c r="I972" s="96" t="s">
        <v>1241</v>
      </c>
      <c r="K972" s="96" t="s">
        <v>1345</v>
      </c>
      <c r="L972" s="96" t="s">
        <v>1346</v>
      </c>
      <c r="M972" s="96" t="s">
        <v>85</v>
      </c>
      <c r="N972" s="96" t="s">
        <v>1349</v>
      </c>
      <c r="Q972" s="96" t="s">
        <v>393</v>
      </c>
      <c r="R972" s="96" t="s">
        <v>393</v>
      </c>
    </row>
    <row r="973" spans="1:19" x14ac:dyDescent="0.3">
      <c r="A973" s="96" t="s">
        <v>393</v>
      </c>
      <c r="B973" s="96" t="s">
        <v>3729</v>
      </c>
      <c r="C973" s="96" t="s">
        <v>3730</v>
      </c>
      <c r="D973" s="96" t="s">
        <v>3731</v>
      </c>
      <c r="E973" s="96" t="s">
        <v>3731</v>
      </c>
      <c r="H973" s="96" t="s">
        <v>3731</v>
      </c>
      <c r="K973" s="96" t="s">
        <v>1345</v>
      </c>
      <c r="L973" s="96" t="s">
        <v>1346</v>
      </c>
      <c r="O973" s="96" t="s">
        <v>1503</v>
      </c>
      <c r="P973" s="96" t="s">
        <v>21</v>
      </c>
      <c r="Q973" s="96" t="s">
        <v>86</v>
      </c>
      <c r="R973" s="96" t="s">
        <v>2599</v>
      </c>
      <c r="S973" s="96">
        <v>1</v>
      </c>
    </row>
    <row r="974" spans="1:19" x14ac:dyDescent="0.3">
      <c r="A974" s="96" t="s">
        <v>393</v>
      </c>
      <c r="B974" s="96" t="s">
        <v>3729</v>
      </c>
      <c r="C974" s="96" t="s">
        <v>3730</v>
      </c>
      <c r="D974" s="96" t="s">
        <v>3731</v>
      </c>
      <c r="E974" s="96" t="s">
        <v>3731</v>
      </c>
      <c r="H974" s="96" t="s">
        <v>3731</v>
      </c>
      <c r="K974" s="96" t="s">
        <v>1345</v>
      </c>
      <c r="L974" s="96" t="s">
        <v>1346</v>
      </c>
      <c r="O974" s="96" t="s">
        <v>1639</v>
      </c>
      <c r="P974" s="96" t="s">
        <v>1640</v>
      </c>
      <c r="Q974" s="96" t="s">
        <v>3732</v>
      </c>
      <c r="R974" s="96" t="s">
        <v>3732</v>
      </c>
      <c r="S974" s="96">
        <v>2</v>
      </c>
    </row>
    <row r="975" spans="1:19" x14ac:dyDescent="0.3">
      <c r="A975" s="96" t="s">
        <v>393</v>
      </c>
      <c r="B975" s="96" t="s">
        <v>3729</v>
      </c>
      <c r="C975" s="96" t="s">
        <v>3730</v>
      </c>
      <c r="D975" s="96" t="s">
        <v>3731</v>
      </c>
      <c r="E975" s="96" t="s">
        <v>3731</v>
      </c>
      <c r="H975" s="96" t="s">
        <v>3731</v>
      </c>
      <c r="K975" s="96" t="s">
        <v>1345</v>
      </c>
      <c r="L975" s="96" t="s">
        <v>1346</v>
      </c>
      <c r="O975" s="96" t="s">
        <v>1819</v>
      </c>
      <c r="P975" s="96" t="s">
        <v>1820</v>
      </c>
      <c r="Q975" s="96" t="s">
        <v>3733</v>
      </c>
      <c r="R975" s="96" t="s">
        <v>3733</v>
      </c>
      <c r="S975" s="96">
        <v>2</v>
      </c>
    </row>
    <row r="976" spans="1:19" x14ac:dyDescent="0.3">
      <c r="A976" s="96" t="s">
        <v>393</v>
      </c>
      <c r="B976" s="96" t="s">
        <v>3729</v>
      </c>
      <c r="C976" s="96" t="s">
        <v>3730</v>
      </c>
      <c r="D976" s="96" t="s">
        <v>3731</v>
      </c>
      <c r="E976" s="96" t="s">
        <v>3731</v>
      </c>
      <c r="H976" s="96" t="s">
        <v>3731</v>
      </c>
      <c r="K976" s="96" t="s">
        <v>1345</v>
      </c>
      <c r="L976" s="96" t="s">
        <v>1346</v>
      </c>
      <c r="O976" s="96" t="s">
        <v>1630</v>
      </c>
      <c r="P976" s="96" t="s">
        <v>1631</v>
      </c>
      <c r="Q976" s="96" t="s">
        <v>3734</v>
      </c>
      <c r="R976" s="96" t="s">
        <v>3734</v>
      </c>
      <c r="S976" s="96">
        <v>2</v>
      </c>
    </row>
    <row r="977" spans="1:19" x14ac:dyDescent="0.3">
      <c r="A977" s="96" t="s">
        <v>393</v>
      </c>
      <c r="B977" s="96" t="s">
        <v>3729</v>
      </c>
      <c r="C977" s="96" t="s">
        <v>3730</v>
      </c>
      <c r="D977" s="96" t="s">
        <v>3731</v>
      </c>
      <c r="E977" s="96" t="s">
        <v>3731</v>
      </c>
      <c r="H977" s="96" t="s">
        <v>3731</v>
      </c>
      <c r="K977" s="96" t="s">
        <v>1345</v>
      </c>
      <c r="L977" s="96" t="s">
        <v>1346</v>
      </c>
      <c r="O977" s="96" t="s">
        <v>1822</v>
      </c>
      <c r="P977" s="96" t="s">
        <v>1823</v>
      </c>
      <c r="Q977" s="96" t="s">
        <v>3735</v>
      </c>
      <c r="R977" s="96" t="s">
        <v>3735</v>
      </c>
      <c r="S977" s="96">
        <v>2</v>
      </c>
    </row>
    <row r="978" spans="1:19" x14ac:dyDescent="0.3">
      <c r="A978" s="96" t="s">
        <v>393</v>
      </c>
      <c r="B978" s="96" t="s">
        <v>3729</v>
      </c>
      <c r="C978" s="96" t="s">
        <v>3730</v>
      </c>
      <c r="D978" s="96" t="s">
        <v>3731</v>
      </c>
      <c r="E978" s="96" t="s">
        <v>3731</v>
      </c>
      <c r="H978" s="96" t="s">
        <v>3731</v>
      </c>
      <c r="K978" s="96" t="s">
        <v>1345</v>
      </c>
      <c r="L978" s="96" t="s">
        <v>1346</v>
      </c>
      <c r="O978" s="96" t="s">
        <v>1826</v>
      </c>
      <c r="P978" s="96" t="s">
        <v>1827</v>
      </c>
      <c r="Q978" s="96" t="s">
        <v>3736</v>
      </c>
      <c r="R978" s="96" t="s">
        <v>3736</v>
      </c>
      <c r="S978" s="96">
        <v>2</v>
      </c>
    </row>
    <row r="979" spans="1:19" x14ac:dyDescent="0.3">
      <c r="A979" s="96" t="s">
        <v>393</v>
      </c>
      <c r="B979" s="96" t="s">
        <v>3729</v>
      </c>
      <c r="C979" s="96" t="s">
        <v>3730</v>
      </c>
      <c r="D979" s="96" t="s">
        <v>3731</v>
      </c>
      <c r="E979" s="96" t="s">
        <v>3731</v>
      </c>
      <c r="H979" s="96" t="s">
        <v>3731</v>
      </c>
      <c r="K979" s="96" t="s">
        <v>1345</v>
      </c>
      <c r="L979" s="96" t="s">
        <v>1346</v>
      </c>
      <c r="O979" s="96" t="s">
        <v>1830</v>
      </c>
      <c r="P979" s="96" t="s">
        <v>1831</v>
      </c>
      <c r="Q979" s="96" t="s">
        <v>3737</v>
      </c>
      <c r="R979" s="96" t="s">
        <v>3738</v>
      </c>
      <c r="S979" s="96">
        <v>2</v>
      </c>
    </row>
    <row r="980" spans="1:19" x14ac:dyDescent="0.3">
      <c r="A980" s="96" t="s">
        <v>393</v>
      </c>
      <c r="B980" s="96" t="s">
        <v>3739</v>
      </c>
      <c r="C980" s="96" t="s">
        <v>3740</v>
      </c>
      <c r="D980" s="96" t="s">
        <v>3741</v>
      </c>
      <c r="E980" s="96" t="s">
        <v>3741</v>
      </c>
      <c r="F980" s="96" t="s">
        <v>1248</v>
      </c>
      <c r="H980" s="96" t="s">
        <v>3741</v>
      </c>
      <c r="I980" s="96" t="s">
        <v>1248</v>
      </c>
      <c r="K980" s="96" t="s">
        <v>1345</v>
      </c>
      <c r="L980" s="96" t="s">
        <v>1346</v>
      </c>
      <c r="M980" s="96" t="s">
        <v>85</v>
      </c>
      <c r="N980" s="96" t="s">
        <v>1349</v>
      </c>
      <c r="Q980" s="96" t="s">
        <v>393</v>
      </c>
      <c r="R980" s="96" t="s">
        <v>393</v>
      </c>
    </row>
    <row r="981" spans="1:19" x14ac:dyDescent="0.3">
      <c r="A981" s="96" t="s">
        <v>393</v>
      </c>
      <c r="B981" s="96" t="s">
        <v>3739</v>
      </c>
      <c r="C981" s="96" t="s">
        <v>3740</v>
      </c>
      <c r="D981" s="96" t="s">
        <v>3741</v>
      </c>
      <c r="E981" s="96" t="s">
        <v>3741</v>
      </c>
      <c r="H981" s="96" t="s">
        <v>3741</v>
      </c>
      <c r="K981" s="96" t="s">
        <v>1345</v>
      </c>
      <c r="L981" s="96" t="s">
        <v>1346</v>
      </c>
      <c r="O981" s="96" t="s">
        <v>1503</v>
      </c>
      <c r="P981" s="96" t="s">
        <v>21</v>
      </c>
      <c r="Q981" s="96" t="s">
        <v>86</v>
      </c>
      <c r="R981" s="96" t="s">
        <v>2599</v>
      </c>
      <c r="S981" s="96">
        <v>1</v>
      </c>
    </row>
    <row r="982" spans="1:19" x14ac:dyDescent="0.3">
      <c r="A982" s="96" t="s">
        <v>393</v>
      </c>
      <c r="B982" s="96" t="s">
        <v>3739</v>
      </c>
      <c r="C982" s="96" t="s">
        <v>3740</v>
      </c>
      <c r="D982" s="96" t="s">
        <v>3741</v>
      </c>
      <c r="E982" s="96" t="s">
        <v>3741</v>
      </c>
      <c r="H982" s="96" t="s">
        <v>3741</v>
      </c>
      <c r="K982" s="96" t="s">
        <v>1345</v>
      </c>
      <c r="L982" s="96" t="s">
        <v>1346</v>
      </c>
      <c r="O982" s="96" t="s">
        <v>1960</v>
      </c>
      <c r="P982" s="96" t="s">
        <v>1961</v>
      </c>
      <c r="Q982" s="96" t="s">
        <v>3742</v>
      </c>
      <c r="R982" s="96" t="s">
        <v>3742</v>
      </c>
      <c r="S982" s="96">
        <v>2</v>
      </c>
    </row>
    <row r="983" spans="1:19" x14ac:dyDescent="0.3">
      <c r="A983" s="96" t="s">
        <v>393</v>
      </c>
      <c r="B983" s="96" t="s">
        <v>3739</v>
      </c>
      <c r="C983" s="96" t="s">
        <v>3740</v>
      </c>
      <c r="D983" s="96" t="s">
        <v>3741</v>
      </c>
      <c r="E983" s="96" t="s">
        <v>3741</v>
      </c>
      <c r="H983" s="96" t="s">
        <v>3741</v>
      </c>
      <c r="K983" s="96" t="s">
        <v>1345</v>
      </c>
      <c r="L983" s="96" t="s">
        <v>1346</v>
      </c>
      <c r="O983" s="96" t="s">
        <v>2030</v>
      </c>
      <c r="P983" s="96" t="s">
        <v>2031</v>
      </c>
      <c r="Q983" s="96" t="s">
        <v>3743</v>
      </c>
      <c r="R983" s="96" t="s">
        <v>3743</v>
      </c>
      <c r="S983" s="96">
        <v>2</v>
      </c>
    </row>
    <row r="984" spans="1:19" x14ac:dyDescent="0.3">
      <c r="A984" s="96" t="s">
        <v>393</v>
      </c>
      <c r="B984" s="96" t="s">
        <v>3739</v>
      </c>
      <c r="C984" s="96" t="s">
        <v>3740</v>
      </c>
      <c r="D984" s="96" t="s">
        <v>3741</v>
      </c>
      <c r="E984" s="96" t="s">
        <v>3741</v>
      </c>
      <c r="H984" s="96" t="s">
        <v>3741</v>
      </c>
      <c r="K984" s="96" t="s">
        <v>1345</v>
      </c>
      <c r="L984" s="96" t="s">
        <v>1346</v>
      </c>
      <c r="O984" s="96" t="s">
        <v>2015</v>
      </c>
      <c r="P984" s="96" t="s">
        <v>2016</v>
      </c>
      <c r="Q984" s="96" t="s">
        <v>3744</v>
      </c>
      <c r="R984" s="96" t="s">
        <v>3744</v>
      </c>
      <c r="S984" s="96">
        <v>2</v>
      </c>
    </row>
    <row r="985" spans="1:19" x14ac:dyDescent="0.3">
      <c r="A985" s="96" t="s">
        <v>393</v>
      </c>
      <c r="B985" s="96" t="s">
        <v>3739</v>
      </c>
      <c r="C985" s="96" t="s">
        <v>3740</v>
      </c>
      <c r="D985" s="96" t="s">
        <v>3741</v>
      </c>
      <c r="E985" s="96" t="s">
        <v>3741</v>
      </c>
      <c r="H985" s="96" t="s">
        <v>3741</v>
      </c>
      <c r="K985" s="96" t="s">
        <v>1345</v>
      </c>
      <c r="L985" s="96" t="s">
        <v>1346</v>
      </c>
      <c r="O985" s="96" t="s">
        <v>2023</v>
      </c>
      <c r="P985" s="96" t="s">
        <v>2024</v>
      </c>
      <c r="Q985" s="96" t="s">
        <v>3745</v>
      </c>
      <c r="R985" s="96" t="s">
        <v>3745</v>
      </c>
      <c r="S985" s="96">
        <v>2</v>
      </c>
    </row>
    <row r="986" spans="1:19" x14ac:dyDescent="0.3">
      <c r="A986" s="96" t="s">
        <v>393</v>
      </c>
      <c r="B986" s="96" t="s">
        <v>3739</v>
      </c>
      <c r="C986" s="96" t="s">
        <v>3740</v>
      </c>
      <c r="D986" s="96" t="s">
        <v>3741</v>
      </c>
      <c r="E986" s="96" t="s">
        <v>3741</v>
      </c>
      <c r="H986" s="96" t="s">
        <v>3741</v>
      </c>
      <c r="K986" s="96" t="s">
        <v>1345</v>
      </c>
      <c r="L986" s="96" t="s">
        <v>1346</v>
      </c>
      <c r="O986" s="96" t="s">
        <v>2027</v>
      </c>
      <c r="P986" s="96" t="s">
        <v>2028</v>
      </c>
      <c r="Q986" s="96" t="s">
        <v>3746</v>
      </c>
      <c r="R986" s="96" t="s">
        <v>3746</v>
      </c>
      <c r="S986" s="96">
        <v>2</v>
      </c>
    </row>
    <row r="987" spans="1:19" x14ac:dyDescent="0.3">
      <c r="A987" s="96" t="s">
        <v>393</v>
      </c>
      <c r="B987" s="96" t="s">
        <v>3747</v>
      </c>
      <c r="C987" s="96" t="s">
        <v>3748</v>
      </c>
      <c r="D987" s="96" t="s">
        <v>3749</v>
      </c>
      <c r="E987" s="96" t="s">
        <v>3749</v>
      </c>
      <c r="F987" s="96" t="s">
        <v>609</v>
      </c>
      <c r="H987" s="96" t="s">
        <v>3749</v>
      </c>
      <c r="I987" s="96" t="s">
        <v>609</v>
      </c>
      <c r="K987" s="96" t="s">
        <v>1345</v>
      </c>
      <c r="L987" s="96" t="s">
        <v>1346</v>
      </c>
      <c r="M987" s="96" t="s">
        <v>85</v>
      </c>
      <c r="N987" s="96" t="s">
        <v>1349</v>
      </c>
      <c r="Q987" s="96" t="s">
        <v>393</v>
      </c>
      <c r="R987" s="96" t="s">
        <v>393</v>
      </c>
    </row>
    <row r="988" spans="1:19" x14ac:dyDescent="0.3">
      <c r="A988" s="96" t="s">
        <v>393</v>
      </c>
      <c r="B988" s="96" t="s">
        <v>3747</v>
      </c>
      <c r="C988" s="96" t="s">
        <v>3748</v>
      </c>
      <c r="D988" s="96" t="s">
        <v>3749</v>
      </c>
      <c r="E988" s="96" t="s">
        <v>3749</v>
      </c>
      <c r="H988" s="96" t="s">
        <v>3749</v>
      </c>
      <c r="K988" s="96" t="s">
        <v>1345</v>
      </c>
      <c r="L988" s="96" t="s">
        <v>1346</v>
      </c>
      <c r="O988" s="96" t="s">
        <v>1503</v>
      </c>
      <c r="P988" s="96" t="s">
        <v>21</v>
      </c>
      <c r="Q988" s="96" t="s">
        <v>86</v>
      </c>
      <c r="R988" s="96" t="s">
        <v>2599</v>
      </c>
      <c r="S988" s="96">
        <v>1</v>
      </c>
    </row>
    <row r="989" spans="1:19" x14ac:dyDescent="0.3">
      <c r="A989" s="96" t="s">
        <v>393</v>
      </c>
      <c r="B989" s="96" t="s">
        <v>3747</v>
      </c>
      <c r="C989" s="96" t="s">
        <v>3748</v>
      </c>
      <c r="D989" s="96" t="s">
        <v>3749</v>
      </c>
      <c r="E989" s="96" t="s">
        <v>3749</v>
      </c>
      <c r="H989" s="96" t="s">
        <v>3749</v>
      </c>
      <c r="K989" s="96" t="s">
        <v>1345</v>
      </c>
      <c r="L989" s="96" t="s">
        <v>1346</v>
      </c>
      <c r="O989" s="96" t="s">
        <v>1620</v>
      </c>
      <c r="P989" s="96" t="s">
        <v>1621</v>
      </c>
      <c r="Q989" s="96" t="s">
        <v>3750</v>
      </c>
      <c r="R989" s="96" t="s">
        <v>3751</v>
      </c>
      <c r="S989" s="96">
        <v>2</v>
      </c>
    </row>
    <row r="990" spans="1:19" x14ac:dyDescent="0.3">
      <c r="A990" s="96" t="s">
        <v>393</v>
      </c>
      <c r="B990" s="96" t="s">
        <v>3752</v>
      </c>
      <c r="C990" s="96" t="s">
        <v>3753</v>
      </c>
      <c r="D990" s="96" t="s">
        <v>3754</v>
      </c>
      <c r="E990" s="96" t="s">
        <v>3754</v>
      </c>
      <c r="F990" s="96" t="s">
        <v>1222</v>
      </c>
      <c r="H990" s="96" t="s">
        <v>3754</v>
      </c>
      <c r="I990" s="96" t="s">
        <v>1222</v>
      </c>
      <c r="K990" s="96" t="s">
        <v>1345</v>
      </c>
      <c r="L990" s="96" t="s">
        <v>1346</v>
      </c>
      <c r="M990" s="96" t="s">
        <v>85</v>
      </c>
      <c r="N990" s="96" t="s">
        <v>1349</v>
      </c>
      <c r="Q990" s="96" t="s">
        <v>393</v>
      </c>
      <c r="R990" s="96" t="s">
        <v>393</v>
      </c>
    </row>
    <row r="991" spans="1:19" x14ac:dyDescent="0.3">
      <c r="A991" s="96" t="s">
        <v>393</v>
      </c>
      <c r="B991" s="96" t="s">
        <v>3752</v>
      </c>
      <c r="C991" s="96" t="s">
        <v>3753</v>
      </c>
      <c r="D991" s="96" t="s">
        <v>3754</v>
      </c>
      <c r="E991" s="96" t="s">
        <v>3754</v>
      </c>
      <c r="H991" s="96" t="s">
        <v>3754</v>
      </c>
      <c r="K991" s="96" t="s">
        <v>1345</v>
      </c>
      <c r="L991" s="96" t="s">
        <v>1346</v>
      </c>
      <c r="O991" s="96" t="s">
        <v>1503</v>
      </c>
      <c r="P991" s="96" t="s">
        <v>21</v>
      </c>
      <c r="Q991" s="96" t="s">
        <v>86</v>
      </c>
      <c r="R991" s="96" t="s">
        <v>2599</v>
      </c>
      <c r="S991" s="96">
        <v>1</v>
      </c>
    </row>
    <row r="992" spans="1:19" x14ac:dyDescent="0.3">
      <c r="A992" s="96" t="s">
        <v>393</v>
      </c>
      <c r="B992" s="96" t="s">
        <v>3752</v>
      </c>
      <c r="C992" s="96" t="s">
        <v>3753</v>
      </c>
      <c r="D992" s="96" t="s">
        <v>3754</v>
      </c>
      <c r="E992" s="96" t="s">
        <v>3754</v>
      </c>
      <c r="H992" s="96" t="s">
        <v>3754</v>
      </c>
      <c r="K992" s="96" t="s">
        <v>1345</v>
      </c>
      <c r="L992" s="96" t="s">
        <v>1346</v>
      </c>
      <c r="O992" s="96" t="s">
        <v>1620</v>
      </c>
      <c r="P992" s="96" t="s">
        <v>1621</v>
      </c>
      <c r="Q992" s="96" t="s">
        <v>3750</v>
      </c>
      <c r="R992" s="96" t="s">
        <v>3751</v>
      </c>
      <c r="S992" s="96">
        <v>2</v>
      </c>
    </row>
    <row r="993" spans="1:19" x14ac:dyDescent="0.3">
      <c r="A993" s="96" t="s">
        <v>393</v>
      </c>
      <c r="B993" s="96" t="s">
        <v>3752</v>
      </c>
      <c r="C993" s="96" t="s">
        <v>3753</v>
      </c>
      <c r="D993" s="96" t="s">
        <v>3754</v>
      </c>
      <c r="E993" s="96" t="s">
        <v>3754</v>
      </c>
      <c r="H993" s="96" t="s">
        <v>3754</v>
      </c>
      <c r="K993" s="96" t="s">
        <v>1345</v>
      </c>
      <c r="L993" s="96" t="s">
        <v>1346</v>
      </c>
      <c r="O993" s="96" t="s">
        <v>1624</v>
      </c>
      <c r="P993" s="96" t="s">
        <v>1625</v>
      </c>
      <c r="Q993" s="96" t="s">
        <v>3755</v>
      </c>
      <c r="R993" s="96" t="s">
        <v>3756</v>
      </c>
      <c r="S993" s="96">
        <v>2</v>
      </c>
    </row>
    <row r="994" spans="1:19" x14ac:dyDescent="0.3">
      <c r="A994" s="96" t="s">
        <v>393</v>
      </c>
      <c r="B994" s="96" t="s">
        <v>3757</v>
      </c>
      <c r="C994" s="96" t="s">
        <v>3758</v>
      </c>
      <c r="D994" s="96" t="s">
        <v>3759</v>
      </c>
      <c r="E994" s="96" t="s">
        <v>3759</v>
      </c>
      <c r="F994" s="96" t="s">
        <v>1258</v>
      </c>
      <c r="H994" s="96" t="s">
        <v>3759</v>
      </c>
      <c r="I994" s="96" t="s">
        <v>1258</v>
      </c>
      <c r="K994" s="96" t="s">
        <v>1345</v>
      </c>
      <c r="L994" s="96" t="s">
        <v>1346</v>
      </c>
      <c r="M994" s="96" t="s">
        <v>85</v>
      </c>
      <c r="N994" s="96" t="s">
        <v>1349</v>
      </c>
      <c r="Q994" s="96" t="s">
        <v>393</v>
      </c>
      <c r="R994" s="96" t="s">
        <v>393</v>
      </c>
    </row>
    <row r="995" spans="1:19" x14ac:dyDescent="0.3">
      <c r="A995" s="96" t="s">
        <v>393</v>
      </c>
      <c r="B995" s="96" t="s">
        <v>3757</v>
      </c>
      <c r="C995" s="96" t="s">
        <v>3758</v>
      </c>
      <c r="D995" s="96" t="s">
        <v>3759</v>
      </c>
      <c r="E995" s="96" t="s">
        <v>3759</v>
      </c>
      <c r="H995" s="96" t="s">
        <v>3759</v>
      </c>
      <c r="K995" s="96" t="s">
        <v>1345</v>
      </c>
      <c r="L995" s="96" t="s">
        <v>1346</v>
      </c>
      <c r="O995" s="96" t="s">
        <v>1503</v>
      </c>
      <c r="P995" s="96" t="s">
        <v>21</v>
      </c>
      <c r="Q995" s="96" t="s">
        <v>86</v>
      </c>
      <c r="R995" s="96" t="s">
        <v>2599</v>
      </c>
      <c r="S995" s="96">
        <v>1</v>
      </c>
    </row>
    <row r="996" spans="1:19" x14ac:dyDescent="0.3">
      <c r="A996" s="96" t="s">
        <v>393</v>
      </c>
      <c r="B996" s="96" t="s">
        <v>3757</v>
      </c>
      <c r="C996" s="96" t="s">
        <v>3758</v>
      </c>
      <c r="D996" s="96" t="s">
        <v>3759</v>
      </c>
      <c r="E996" s="96" t="s">
        <v>3759</v>
      </c>
      <c r="H996" s="96" t="s">
        <v>3759</v>
      </c>
      <c r="K996" s="96" t="s">
        <v>1345</v>
      </c>
      <c r="L996" s="96" t="s">
        <v>1346</v>
      </c>
      <c r="O996" s="96" t="s">
        <v>2019</v>
      </c>
      <c r="P996" s="96" t="s">
        <v>2020</v>
      </c>
      <c r="Q996" s="96" t="s">
        <v>3760</v>
      </c>
      <c r="R996" s="96" t="s">
        <v>3760</v>
      </c>
      <c r="S996" s="96">
        <v>2</v>
      </c>
    </row>
    <row r="997" spans="1:19" x14ac:dyDescent="0.3">
      <c r="A997" s="96" t="s">
        <v>393</v>
      </c>
      <c r="B997" s="96" t="s">
        <v>3757</v>
      </c>
      <c r="C997" s="96" t="s">
        <v>3758</v>
      </c>
      <c r="D997" s="96" t="s">
        <v>3759</v>
      </c>
      <c r="E997" s="96" t="s">
        <v>3759</v>
      </c>
      <c r="H997" s="96" t="s">
        <v>3759</v>
      </c>
      <c r="K997" s="96" t="s">
        <v>1345</v>
      </c>
      <c r="L997" s="96" t="s">
        <v>1346</v>
      </c>
      <c r="O997" s="96" t="s">
        <v>2033</v>
      </c>
      <c r="P997" s="96" t="s">
        <v>2034</v>
      </c>
      <c r="Q997" s="96" t="s">
        <v>3761</v>
      </c>
      <c r="R997" s="96" t="s">
        <v>3761</v>
      </c>
      <c r="S997" s="96">
        <v>2</v>
      </c>
    </row>
    <row r="998" spans="1:19" x14ac:dyDescent="0.3">
      <c r="A998" s="96" t="s">
        <v>393</v>
      </c>
      <c r="B998" s="96" t="s">
        <v>3762</v>
      </c>
      <c r="C998" s="96" t="s">
        <v>3103</v>
      </c>
      <c r="D998" s="96" t="s">
        <v>3104</v>
      </c>
      <c r="E998" s="96" t="s">
        <v>3104</v>
      </c>
      <c r="F998" s="96" t="s">
        <v>103</v>
      </c>
      <c r="G998" s="96" t="s">
        <v>393</v>
      </c>
      <c r="H998" s="96" t="s">
        <v>3104</v>
      </c>
      <c r="I998" s="96" t="s">
        <v>3763</v>
      </c>
      <c r="J998" s="96" t="s">
        <v>393</v>
      </c>
      <c r="K998" s="96" t="s">
        <v>1481</v>
      </c>
      <c r="L998" s="96" t="s">
        <v>1482</v>
      </c>
      <c r="M998" s="96" t="s">
        <v>95</v>
      </c>
      <c r="N998" s="96" t="s">
        <v>1532</v>
      </c>
      <c r="O998" s="96" t="s">
        <v>393</v>
      </c>
      <c r="P998" s="96" t="s">
        <v>393</v>
      </c>
      <c r="Q998" s="96" t="s">
        <v>393</v>
      </c>
      <c r="R998" s="96" t="s">
        <v>393</v>
      </c>
      <c r="S998" s="96" t="s">
        <v>393</v>
      </c>
    </row>
    <row r="999" spans="1:19" x14ac:dyDescent="0.3">
      <c r="A999" s="96" t="s">
        <v>393</v>
      </c>
      <c r="B999" s="96" t="s">
        <v>3762</v>
      </c>
      <c r="C999" s="96" t="s">
        <v>3103</v>
      </c>
      <c r="D999" s="96" t="s">
        <v>3104</v>
      </c>
      <c r="E999" s="96" t="s">
        <v>3104</v>
      </c>
      <c r="F999" s="96" t="s">
        <v>393</v>
      </c>
      <c r="G999" s="96" t="s">
        <v>393</v>
      </c>
      <c r="H999" s="96" t="s">
        <v>3104</v>
      </c>
      <c r="I999" s="96" t="s">
        <v>393</v>
      </c>
      <c r="J999" s="96" t="s">
        <v>393</v>
      </c>
      <c r="K999" s="96" t="s">
        <v>1481</v>
      </c>
      <c r="L999" s="96" t="s">
        <v>1482</v>
      </c>
      <c r="M999" s="96" t="s">
        <v>393</v>
      </c>
      <c r="N999" s="96" t="s">
        <v>393</v>
      </c>
      <c r="O999" s="96" t="s">
        <v>1503</v>
      </c>
      <c r="P999" s="96" t="s">
        <v>21</v>
      </c>
      <c r="Q999" s="96" t="s">
        <v>86</v>
      </c>
      <c r="R999" s="96" t="s">
        <v>2599</v>
      </c>
      <c r="S999" s="96" t="s">
        <v>3039</v>
      </c>
    </row>
    <row r="1000" spans="1:19" x14ac:dyDescent="0.3">
      <c r="A1000" s="96" t="s">
        <v>393</v>
      </c>
      <c r="B1000" s="96" t="s">
        <v>3762</v>
      </c>
      <c r="C1000" s="96" t="s">
        <v>3103</v>
      </c>
      <c r="D1000" s="96" t="s">
        <v>3104</v>
      </c>
      <c r="E1000" s="96" t="s">
        <v>3104</v>
      </c>
      <c r="F1000" s="96" t="s">
        <v>393</v>
      </c>
      <c r="G1000" s="96" t="s">
        <v>393</v>
      </c>
      <c r="H1000" s="96" t="s">
        <v>3104</v>
      </c>
      <c r="I1000" s="96" t="s">
        <v>393</v>
      </c>
      <c r="J1000" s="96" t="s">
        <v>393</v>
      </c>
      <c r="K1000" s="96" t="s">
        <v>1481</v>
      </c>
      <c r="L1000" s="96" t="s">
        <v>1482</v>
      </c>
      <c r="M1000" s="96" t="s">
        <v>393</v>
      </c>
      <c r="N1000" s="96" t="s">
        <v>393</v>
      </c>
      <c r="O1000" s="96" t="s">
        <v>1679</v>
      </c>
      <c r="P1000" s="96" t="s">
        <v>1680</v>
      </c>
      <c r="Q1000" s="96" t="s">
        <v>3764</v>
      </c>
      <c r="R1000" s="96" t="s">
        <v>3765</v>
      </c>
      <c r="S1000" s="96" t="s">
        <v>396</v>
      </c>
    </row>
    <row r="1001" spans="1:19" x14ac:dyDescent="0.3">
      <c r="A1001" s="96" t="s">
        <v>393</v>
      </c>
      <c r="B1001" s="96" t="s">
        <v>3762</v>
      </c>
      <c r="C1001" s="96" t="s">
        <v>3103</v>
      </c>
      <c r="D1001" s="96" t="s">
        <v>3104</v>
      </c>
      <c r="E1001" s="96" t="s">
        <v>3104</v>
      </c>
      <c r="F1001" s="96" t="s">
        <v>393</v>
      </c>
      <c r="G1001" s="96" t="s">
        <v>393</v>
      </c>
      <c r="H1001" s="96" t="s">
        <v>3104</v>
      </c>
      <c r="I1001" s="96" t="s">
        <v>393</v>
      </c>
      <c r="J1001" s="96" t="s">
        <v>393</v>
      </c>
      <c r="K1001" s="96" t="s">
        <v>1481</v>
      </c>
      <c r="L1001" s="96" t="s">
        <v>1482</v>
      </c>
      <c r="M1001" s="96" t="s">
        <v>393</v>
      </c>
      <c r="N1001" s="96" t="s">
        <v>393</v>
      </c>
      <c r="O1001" s="96" t="s">
        <v>1682</v>
      </c>
      <c r="P1001" s="96" t="s">
        <v>1683</v>
      </c>
      <c r="Q1001" s="96" t="s">
        <v>3766</v>
      </c>
      <c r="R1001" s="96" t="s">
        <v>3767</v>
      </c>
      <c r="S1001" s="96" t="s">
        <v>396</v>
      </c>
    </row>
    <row r="1002" spans="1:19" x14ac:dyDescent="0.3">
      <c r="A1002" s="96" t="s">
        <v>393</v>
      </c>
      <c r="B1002" s="96" t="s">
        <v>3762</v>
      </c>
      <c r="C1002" s="96" t="s">
        <v>3103</v>
      </c>
      <c r="D1002" s="96" t="s">
        <v>3104</v>
      </c>
      <c r="E1002" s="96" t="s">
        <v>3104</v>
      </c>
      <c r="F1002" s="96" t="s">
        <v>393</v>
      </c>
      <c r="G1002" s="96" t="s">
        <v>393</v>
      </c>
      <c r="H1002" s="96" t="s">
        <v>3104</v>
      </c>
      <c r="I1002" s="96" t="s">
        <v>393</v>
      </c>
      <c r="J1002" s="96" t="s">
        <v>393</v>
      </c>
      <c r="K1002" s="96" t="s">
        <v>1481</v>
      </c>
      <c r="L1002" s="96" t="s">
        <v>1482</v>
      </c>
      <c r="M1002" s="96" t="s">
        <v>393</v>
      </c>
      <c r="N1002" s="96" t="s">
        <v>393</v>
      </c>
      <c r="O1002" s="96" t="s">
        <v>1658</v>
      </c>
      <c r="P1002" s="96" t="s">
        <v>1659</v>
      </c>
      <c r="Q1002" s="96" t="s">
        <v>3768</v>
      </c>
      <c r="R1002" s="96" t="s">
        <v>3769</v>
      </c>
      <c r="S1002" s="96" t="s">
        <v>396</v>
      </c>
    </row>
    <row r="1003" spans="1:19" x14ac:dyDescent="0.3">
      <c r="A1003" s="96" t="s">
        <v>393</v>
      </c>
      <c r="B1003" s="96" t="s">
        <v>3762</v>
      </c>
      <c r="C1003" s="96" t="s">
        <v>3103</v>
      </c>
      <c r="D1003" s="96" t="s">
        <v>3104</v>
      </c>
      <c r="E1003" s="96" t="s">
        <v>3104</v>
      </c>
      <c r="F1003" s="96" t="s">
        <v>393</v>
      </c>
      <c r="G1003" s="96" t="s">
        <v>393</v>
      </c>
      <c r="H1003" s="96" t="s">
        <v>3104</v>
      </c>
      <c r="I1003" s="96" t="s">
        <v>393</v>
      </c>
      <c r="J1003" s="96" t="s">
        <v>393</v>
      </c>
      <c r="K1003" s="96" t="s">
        <v>1481</v>
      </c>
      <c r="L1003" s="96" t="s">
        <v>1482</v>
      </c>
      <c r="M1003" s="96" t="s">
        <v>393</v>
      </c>
      <c r="N1003" s="96" t="s">
        <v>393</v>
      </c>
      <c r="O1003" s="96" t="s">
        <v>1662</v>
      </c>
      <c r="P1003" s="96" t="s">
        <v>1663</v>
      </c>
      <c r="Q1003" s="96" t="s">
        <v>3770</v>
      </c>
      <c r="R1003" s="96" t="s">
        <v>3771</v>
      </c>
      <c r="S1003" s="96" t="s">
        <v>396</v>
      </c>
    </row>
    <row r="1004" spans="1:19" x14ac:dyDescent="0.3">
      <c r="A1004" s="96" t="s">
        <v>393</v>
      </c>
      <c r="B1004" s="96" t="s">
        <v>3772</v>
      </c>
      <c r="C1004" s="96" t="s">
        <v>3111</v>
      </c>
      <c r="D1004" s="96" t="s">
        <v>3112</v>
      </c>
      <c r="E1004" s="96" t="s">
        <v>3112</v>
      </c>
      <c r="F1004" s="96" t="s">
        <v>96</v>
      </c>
      <c r="G1004" s="96" t="s">
        <v>393</v>
      </c>
      <c r="H1004" s="96" t="s">
        <v>3112</v>
      </c>
      <c r="I1004" s="96" t="s">
        <v>3773</v>
      </c>
      <c r="J1004" s="96" t="s">
        <v>393</v>
      </c>
      <c r="K1004" s="96" t="s">
        <v>1481</v>
      </c>
      <c r="L1004" s="96" t="s">
        <v>1482</v>
      </c>
      <c r="M1004" s="96" t="s">
        <v>95</v>
      </c>
      <c r="N1004" s="96" t="s">
        <v>1532</v>
      </c>
      <c r="O1004" s="96" t="s">
        <v>393</v>
      </c>
      <c r="P1004" s="96" t="s">
        <v>393</v>
      </c>
      <c r="Q1004" s="96" t="s">
        <v>393</v>
      </c>
      <c r="R1004" s="96" t="s">
        <v>393</v>
      </c>
      <c r="S1004" s="96" t="s">
        <v>393</v>
      </c>
    </row>
    <row r="1005" spans="1:19" x14ac:dyDescent="0.3">
      <c r="A1005" s="96" t="s">
        <v>393</v>
      </c>
      <c r="B1005" s="96" t="s">
        <v>3772</v>
      </c>
      <c r="C1005" s="96" t="s">
        <v>3111</v>
      </c>
      <c r="D1005" s="96" t="s">
        <v>3112</v>
      </c>
      <c r="E1005" s="96" t="s">
        <v>3112</v>
      </c>
      <c r="F1005" s="96" t="s">
        <v>393</v>
      </c>
      <c r="G1005" s="96" t="s">
        <v>393</v>
      </c>
      <c r="H1005" s="96" t="s">
        <v>3112</v>
      </c>
      <c r="I1005" s="96" t="s">
        <v>393</v>
      </c>
      <c r="J1005" s="96" t="s">
        <v>393</v>
      </c>
      <c r="K1005" s="96" t="s">
        <v>1481</v>
      </c>
      <c r="L1005" s="96" t="s">
        <v>1482</v>
      </c>
      <c r="M1005" s="96" t="s">
        <v>393</v>
      </c>
      <c r="N1005" s="96" t="s">
        <v>393</v>
      </c>
      <c r="O1005" s="96" t="s">
        <v>1503</v>
      </c>
      <c r="P1005" s="96" t="s">
        <v>21</v>
      </c>
      <c r="Q1005" s="96" t="s">
        <v>86</v>
      </c>
      <c r="R1005" s="96" t="s">
        <v>2599</v>
      </c>
      <c r="S1005" s="96" t="s">
        <v>3039</v>
      </c>
    </row>
    <row r="1006" spans="1:19" x14ac:dyDescent="0.3">
      <c r="A1006" s="96" t="s">
        <v>393</v>
      </c>
      <c r="B1006" s="96" t="s">
        <v>3772</v>
      </c>
      <c r="C1006" s="96" t="s">
        <v>3111</v>
      </c>
      <c r="D1006" s="96" t="s">
        <v>3112</v>
      </c>
      <c r="E1006" s="96" t="s">
        <v>3112</v>
      </c>
      <c r="F1006" s="96" t="s">
        <v>393</v>
      </c>
      <c r="G1006" s="96" t="s">
        <v>393</v>
      </c>
      <c r="H1006" s="96" t="s">
        <v>3112</v>
      </c>
      <c r="I1006" s="96" t="s">
        <v>393</v>
      </c>
      <c r="J1006" s="96" t="s">
        <v>393</v>
      </c>
      <c r="K1006" s="96" t="s">
        <v>1481</v>
      </c>
      <c r="L1006" s="96" t="s">
        <v>1482</v>
      </c>
      <c r="M1006" s="96" t="s">
        <v>393</v>
      </c>
      <c r="N1006" s="96" t="s">
        <v>393</v>
      </c>
      <c r="O1006" s="96" t="s">
        <v>1679</v>
      </c>
      <c r="P1006" s="96" t="s">
        <v>1680</v>
      </c>
      <c r="Q1006" s="96" t="s">
        <v>3764</v>
      </c>
      <c r="R1006" s="96" t="s">
        <v>3765</v>
      </c>
      <c r="S1006" s="96" t="s">
        <v>396</v>
      </c>
    </row>
    <row r="1007" spans="1:19" x14ac:dyDescent="0.3">
      <c r="A1007" s="96" t="s">
        <v>393</v>
      </c>
      <c r="B1007" s="96" t="s">
        <v>3772</v>
      </c>
      <c r="C1007" s="96" t="s">
        <v>3111</v>
      </c>
      <c r="D1007" s="96" t="s">
        <v>3112</v>
      </c>
      <c r="E1007" s="96" t="s">
        <v>3112</v>
      </c>
      <c r="F1007" s="96" t="s">
        <v>393</v>
      </c>
      <c r="G1007" s="96" t="s">
        <v>393</v>
      </c>
      <c r="H1007" s="96" t="s">
        <v>3112</v>
      </c>
      <c r="I1007" s="96" t="s">
        <v>393</v>
      </c>
      <c r="J1007" s="96" t="s">
        <v>393</v>
      </c>
      <c r="K1007" s="96" t="s">
        <v>1481</v>
      </c>
      <c r="L1007" s="96" t="s">
        <v>1482</v>
      </c>
      <c r="M1007" s="96" t="s">
        <v>393</v>
      </c>
      <c r="N1007" s="96" t="s">
        <v>393</v>
      </c>
      <c r="O1007" s="96" t="s">
        <v>1682</v>
      </c>
      <c r="P1007" s="96" t="s">
        <v>1683</v>
      </c>
      <c r="Q1007" s="96" t="s">
        <v>3766</v>
      </c>
      <c r="R1007" s="96" t="s">
        <v>3767</v>
      </c>
      <c r="S1007" s="96" t="s">
        <v>396</v>
      </c>
    </row>
    <row r="1008" spans="1:19" x14ac:dyDescent="0.3">
      <c r="A1008" s="96" t="s">
        <v>393</v>
      </c>
      <c r="B1008" s="96" t="s">
        <v>3772</v>
      </c>
      <c r="C1008" s="96" t="s">
        <v>3111</v>
      </c>
      <c r="D1008" s="96" t="s">
        <v>3112</v>
      </c>
      <c r="E1008" s="96" t="s">
        <v>3112</v>
      </c>
      <c r="F1008" s="96" t="s">
        <v>393</v>
      </c>
      <c r="G1008" s="96" t="s">
        <v>393</v>
      </c>
      <c r="H1008" s="96" t="s">
        <v>3112</v>
      </c>
      <c r="I1008" s="96" t="s">
        <v>393</v>
      </c>
      <c r="J1008" s="96" t="s">
        <v>393</v>
      </c>
      <c r="K1008" s="96" t="s">
        <v>1481</v>
      </c>
      <c r="L1008" s="96" t="s">
        <v>1482</v>
      </c>
      <c r="M1008" s="96" t="s">
        <v>393</v>
      </c>
      <c r="N1008" s="96" t="s">
        <v>393</v>
      </c>
      <c r="O1008" s="96" t="s">
        <v>1658</v>
      </c>
      <c r="P1008" s="96" t="s">
        <v>1659</v>
      </c>
      <c r="Q1008" s="96" t="s">
        <v>3768</v>
      </c>
      <c r="R1008" s="96" t="s">
        <v>3769</v>
      </c>
      <c r="S1008" s="96" t="s">
        <v>396</v>
      </c>
    </row>
    <row r="1009" spans="1:19" x14ac:dyDescent="0.3">
      <c r="A1009" s="96" t="s">
        <v>393</v>
      </c>
      <c r="B1009" s="96" t="s">
        <v>3774</v>
      </c>
      <c r="C1009" s="96" t="s">
        <v>3036</v>
      </c>
      <c r="D1009" s="96" t="s">
        <v>3037</v>
      </c>
      <c r="E1009" s="96" t="s">
        <v>3037</v>
      </c>
      <c r="F1009" s="96" t="s">
        <v>854</v>
      </c>
      <c r="G1009" s="96" t="s">
        <v>393</v>
      </c>
      <c r="H1009" s="96" t="s">
        <v>3037</v>
      </c>
      <c r="I1009" s="96" t="s">
        <v>3775</v>
      </c>
      <c r="J1009" s="96" t="s">
        <v>393</v>
      </c>
      <c r="K1009" s="96" t="s">
        <v>1481</v>
      </c>
      <c r="L1009" s="96" t="s">
        <v>1482</v>
      </c>
      <c r="M1009" s="96" t="s">
        <v>95</v>
      </c>
      <c r="N1009" s="96" t="s">
        <v>1532</v>
      </c>
      <c r="O1009" s="96" t="s">
        <v>393</v>
      </c>
      <c r="P1009" s="96" t="s">
        <v>393</v>
      </c>
      <c r="Q1009" s="96" t="s">
        <v>393</v>
      </c>
      <c r="R1009" s="96" t="s">
        <v>393</v>
      </c>
      <c r="S1009" s="96" t="s">
        <v>393</v>
      </c>
    </row>
    <row r="1010" spans="1:19" x14ac:dyDescent="0.3">
      <c r="A1010" s="96" t="s">
        <v>393</v>
      </c>
      <c r="B1010" s="96" t="s">
        <v>3774</v>
      </c>
      <c r="C1010" s="96" t="s">
        <v>3036</v>
      </c>
      <c r="D1010" s="96" t="s">
        <v>3037</v>
      </c>
      <c r="E1010" s="96" t="s">
        <v>3037</v>
      </c>
      <c r="F1010" s="96" t="s">
        <v>393</v>
      </c>
      <c r="G1010" s="96" t="s">
        <v>393</v>
      </c>
      <c r="H1010" s="96" t="s">
        <v>3037</v>
      </c>
      <c r="I1010" s="96" t="s">
        <v>393</v>
      </c>
      <c r="J1010" s="96" t="s">
        <v>393</v>
      </c>
      <c r="K1010" s="96" t="s">
        <v>1481</v>
      </c>
      <c r="L1010" s="96" t="s">
        <v>1482</v>
      </c>
      <c r="M1010" s="96" t="s">
        <v>393</v>
      </c>
      <c r="N1010" s="96" t="s">
        <v>393</v>
      </c>
      <c r="O1010" s="96" t="s">
        <v>1503</v>
      </c>
      <c r="P1010" s="96" t="s">
        <v>21</v>
      </c>
      <c r="Q1010" s="96" t="s">
        <v>86</v>
      </c>
      <c r="R1010" s="96" t="s">
        <v>2599</v>
      </c>
      <c r="S1010" s="96" t="s">
        <v>3039</v>
      </c>
    </row>
    <row r="1011" spans="1:19" x14ac:dyDescent="0.3">
      <c r="A1011" s="96" t="s">
        <v>393</v>
      </c>
      <c r="B1011" s="96" t="s">
        <v>3774</v>
      </c>
      <c r="C1011" s="96" t="s">
        <v>3036</v>
      </c>
      <c r="D1011" s="96" t="s">
        <v>3037</v>
      </c>
      <c r="E1011" s="96" t="s">
        <v>3037</v>
      </c>
      <c r="F1011" s="96" t="s">
        <v>393</v>
      </c>
      <c r="G1011" s="96" t="s">
        <v>393</v>
      </c>
      <c r="H1011" s="96" t="s">
        <v>3037</v>
      </c>
      <c r="I1011" s="96" t="s">
        <v>393</v>
      </c>
      <c r="J1011" s="96" t="s">
        <v>393</v>
      </c>
      <c r="K1011" s="96" t="s">
        <v>1481</v>
      </c>
      <c r="L1011" s="96" t="s">
        <v>1482</v>
      </c>
      <c r="M1011" s="96" t="s">
        <v>393</v>
      </c>
      <c r="N1011" s="96" t="s">
        <v>393</v>
      </c>
      <c r="O1011" s="96" t="s">
        <v>1666</v>
      </c>
      <c r="P1011" s="96" t="s">
        <v>1667</v>
      </c>
      <c r="Q1011" s="96" t="s">
        <v>3776</v>
      </c>
      <c r="R1011" s="96" t="s">
        <v>3777</v>
      </c>
      <c r="S1011" s="96" t="s">
        <v>396</v>
      </c>
    </row>
    <row r="1012" spans="1:19" x14ac:dyDescent="0.3">
      <c r="A1012" s="96" t="s">
        <v>393</v>
      </c>
      <c r="B1012" s="96" t="s">
        <v>3774</v>
      </c>
      <c r="C1012" s="96" t="s">
        <v>3036</v>
      </c>
      <c r="D1012" s="96" t="s">
        <v>3037</v>
      </c>
      <c r="E1012" s="96" t="s">
        <v>3037</v>
      </c>
      <c r="F1012" s="96" t="s">
        <v>393</v>
      </c>
      <c r="G1012" s="96" t="s">
        <v>393</v>
      </c>
      <c r="H1012" s="96" t="s">
        <v>3037</v>
      </c>
      <c r="I1012" s="96" t="s">
        <v>393</v>
      </c>
      <c r="J1012" s="96" t="s">
        <v>393</v>
      </c>
      <c r="K1012" s="96" t="s">
        <v>1481</v>
      </c>
      <c r="L1012" s="96" t="s">
        <v>1482</v>
      </c>
      <c r="M1012" s="96" t="s">
        <v>393</v>
      </c>
      <c r="N1012" s="96" t="s">
        <v>393</v>
      </c>
      <c r="O1012" s="96" t="s">
        <v>1662</v>
      </c>
      <c r="P1012" s="96" t="s">
        <v>1663</v>
      </c>
      <c r="Q1012" s="96" t="s">
        <v>3770</v>
      </c>
      <c r="R1012" s="96" t="s">
        <v>3771</v>
      </c>
      <c r="S1012" s="96" t="s">
        <v>396</v>
      </c>
    </row>
    <row r="1013" spans="1:19" x14ac:dyDescent="0.3">
      <c r="A1013" s="96" t="s">
        <v>393</v>
      </c>
      <c r="B1013" s="96" t="s">
        <v>1303</v>
      </c>
      <c r="C1013" s="96" t="s">
        <v>3069</v>
      </c>
      <c r="D1013" s="96" t="s">
        <v>3070</v>
      </c>
      <c r="E1013" s="96" t="s">
        <v>3070</v>
      </c>
      <c r="F1013" s="96" t="s">
        <v>888</v>
      </c>
      <c r="G1013" s="96" t="s">
        <v>393</v>
      </c>
      <c r="H1013" s="96" t="s">
        <v>3070</v>
      </c>
      <c r="I1013" s="96" t="s">
        <v>3778</v>
      </c>
      <c r="J1013" s="96" t="s">
        <v>393</v>
      </c>
      <c r="K1013" s="96" t="s">
        <v>1481</v>
      </c>
      <c r="L1013" s="96" t="s">
        <v>1482</v>
      </c>
      <c r="M1013" s="96" t="s">
        <v>95</v>
      </c>
      <c r="N1013" s="96" t="s">
        <v>1532</v>
      </c>
      <c r="O1013" s="96" t="s">
        <v>393</v>
      </c>
      <c r="P1013" s="96" t="s">
        <v>393</v>
      </c>
      <c r="Q1013" s="96" t="s">
        <v>393</v>
      </c>
      <c r="R1013" s="96" t="s">
        <v>393</v>
      </c>
      <c r="S1013" s="96" t="s">
        <v>393</v>
      </c>
    </row>
    <row r="1014" spans="1:19" x14ac:dyDescent="0.3">
      <c r="A1014" s="96" t="s">
        <v>393</v>
      </c>
      <c r="B1014" s="96" t="s">
        <v>1303</v>
      </c>
      <c r="C1014" s="96" t="s">
        <v>3069</v>
      </c>
      <c r="D1014" s="96" t="s">
        <v>3070</v>
      </c>
      <c r="E1014" s="96" t="s">
        <v>3070</v>
      </c>
      <c r="F1014" s="96" t="s">
        <v>393</v>
      </c>
      <c r="G1014" s="96" t="s">
        <v>393</v>
      </c>
      <c r="H1014" s="96" t="s">
        <v>3070</v>
      </c>
      <c r="I1014" s="96" t="s">
        <v>393</v>
      </c>
      <c r="J1014" s="96" t="s">
        <v>393</v>
      </c>
      <c r="K1014" s="96" t="s">
        <v>1481</v>
      </c>
      <c r="L1014" s="96" t="s">
        <v>1482</v>
      </c>
      <c r="M1014" s="96" t="s">
        <v>393</v>
      </c>
      <c r="N1014" s="96" t="s">
        <v>393</v>
      </c>
      <c r="O1014" s="96" t="s">
        <v>1648</v>
      </c>
      <c r="P1014" s="96" t="s">
        <v>1649</v>
      </c>
      <c r="Q1014" s="96" t="s">
        <v>889</v>
      </c>
      <c r="R1014" s="96" t="s">
        <v>889</v>
      </c>
      <c r="S1014" s="96" t="s">
        <v>3039</v>
      </c>
    </row>
    <row r="1015" spans="1:19" x14ac:dyDescent="0.3">
      <c r="A1015" s="96" t="s">
        <v>393</v>
      </c>
      <c r="B1015" s="96" t="s">
        <v>1303</v>
      </c>
      <c r="C1015" s="96" t="s">
        <v>3069</v>
      </c>
      <c r="D1015" s="96" t="s">
        <v>3070</v>
      </c>
      <c r="E1015" s="96" t="s">
        <v>3070</v>
      </c>
      <c r="F1015" s="96" t="s">
        <v>393</v>
      </c>
      <c r="G1015" s="96" t="s">
        <v>393</v>
      </c>
      <c r="H1015" s="96" t="s">
        <v>3070</v>
      </c>
      <c r="I1015" s="96" t="s">
        <v>393</v>
      </c>
      <c r="J1015" s="96" t="s">
        <v>393</v>
      </c>
      <c r="K1015" s="96" t="s">
        <v>1481</v>
      </c>
      <c r="L1015" s="96" t="s">
        <v>1482</v>
      </c>
      <c r="M1015" s="96" t="s">
        <v>393</v>
      </c>
      <c r="N1015" s="96" t="s">
        <v>393</v>
      </c>
      <c r="O1015" s="96" t="s">
        <v>1658</v>
      </c>
      <c r="P1015" s="96" t="s">
        <v>1659</v>
      </c>
      <c r="Q1015" s="96" t="s">
        <v>377</v>
      </c>
      <c r="R1015" s="96" t="s">
        <v>2759</v>
      </c>
      <c r="S1015" s="96" t="s">
        <v>3039</v>
      </c>
    </row>
    <row r="1016" spans="1:19" x14ac:dyDescent="0.3">
      <c r="A1016" s="96" t="s">
        <v>393</v>
      </c>
      <c r="B1016" s="96" t="s">
        <v>3779</v>
      </c>
      <c r="C1016" s="96" t="s">
        <v>3103</v>
      </c>
      <c r="D1016" s="96" t="s">
        <v>3104</v>
      </c>
      <c r="E1016" s="96" t="s">
        <v>3104</v>
      </c>
      <c r="F1016" s="96" t="s">
        <v>66</v>
      </c>
      <c r="G1016" s="96" t="s">
        <v>393</v>
      </c>
      <c r="H1016" s="96" t="s">
        <v>3104</v>
      </c>
      <c r="I1016" s="96" t="s">
        <v>66</v>
      </c>
      <c r="J1016" s="96" t="s">
        <v>393</v>
      </c>
      <c r="K1016" s="96" t="s">
        <v>1385</v>
      </c>
      <c r="L1016" s="96" t="s">
        <v>1386</v>
      </c>
      <c r="M1016" s="96" t="s">
        <v>66</v>
      </c>
      <c r="N1016" s="96" t="s">
        <v>66</v>
      </c>
      <c r="O1016" s="96" t="s">
        <v>393</v>
      </c>
      <c r="P1016" s="96" t="s">
        <v>393</v>
      </c>
      <c r="Q1016" s="96" t="s">
        <v>393</v>
      </c>
      <c r="R1016" s="96" t="s">
        <v>393</v>
      </c>
      <c r="S1016" s="96" t="s">
        <v>393</v>
      </c>
    </row>
    <row r="1017" spans="1:19" x14ac:dyDescent="0.3">
      <c r="A1017" s="96" t="s">
        <v>393</v>
      </c>
      <c r="B1017" s="96" t="s">
        <v>3779</v>
      </c>
      <c r="C1017" s="96" t="s">
        <v>3103</v>
      </c>
      <c r="D1017" s="96" t="s">
        <v>3104</v>
      </c>
      <c r="E1017" s="96" t="s">
        <v>3104</v>
      </c>
      <c r="F1017" s="96" t="s">
        <v>393</v>
      </c>
      <c r="G1017" s="96" t="s">
        <v>393</v>
      </c>
      <c r="H1017" s="96" t="s">
        <v>3104</v>
      </c>
      <c r="I1017" s="96" t="s">
        <v>393</v>
      </c>
      <c r="J1017" s="96" t="s">
        <v>393</v>
      </c>
      <c r="K1017" s="96" t="s">
        <v>1385</v>
      </c>
      <c r="L1017" s="96" t="s">
        <v>1386</v>
      </c>
      <c r="M1017" s="96" t="s">
        <v>393</v>
      </c>
      <c r="N1017" s="96" t="s">
        <v>393</v>
      </c>
      <c r="O1017" s="96" t="s">
        <v>1503</v>
      </c>
      <c r="P1017" s="96" t="s">
        <v>21</v>
      </c>
      <c r="Q1017" s="96" t="s">
        <v>86</v>
      </c>
      <c r="R1017" s="96" t="s">
        <v>2599</v>
      </c>
      <c r="S1017" s="96" t="s">
        <v>3039</v>
      </c>
    </row>
    <row r="1018" spans="1:19" x14ac:dyDescent="0.3">
      <c r="A1018" s="96" t="s">
        <v>393</v>
      </c>
      <c r="B1018" s="96" t="s">
        <v>3779</v>
      </c>
      <c r="C1018" s="96" t="s">
        <v>3103</v>
      </c>
      <c r="D1018" s="96" t="s">
        <v>3104</v>
      </c>
      <c r="E1018" s="96" t="s">
        <v>3104</v>
      </c>
      <c r="F1018" s="96" t="s">
        <v>393</v>
      </c>
      <c r="G1018" s="96" t="s">
        <v>393</v>
      </c>
      <c r="H1018" s="96" t="s">
        <v>3104</v>
      </c>
      <c r="I1018" s="96" t="s">
        <v>393</v>
      </c>
      <c r="J1018" s="96" t="s">
        <v>393</v>
      </c>
      <c r="K1018" s="96" t="s">
        <v>1385</v>
      </c>
      <c r="L1018" s="96" t="s">
        <v>1386</v>
      </c>
      <c r="M1018" s="96" t="s">
        <v>393</v>
      </c>
      <c r="N1018" s="96" t="s">
        <v>393</v>
      </c>
      <c r="O1018" s="96" t="s">
        <v>1679</v>
      </c>
      <c r="P1018" s="96" t="s">
        <v>1680</v>
      </c>
      <c r="Q1018" s="96" t="s">
        <v>3780</v>
      </c>
      <c r="R1018" s="96" t="s">
        <v>3781</v>
      </c>
      <c r="S1018" s="96" t="s">
        <v>396</v>
      </c>
    </row>
    <row r="1019" spans="1:19" x14ac:dyDescent="0.3">
      <c r="A1019" s="96" t="s">
        <v>393</v>
      </c>
      <c r="B1019" s="96" t="s">
        <v>3779</v>
      </c>
      <c r="C1019" s="96" t="s">
        <v>3103</v>
      </c>
      <c r="D1019" s="96" t="s">
        <v>3104</v>
      </c>
      <c r="E1019" s="96" t="s">
        <v>3104</v>
      </c>
      <c r="F1019" s="96" t="s">
        <v>393</v>
      </c>
      <c r="G1019" s="96" t="s">
        <v>393</v>
      </c>
      <c r="H1019" s="96" t="s">
        <v>3104</v>
      </c>
      <c r="I1019" s="96" t="s">
        <v>393</v>
      </c>
      <c r="J1019" s="96" t="s">
        <v>393</v>
      </c>
      <c r="K1019" s="96" t="s">
        <v>1385</v>
      </c>
      <c r="L1019" s="96" t="s">
        <v>1386</v>
      </c>
      <c r="M1019" s="96" t="s">
        <v>393</v>
      </c>
      <c r="N1019" s="96" t="s">
        <v>393</v>
      </c>
      <c r="O1019" s="96" t="s">
        <v>1682</v>
      </c>
      <c r="P1019" s="96" t="s">
        <v>1683</v>
      </c>
      <c r="Q1019" s="96" t="s">
        <v>3782</v>
      </c>
      <c r="R1019" s="96" t="s">
        <v>3783</v>
      </c>
      <c r="S1019" s="96" t="s">
        <v>396</v>
      </c>
    </row>
    <row r="1020" spans="1:19" x14ac:dyDescent="0.3">
      <c r="A1020" s="96" t="s">
        <v>393</v>
      </c>
      <c r="B1020" s="96" t="s">
        <v>3784</v>
      </c>
      <c r="C1020" s="96" t="s">
        <v>3103</v>
      </c>
      <c r="D1020" s="96" t="s">
        <v>3104</v>
      </c>
      <c r="E1020" s="96" t="s">
        <v>3104</v>
      </c>
      <c r="F1020" s="96" t="s">
        <v>742</v>
      </c>
      <c r="G1020" s="96" t="s">
        <v>393</v>
      </c>
      <c r="H1020" s="96" t="s">
        <v>3104</v>
      </c>
      <c r="I1020" s="96" t="s">
        <v>742</v>
      </c>
      <c r="J1020" s="96" t="s">
        <v>393</v>
      </c>
      <c r="K1020" s="96" t="s">
        <v>1433</v>
      </c>
      <c r="L1020" s="96" t="s">
        <v>1434</v>
      </c>
      <c r="M1020" s="96" t="s">
        <v>743</v>
      </c>
      <c r="N1020" s="96" t="s">
        <v>743</v>
      </c>
      <c r="O1020" s="96" t="s">
        <v>393</v>
      </c>
      <c r="P1020" s="96" t="s">
        <v>393</v>
      </c>
      <c r="Q1020" s="96" t="s">
        <v>393</v>
      </c>
      <c r="R1020" s="96" t="s">
        <v>393</v>
      </c>
      <c r="S1020" s="96" t="s">
        <v>393</v>
      </c>
    </row>
    <row r="1021" spans="1:19" x14ac:dyDescent="0.3">
      <c r="A1021" s="96" t="s">
        <v>393</v>
      </c>
      <c r="B1021" s="96" t="s">
        <v>3784</v>
      </c>
      <c r="C1021" s="96" t="s">
        <v>3103</v>
      </c>
      <c r="D1021" s="96" t="s">
        <v>3104</v>
      </c>
      <c r="E1021" s="96" t="s">
        <v>3104</v>
      </c>
      <c r="F1021" s="96" t="s">
        <v>393</v>
      </c>
      <c r="G1021" s="96" t="s">
        <v>393</v>
      </c>
      <c r="H1021" s="96" t="s">
        <v>3104</v>
      </c>
      <c r="I1021" s="96" t="s">
        <v>393</v>
      </c>
      <c r="J1021" s="96" t="s">
        <v>393</v>
      </c>
      <c r="K1021" s="96" t="s">
        <v>1433</v>
      </c>
      <c r="L1021" s="96" t="s">
        <v>1434</v>
      </c>
      <c r="M1021" s="96" t="s">
        <v>393</v>
      </c>
      <c r="N1021" s="96" t="s">
        <v>393</v>
      </c>
      <c r="O1021" s="96" t="s">
        <v>1503</v>
      </c>
      <c r="P1021" s="96" t="s">
        <v>21</v>
      </c>
      <c r="Q1021" s="96" t="s">
        <v>86</v>
      </c>
      <c r="R1021" s="96" t="s">
        <v>86</v>
      </c>
      <c r="S1021" s="96" t="s">
        <v>3039</v>
      </c>
    </row>
    <row r="1022" spans="1:19" x14ac:dyDescent="0.3">
      <c r="A1022" s="96" t="s">
        <v>393</v>
      </c>
      <c r="B1022" s="96" t="s">
        <v>3784</v>
      </c>
      <c r="C1022" s="96" t="s">
        <v>3103</v>
      </c>
      <c r="D1022" s="96" t="s">
        <v>3104</v>
      </c>
      <c r="E1022" s="96" t="s">
        <v>3104</v>
      </c>
      <c r="F1022" s="96" t="s">
        <v>393</v>
      </c>
      <c r="G1022" s="96" t="s">
        <v>393</v>
      </c>
      <c r="H1022" s="96" t="s">
        <v>3104</v>
      </c>
      <c r="I1022" s="96" t="s">
        <v>393</v>
      </c>
      <c r="J1022" s="96" t="s">
        <v>393</v>
      </c>
      <c r="K1022" s="96" t="s">
        <v>1433</v>
      </c>
      <c r="L1022" s="96" t="s">
        <v>1434</v>
      </c>
      <c r="M1022" s="96" t="s">
        <v>393</v>
      </c>
      <c r="N1022" s="96" t="s">
        <v>393</v>
      </c>
      <c r="O1022" s="96" t="s">
        <v>1611</v>
      </c>
      <c r="P1022" s="96" t="s">
        <v>1612</v>
      </c>
      <c r="Q1022" s="96" t="s">
        <v>3785</v>
      </c>
      <c r="R1022" s="96" t="s">
        <v>3786</v>
      </c>
      <c r="S1022" s="96" t="s">
        <v>396</v>
      </c>
    </row>
    <row r="1023" spans="1:19" x14ac:dyDescent="0.3">
      <c r="A1023" s="96" t="s">
        <v>393</v>
      </c>
      <c r="B1023" s="96" t="s">
        <v>3784</v>
      </c>
      <c r="C1023" s="96" t="s">
        <v>3103</v>
      </c>
      <c r="D1023" s="96" t="s">
        <v>3104</v>
      </c>
      <c r="E1023" s="96" t="s">
        <v>3104</v>
      </c>
      <c r="F1023" s="96" t="s">
        <v>393</v>
      </c>
      <c r="G1023" s="96" t="s">
        <v>393</v>
      </c>
      <c r="H1023" s="96" t="s">
        <v>3104</v>
      </c>
      <c r="I1023" s="96" t="s">
        <v>393</v>
      </c>
      <c r="J1023" s="96" t="s">
        <v>393</v>
      </c>
      <c r="K1023" s="96" t="s">
        <v>1433</v>
      </c>
      <c r="L1023" s="96" t="s">
        <v>1434</v>
      </c>
      <c r="M1023" s="96" t="s">
        <v>393</v>
      </c>
      <c r="N1023" s="96" t="s">
        <v>393</v>
      </c>
      <c r="O1023" s="96" t="s">
        <v>1615</v>
      </c>
      <c r="P1023" s="96" t="s">
        <v>1616</v>
      </c>
      <c r="Q1023" s="96" t="s">
        <v>3787</v>
      </c>
      <c r="R1023" s="96" t="s">
        <v>3788</v>
      </c>
      <c r="S1023" s="96" t="s">
        <v>396</v>
      </c>
    </row>
    <row r="1024" spans="1:19" x14ac:dyDescent="0.3">
      <c r="A1024" s="96" t="s">
        <v>393</v>
      </c>
      <c r="B1024" s="96" t="s">
        <v>3784</v>
      </c>
      <c r="C1024" s="96" t="s">
        <v>3103</v>
      </c>
      <c r="D1024" s="96" t="s">
        <v>3104</v>
      </c>
      <c r="E1024" s="96" t="s">
        <v>3104</v>
      </c>
      <c r="F1024" s="96" t="s">
        <v>393</v>
      </c>
      <c r="G1024" s="96" t="s">
        <v>393</v>
      </c>
      <c r="H1024" s="96" t="s">
        <v>3104</v>
      </c>
      <c r="I1024" s="96" t="s">
        <v>393</v>
      </c>
      <c r="J1024" s="96" t="s">
        <v>393</v>
      </c>
      <c r="K1024" s="96" t="s">
        <v>1433</v>
      </c>
      <c r="L1024" s="96" t="s">
        <v>1434</v>
      </c>
      <c r="M1024" s="96" t="s">
        <v>393</v>
      </c>
      <c r="N1024" s="96" t="s">
        <v>393</v>
      </c>
      <c r="O1024" s="96" t="s">
        <v>1807</v>
      </c>
      <c r="P1024" s="96" t="s">
        <v>1808</v>
      </c>
      <c r="Q1024" s="96" t="s">
        <v>3789</v>
      </c>
      <c r="R1024" s="96" t="s">
        <v>3790</v>
      </c>
      <c r="S1024" s="96" t="s">
        <v>396</v>
      </c>
    </row>
    <row r="1025" spans="1:19" x14ac:dyDescent="0.3">
      <c r="A1025" s="96" t="s">
        <v>393</v>
      </c>
      <c r="B1025" s="96" t="s">
        <v>3784</v>
      </c>
      <c r="C1025" s="96" t="s">
        <v>3103</v>
      </c>
      <c r="D1025" s="96" t="s">
        <v>3104</v>
      </c>
      <c r="E1025" s="96" t="s">
        <v>3104</v>
      </c>
      <c r="F1025" s="96" t="s">
        <v>393</v>
      </c>
      <c r="G1025" s="96" t="s">
        <v>393</v>
      </c>
      <c r="H1025" s="96" t="s">
        <v>3104</v>
      </c>
      <c r="I1025" s="96" t="s">
        <v>393</v>
      </c>
      <c r="J1025" s="96" t="s">
        <v>393</v>
      </c>
      <c r="K1025" s="96" t="s">
        <v>1433</v>
      </c>
      <c r="L1025" s="96" t="s">
        <v>1434</v>
      </c>
      <c r="M1025" s="96" t="s">
        <v>393</v>
      </c>
      <c r="N1025" s="96" t="s">
        <v>393</v>
      </c>
      <c r="O1025" s="96" t="s">
        <v>1620</v>
      </c>
      <c r="P1025" s="96" t="s">
        <v>1621</v>
      </c>
      <c r="Q1025" s="96" t="s">
        <v>3791</v>
      </c>
      <c r="R1025" s="96" t="s">
        <v>3792</v>
      </c>
      <c r="S1025" s="96" t="s">
        <v>396</v>
      </c>
    </row>
    <row r="1026" spans="1:19" x14ac:dyDescent="0.3">
      <c r="A1026" s="96" t="s">
        <v>393</v>
      </c>
      <c r="B1026" s="96" t="s">
        <v>3784</v>
      </c>
      <c r="C1026" s="96" t="s">
        <v>3103</v>
      </c>
      <c r="D1026" s="96" t="s">
        <v>3104</v>
      </c>
      <c r="E1026" s="96" t="s">
        <v>3104</v>
      </c>
      <c r="F1026" s="96" t="s">
        <v>393</v>
      </c>
      <c r="G1026" s="96" t="s">
        <v>393</v>
      </c>
      <c r="H1026" s="96" t="s">
        <v>3104</v>
      </c>
      <c r="I1026" s="96" t="s">
        <v>393</v>
      </c>
      <c r="J1026" s="96" t="s">
        <v>393</v>
      </c>
      <c r="K1026" s="96" t="s">
        <v>1433</v>
      </c>
      <c r="L1026" s="96" t="s">
        <v>1434</v>
      </c>
      <c r="M1026" s="96" t="s">
        <v>393</v>
      </c>
      <c r="N1026" s="96" t="s">
        <v>393</v>
      </c>
      <c r="O1026" s="96" t="s">
        <v>1624</v>
      </c>
      <c r="P1026" s="96" t="s">
        <v>1625</v>
      </c>
      <c r="Q1026" s="96" t="s">
        <v>3793</v>
      </c>
      <c r="R1026" s="96" t="s">
        <v>3794</v>
      </c>
      <c r="S1026" s="96" t="s">
        <v>396</v>
      </c>
    </row>
    <row r="1027" spans="1:19" x14ac:dyDescent="0.3">
      <c r="A1027" s="96" t="s">
        <v>393</v>
      </c>
      <c r="B1027" s="96" t="s">
        <v>3784</v>
      </c>
      <c r="C1027" s="96" t="s">
        <v>3103</v>
      </c>
      <c r="D1027" s="96" t="s">
        <v>3104</v>
      </c>
      <c r="E1027" s="96" t="s">
        <v>3104</v>
      </c>
      <c r="F1027" s="96" t="s">
        <v>393</v>
      </c>
      <c r="G1027" s="96" t="s">
        <v>393</v>
      </c>
      <c r="H1027" s="96" t="s">
        <v>3104</v>
      </c>
      <c r="I1027" s="96" t="s">
        <v>393</v>
      </c>
      <c r="J1027" s="96" t="s">
        <v>393</v>
      </c>
      <c r="K1027" s="96" t="s">
        <v>1433</v>
      </c>
      <c r="L1027" s="96" t="s">
        <v>1434</v>
      </c>
      <c r="M1027" s="96" t="s">
        <v>393</v>
      </c>
      <c r="N1027" s="96" t="s">
        <v>393</v>
      </c>
      <c r="O1027" s="96" t="s">
        <v>1630</v>
      </c>
      <c r="P1027" s="96" t="s">
        <v>1631</v>
      </c>
      <c r="Q1027" s="96" t="s">
        <v>3795</v>
      </c>
      <c r="R1027" s="96" t="s">
        <v>3796</v>
      </c>
      <c r="S1027" s="96" t="s">
        <v>396</v>
      </c>
    </row>
    <row r="1028" spans="1:19" x14ac:dyDescent="0.3">
      <c r="A1028" s="96" t="s">
        <v>393</v>
      </c>
      <c r="B1028" s="96" t="s">
        <v>3784</v>
      </c>
      <c r="C1028" s="96" t="s">
        <v>3103</v>
      </c>
      <c r="D1028" s="96" t="s">
        <v>3104</v>
      </c>
      <c r="E1028" s="96" t="s">
        <v>3104</v>
      </c>
      <c r="F1028" s="96" t="s">
        <v>393</v>
      </c>
      <c r="G1028" s="96" t="s">
        <v>393</v>
      </c>
      <c r="H1028" s="96" t="s">
        <v>3104</v>
      </c>
      <c r="I1028" s="96" t="s">
        <v>393</v>
      </c>
      <c r="J1028" s="96" t="s">
        <v>393</v>
      </c>
      <c r="K1028" s="96" t="s">
        <v>1433</v>
      </c>
      <c r="L1028" s="96" t="s">
        <v>1434</v>
      </c>
      <c r="M1028" s="96" t="s">
        <v>393</v>
      </c>
      <c r="N1028" s="96" t="s">
        <v>393</v>
      </c>
      <c r="O1028" s="96" t="s">
        <v>1634</v>
      </c>
      <c r="P1028" s="96" t="s">
        <v>1635</v>
      </c>
      <c r="Q1028" s="96" t="s">
        <v>3797</v>
      </c>
      <c r="R1028" s="96" t="s">
        <v>3798</v>
      </c>
      <c r="S1028" s="96" t="s">
        <v>396</v>
      </c>
    </row>
    <row r="1029" spans="1:19" x14ac:dyDescent="0.3">
      <c r="A1029" s="96" t="s">
        <v>393</v>
      </c>
      <c r="B1029" s="96" t="s">
        <v>3799</v>
      </c>
      <c r="C1029" s="96" t="s">
        <v>3111</v>
      </c>
      <c r="D1029" s="96" t="s">
        <v>3112</v>
      </c>
      <c r="E1029" s="96" t="s">
        <v>3112</v>
      </c>
      <c r="F1029" s="96" t="s">
        <v>708</v>
      </c>
      <c r="G1029" s="96" t="s">
        <v>393</v>
      </c>
      <c r="H1029" s="96" t="s">
        <v>3112</v>
      </c>
      <c r="I1029" s="96" t="s">
        <v>708</v>
      </c>
      <c r="J1029" s="96" t="s">
        <v>393</v>
      </c>
      <c r="K1029" s="96" t="s">
        <v>1433</v>
      </c>
      <c r="L1029" s="96" t="s">
        <v>1434</v>
      </c>
      <c r="M1029" s="96" t="s">
        <v>743</v>
      </c>
      <c r="N1029" s="96" t="s">
        <v>743</v>
      </c>
      <c r="O1029" s="96" t="s">
        <v>393</v>
      </c>
      <c r="P1029" s="96" t="s">
        <v>393</v>
      </c>
      <c r="Q1029" s="96" t="s">
        <v>393</v>
      </c>
      <c r="R1029" s="96" t="s">
        <v>393</v>
      </c>
      <c r="S1029" s="96" t="s">
        <v>393</v>
      </c>
    </row>
    <row r="1030" spans="1:19" x14ac:dyDescent="0.3">
      <c r="A1030" s="96" t="s">
        <v>393</v>
      </c>
      <c r="B1030" s="96" t="s">
        <v>3799</v>
      </c>
      <c r="C1030" s="96" t="s">
        <v>3111</v>
      </c>
      <c r="D1030" s="96" t="s">
        <v>3112</v>
      </c>
      <c r="E1030" s="96" t="s">
        <v>3112</v>
      </c>
      <c r="F1030" s="96" t="s">
        <v>393</v>
      </c>
      <c r="G1030" s="96" t="s">
        <v>393</v>
      </c>
      <c r="H1030" s="96" t="s">
        <v>3112</v>
      </c>
      <c r="I1030" s="96" t="s">
        <v>393</v>
      </c>
      <c r="J1030" s="96" t="s">
        <v>393</v>
      </c>
      <c r="K1030" s="96" t="s">
        <v>1433</v>
      </c>
      <c r="L1030" s="96" t="s">
        <v>1434</v>
      </c>
      <c r="M1030" s="96" t="s">
        <v>393</v>
      </c>
      <c r="N1030" s="96" t="s">
        <v>393</v>
      </c>
      <c r="O1030" s="96" t="s">
        <v>1503</v>
      </c>
      <c r="P1030" s="96" t="s">
        <v>21</v>
      </c>
      <c r="Q1030" s="96" t="s">
        <v>86</v>
      </c>
      <c r="R1030" s="96" t="s">
        <v>86</v>
      </c>
      <c r="S1030" s="96" t="s">
        <v>3039</v>
      </c>
    </row>
    <row r="1031" spans="1:19" x14ac:dyDescent="0.3">
      <c r="A1031" s="96" t="s">
        <v>393</v>
      </c>
      <c r="B1031" s="96" t="s">
        <v>3799</v>
      </c>
      <c r="C1031" s="96" t="s">
        <v>3111</v>
      </c>
      <c r="D1031" s="96" t="s">
        <v>3112</v>
      </c>
      <c r="E1031" s="96" t="s">
        <v>3112</v>
      </c>
      <c r="F1031" s="96" t="s">
        <v>393</v>
      </c>
      <c r="G1031" s="96" t="s">
        <v>393</v>
      </c>
      <c r="H1031" s="96" t="s">
        <v>3112</v>
      </c>
      <c r="I1031" s="96" t="s">
        <v>393</v>
      </c>
      <c r="J1031" s="96" t="s">
        <v>393</v>
      </c>
      <c r="K1031" s="96" t="s">
        <v>1433</v>
      </c>
      <c r="L1031" s="96" t="s">
        <v>1434</v>
      </c>
      <c r="M1031" s="96" t="s">
        <v>393</v>
      </c>
      <c r="N1031" s="96" t="s">
        <v>393</v>
      </c>
      <c r="O1031" s="96" t="s">
        <v>1731</v>
      </c>
      <c r="P1031" s="96" t="s">
        <v>1732</v>
      </c>
      <c r="Q1031" s="96" t="s">
        <v>3800</v>
      </c>
      <c r="R1031" s="96" t="s">
        <v>3801</v>
      </c>
      <c r="S1031" s="96" t="s">
        <v>396</v>
      </c>
    </row>
    <row r="1032" spans="1:19" x14ac:dyDescent="0.3">
      <c r="A1032" s="96" t="s">
        <v>393</v>
      </c>
      <c r="B1032" s="96" t="s">
        <v>3802</v>
      </c>
      <c r="C1032" s="96" t="s">
        <v>3069</v>
      </c>
      <c r="D1032" s="96" t="s">
        <v>3070</v>
      </c>
      <c r="E1032" s="96" t="s">
        <v>3070</v>
      </c>
      <c r="F1032" s="96" t="s">
        <v>707</v>
      </c>
      <c r="G1032" s="96" t="s">
        <v>393</v>
      </c>
      <c r="H1032" s="96" t="s">
        <v>3070</v>
      </c>
      <c r="I1032" s="96" t="s">
        <v>707</v>
      </c>
      <c r="J1032" s="96" t="s">
        <v>393</v>
      </c>
      <c r="K1032" s="96" t="s">
        <v>1433</v>
      </c>
      <c r="L1032" s="96" t="s">
        <v>1434</v>
      </c>
      <c r="M1032" s="96" t="s">
        <v>743</v>
      </c>
      <c r="N1032" s="96" t="s">
        <v>743</v>
      </c>
      <c r="O1032" s="96" t="s">
        <v>393</v>
      </c>
      <c r="P1032" s="96" t="s">
        <v>393</v>
      </c>
      <c r="Q1032" s="96" t="s">
        <v>393</v>
      </c>
      <c r="R1032" s="96" t="s">
        <v>393</v>
      </c>
      <c r="S1032" s="96" t="s">
        <v>393</v>
      </c>
    </row>
    <row r="1033" spans="1:19" x14ac:dyDescent="0.3">
      <c r="A1033" s="96" t="s">
        <v>393</v>
      </c>
      <c r="B1033" s="96" t="s">
        <v>3802</v>
      </c>
      <c r="C1033" s="96" t="s">
        <v>3069</v>
      </c>
      <c r="D1033" s="96" t="s">
        <v>3070</v>
      </c>
      <c r="E1033" s="96" t="s">
        <v>3070</v>
      </c>
      <c r="F1033" s="96" t="s">
        <v>393</v>
      </c>
      <c r="G1033" s="96" t="s">
        <v>393</v>
      </c>
      <c r="H1033" s="96" t="s">
        <v>3070</v>
      </c>
      <c r="I1033" s="96" t="s">
        <v>393</v>
      </c>
      <c r="J1033" s="96" t="s">
        <v>393</v>
      </c>
      <c r="K1033" s="96" t="s">
        <v>1433</v>
      </c>
      <c r="L1033" s="96" t="s">
        <v>1434</v>
      </c>
      <c r="M1033" s="96" t="s">
        <v>393</v>
      </c>
      <c r="N1033" s="96" t="s">
        <v>393</v>
      </c>
      <c r="O1033" s="96" t="s">
        <v>1503</v>
      </c>
      <c r="P1033" s="96" t="s">
        <v>21</v>
      </c>
      <c r="Q1033" s="96" t="s">
        <v>86</v>
      </c>
      <c r="R1033" s="96" t="s">
        <v>86</v>
      </c>
      <c r="S1033" s="96" t="s">
        <v>3039</v>
      </c>
    </row>
    <row r="1034" spans="1:19" x14ac:dyDescent="0.3">
      <c r="A1034" s="96" t="s">
        <v>393</v>
      </c>
      <c r="B1034" s="96" t="s">
        <v>3802</v>
      </c>
      <c r="C1034" s="96" t="s">
        <v>3069</v>
      </c>
      <c r="D1034" s="96" t="s">
        <v>3070</v>
      </c>
      <c r="E1034" s="96" t="s">
        <v>3070</v>
      </c>
      <c r="F1034" s="96" t="s">
        <v>393</v>
      </c>
      <c r="G1034" s="96" t="s">
        <v>393</v>
      </c>
      <c r="H1034" s="96" t="s">
        <v>3070</v>
      </c>
      <c r="I1034" s="96" t="s">
        <v>393</v>
      </c>
      <c r="J1034" s="96" t="s">
        <v>393</v>
      </c>
      <c r="K1034" s="96" t="s">
        <v>1433</v>
      </c>
      <c r="L1034" s="96" t="s">
        <v>1434</v>
      </c>
      <c r="M1034" s="96" t="s">
        <v>393</v>
      </c>
      <c r="N1034" s="96" t="s">
        <v>393</v>
      </c>
      <c r="O1034" s="96" t="s">
        <v>1845</v>
      </c>
      <c r="P1034" s="96" t="s">
        <v>1846</v>
      </c>
      <c r="Q1034" s="96" t="s">
        <v>3803</v>
      </c>
      <c r="R1034" s="96" t="s">
        <v>3804</v>
      </c>
      <c r="S1034" s="96" t="s">
        <v>396</v>
      </c>
    </row>
    <row r="1035" spans="1:19" x14ac:dyDescent="0.3">
      <c r="A1035" s="96" t="s">
        <v>393</v>
      </c>
      <c r="B1035" s="96" t="s">
        <v>3802</v>
      </c>
      <c r="C1035" s="96" t="s">
        <v>3069</v>
      </c>
      <c r="D1035" s="96" t="s">
        <v>3070</v>
      </c>
      <c r="E1035" s="96" t="s">
        <v>3070</v>
      </c>
      <c r="F1035" s="96" t="s">
        <v>393</v>
      </c>
      <c r="G1035" s="96" t="s">
        <v>393</v>
      </c>
      <c r="H1035" s="96" t="s">
        <v>3070</v>
      </c>
      <c r="I1035" s="96" t="s">
        <v>393</v>
      </c>
      <c r="J1035" s="96" t="s">
        <v>393</v>
      </c>
      <c r="K1035" s="96" t="s">
        <v>1433</v>
      </c>
      <c r="L1035" s="96" t="s">
        <v>1434</v>
      </c>
      <c r="M1035" s="96" t="s">
        <v>393</v>
      </c>
      <c r="N1035" s="96" t="s">
        <v>393</v>
      </c>
      <c r="O1035" s="96" t="s">
        <v>1848</v>
      </c>
      <c r="P1035" s="96" t="s">
        <v>1849</v>
      </c>
      <c r="Q1035" s="96" t="s">
        <v>3805</v>
      </c>
      <c r="R1035" s="96" t="s">
        <v>3806</v>
      </c>
      <c r="S1035" s="96" t="s">
        <v>396</v>
      </c>
    </row>
    <row r="1036" spans="1:19" x14ac:dyDescent="0.3">
      <c r="A1036" s="96" t="s">
        <v>393</v>
      </c>
      <c r="B1036" s="96" t="s">
        <v>3802</v>
      </c>
      <c r="C1036" s="96" t="s">
        <v>3069</v>
      </c>
      <c r="D1036" s="96" t="s">
        <v>3070</v>
      </c>
      <c r="E1036" s="96" t="s">
        <v>3070</v>
      </c>
      <c r="F1036" s="96" t="s">
        <v>393</v>
      </c>
      <c r="G1036" s="96" t="s">
        <v>393</v>
      </c>
      <c r="H1036" s="96" t="s">
        <v>3070</v>
      </c>
      <c r="I1036" s="96" t="s">
        <v>393</v>
      </c>
      <c r="J1036" s="96" t="s">
        <v>393</v>
      </c>
      <c r="K1036" s="96" t="s">
        <v>1433</v>
      </c>
      <c r="L1036" s="96" t="s">
        <v>1434</v>
      </c>
      <c r="M1036" s="96" t="s">
        <v>393</v>
      </c>
      <c r="N1036" s="96" t="s">
        <v>393</v>
      </c>
      <c r="O1036" s="96" t="s">
        <v>1851</v>
      </c>
      <c r="P1036" s="96" t="s">
        <v>1852</v>
      </c>
      <c r="Q1036" s="96" t="s">
        <v>3807</v>
      </c>
      <c r="R1036" s="96" t="s">
        <v>3808</v>
      </c>
      <c r="S1036" s="96" t="s">
        <v>396</v>
      </c>
    </row>
    <row r="1037" spans="1:19" x14ac:dyDescent="0.3">
      <c r="A1037" s="96" t="s">
        <v>393</v>
      </c>
      <c r="B1037" s="96" t="s">
        <v>3802</v>
      </c>
      <c r="C1037" s="96" t="s">
        <v>3069</v>
      </c>
      <c r="D1037" s="96" t="s">
        <v>3070</v>
      </c>
      <c r="E1037" s="96" t="s">
        <v>3070</v>
      </c>
      <c r="F1037" s="96" t="s">
        <v>393</v>
      </c>
      <c r="G1037" s="96" t="s">
        <v>393</v>
      </c>
      <c r="H1037" s="96" t="s">
        <v>3070</v>
      </c>
      <c r="I1037" s="96" t="s">
        <v>393</v>
      </c>
      <c r="J1037" s="96" t="s">
        <v>393</v>
      </c>
      <c r="K1037" s="96" t="s">
        <v>1433</v>
      </c>
      <c r="L1037" s="96" t="s">
        <v>1434</v>
      </c>
      <c r="M1037" s="96" t="s">
        <v>393</v>
      </c>
      <c r="N1037" s="96" t="s">
        <v>393</v>
      </c>
      <c r="O1037" s="96" t="s">
        <v>1855</v>
      </c>
      <c r="P1037" s="96" t="s">
        <v>1856</v>
      </c>
      <c r="Q1037" s="96" t="s">
        <v>3809</v>
      </c>
      <c r="R1037" s="96" t="s">
        <v>3810</v>
      </c>
      <c r="S1037" s="96" t="s">
        <v>396</v>
      </c>
    </row>
    <row r="1038" spans="1:19" x14ac:dyDescent="0.3">
      <c r="A1038" s="96" t="s">
        <v>393</v>
      </c>
      <c r="B1038" s="96" t="s">
        <v>3802</v>
      </c>
      <c r="C1038" s="96" t="s">
        <v>3069</v>
      </c>
      <c r="D1038" s="96" t="s">
        <v>3070</v>
      </c>
      <c r="E1038" s="96" t="s">
        <v>3070</v>
      </c>
      <c r="F1038" s="96" t="s">
        <v>393</v>
      </c>
      <c r="G1038" s="96" t="s">
        <v>393</v>
      </c>
      <c r="H1038" s="96" t="s">
        <v>3070</v>
      </c>
      <c r="I1038" s="96" t="s">
        <v>393</v>
      </c>
      <c r="J1038" s="96" t="s">
        <v>393</v>
      </c>
      <c r="K1038" s="96" t="s">
        <v>1433</v>
      </c>
      <c r="L1038" s="96" t="s">
        <v>1434</v>
      </c>
      <c r="M1038" s="96" t="s">
        <v>393</v>
      </c>
      <c r="N1038" s="96" t="s">
        <v>393</v>
      </c>
      <c r="O1038" s="96" t="s">
        <v>1860</v>
      </c>
      <c r="P1038" s="96" t="s">
        <v>1861</v>
      </c>
      <c r="Q1038" s="96" t="s">
        <v>3811</v>
      </c>
      <c r="R1038" s="96" t="s">
        <v>3812</v>
      </c>
      <c r="S1038" s="96" t="s">
        <v>396</v>
      </c>
    </row>
    <row r="1039" spans="1:19" x14ac:dyDescent="0.3">
      <c r="A1039" s="96" t="s">
        <v>393</v>
      </c>
      <c r="B1039" s="96" t="s">
        <v>3802</v>
      </c>
      <c r="C1039" s="96" t="s">
        <v>3069</v>
      </c>
      <c r="D1039" s="96" t="s">
        <v>3070</v>
      </c>
      <c r="E1039" s="96" t="s">
        <v>3070</v>
      </c>
      <c r="F1039" s="96" t="s">
        <v>393</v>
      </c>
      <c r="G1039" s="96" t="s">
        <v>393</v>
      </c>
      <c r="H1039" s="96" t="s">
        <v>3070</v>
      </c>
      <c r="I1039" s="96" t="s">
        <v>393</v>
      </c>
      <c r="J1039" s="96" t="s">
        <v>393</v>
      </c>
      <c r="K1039" s="96" t="s">
        <v>1433</v>
      </c>
      <c r="L1039" s="96" t="s">
        <v>1434</v>
      </c>
      <c r="M1039" s="96" t="s">
        <v>393</v>
      </c>
      <c r="N1039" s="96" t="s">
        <v>393</v>
      </c>
      <c r="O1039" s="96" t="s">
        <v>1863</v>
      </c>
      <c r="P1039" s="96" t="s">
        <v>1864</v>
      </c>
      <c r="Q1039" s="96" t="s">
        <v>3813</v>
      </c>
      <c r="R1039" s="96" t="s">
        <v>3814</v>
      </c>
      <c r="S1039" s="96" t="s">
        <v>396</v>
      </c>
    </row>
    <row r="1040" spans="1:19" x14ac:dyDescent="0.3">
      <c r="A1040" s="96" t="s">
        <v>393</v>
      </c>
      <c r="B1040" s="96" t="s">
        <v>3802</v>
      </c>
      <c r="C1040" s="96" t="s">
        <v>3069</v>
      </c>
      <c r="D1040" s="96" t="s">
        <v>3070</v>
      </c>
      <c r="E1040" s="96" t="s">
        <v>3070</v>
      </c>
      <c r="F1040" s="96" t="s">
        <v>393</v>
      </c>
      <c r="G1040" s="96" t="s">
        <v>393</v>
      </c>
      <c r="H1040" s="96" t="s">
        <v>3070</v>
      </c>
      <c r="I1040" s="96" t="s">
        <v>393</v>
      </c>
      <c r="J1040" s="96" t="s">
        <v>393</v>
      </c>
      <c r="K1040" s="96" t="s">
        <v>1433</v>
      </c>
      <c r="L1040" s="96" t="s">
        <v>1434</v>
      </c>
      <c r="M1040" s="96" t="s">
        <v>393</v>
      </c>
      <c r="N1040" s="96" t="s">
        <v>393</v>
      </c>
      <c r="O1040" s="96" t="s">
        <v>1867</v>
      </c>
      <c r="P1040" s="96" t="s">
        <v>1868</v>
      </c>
      <c r="Q1040" s="96" t="s">
        <v>3815</v>
      </c>
      <c r="R1040" s="96" t="s">
        <v>3816</v>
      </c>
      <c r="S1040" s="96" t="s">
        <v>396</v>
      </c>
    </row>
    <row r="1041" spans="1:19" x14ac:dyDescent="0.3">
      <c r="A1041" s="96" t="s">
        <v>393</v>
      </c>
      <c r="B1041" s="96" t="s">
        <v>3802</v>
      </c>
      <c r="C1041" s="96" t="s">
        <v>3069</v>
      </c>
      <c r="D1041" s="96" t="s">
        <v>3070</v>
      </c>
      <c r="E1041" s="96" t="s">
        <v>3070</v>
      </c>
      <c r="F1041" s="96" t="s">
        <v>393</v>
      </c>
      <c r="G1041" s="96" t="s">
        <v>393</v>
      </c>
      <c r="H1041" s="96" t="s">
        <v>3070</v>
      </c>
      <c r="I1041" s="96" t="s">
        <v>393</v>
      </c>
      <c r="J1041" s="96" t="s">
        <v>393</v>
      </c>
      <c r="K1041" s="96" t="s">
        <v>1433</v>
      </c>
      <c r="L1041" s="96" t="s">
        <v>1434</v>
      </c>
      <c r="M1041" s="96" t="s">
        <v>393</v>
      </c>
      <c r="N1041" s="96" t="s">
        <v>393</v>
      </c>
      <c r="O1041" s="96" t="s">
        <v>1870</v>
      </c>
      <c r="P1041" s="96" t="s">
        <v>1871</v>
      </c>
      <c r="Q1041" s="96" t="s">
        <v>3817</v>
      </c>
      <c r="R1041" s="96" t="s">
        <v>3818</v>
      </c>
      <c r="S1041" s="96" t="s">
        <v>396</v>
      </c>
    </row>
    <row r="1042" spans="1:19" x14ac:dyDescent="0.3">
      <c r="A1042" s="96" t="s">
        <v>393</v>
      </c>
      <c r="B1042" s="96" t="s">
        <v>3802</v>
      </c>
      <c r="C1042" s="96" t="s">
        <v>3069</v>
      </c>
      <c r="D1042" s="96" t="s">
        <v>3070</v>
      </c>
      <c r="E1042" s="96" t="s">
        <v>3070</v>
      </c>
      <c r="F1042" s="96" t="s">
        <v>393</v>
      </c>
      <c r="G1042" s="96" t="s">
        <v>393</v>
      </c>
      <c r="H1042" s="96" t="s">
        <v>3070</v>
      </c>
      <c r="I1042" s="96" t="s">
        <v>393</v>
      </c>
      <c r="J1042" s="96" t="s">
        <v>393</v>
      </c>
      <c r="K1042" s="96" t="s">
        <v>1433</v>
      </c>
      <c r="L1042" s="96" t="s">
        <v>1434</v>
      </c>
      <c r="M1042" s="96" t="s">
        <v>393</v>
      </c>
      <c r="N1042" s="96" t="s">
        <v>393</v>
      </c>
      <c r="O1042" s="96" t="s">
        <v>1874</v>
      </c>
      <c r="P1042" s="96" t="s">
        <v>1875</v>
      </c>
      <c r="Q1042" s="96" t="s">
        <v>3819</v>
      </c>
      <c r="R1042" s="96" t="s">
        <v>3820</v>
      </c>
      <c r="S1042" s="96" t="s">
        <v>396</v>
      </c>
    </row>
    <row r="1043" spans="1:19" x14ac:dyDescent="0.3">
      <c r="A1043" s="96" t="s">
        <v>393</v>
      </c>
      <c r="B1043" s="96" t="s">
        <v>3821</v>
      </c>
      <c r="C1043" s="96" t="s">
        <v>3073</v>
      </c>
      <c r="D1043" s="96" t="s">
        <v>3074</v>
      </c>
      <c r="E1043" s="96" t="s">
        <v>3074</v>
      </c>
      <c r="F1043" s="96" t="s">
        <v>832</v>
      </c>
      <c r="G1043" s="96" t="s">
        <v>393</v>
      </c>
      <c r="H1043" s="96" t="s">
        <v>3074</v>
      </c>
      <c r="I1043" s="96" t="s">
        <v>832</v>
      </c>
      <c r="J1043" s="96" t="s">
        <v>393</v>
      </c>
      <c r="K1043" s="96" t="s">
        <v>1433</v>
      </c>
      <c r="L1043" s="96" t="s">
        <v>1434</v>
      </c>
      <c r="M1043" s="96" t="s">
        <v>743</v>
      </c>
      <c r="N1043" s="96" t="s">
        <v>743</v>
      </c>
      <c r="O1043" s="96" t="s">
        <v>393</v>
      </c>
      <c r="P1043" s="96" t="s">
        <v>393</v>
      </c>
      <c r="Q1043" s="96" t="s">
        <v>393</v>
      </c>
      <c r="R1043" s="96" t="s">
        <v>393</v>
      </c>
      <c r="S1043" s="96" t="s">
        <v>393</v>
      </c>
    </row>
    <row r="1044" spans="1:19" x14ac:dyDescent="0.3">
      <c r="A1044" s="96" t="s">
        <v>393</v>
      </c>
      <c r="B1044" s="96" t="s">
        <v>3821</v>
      </c>
      <c r="C1044" s="96" t="s">
        <v>3073</v>
      </c>
      <c r="D1044" s="96" t="s">
        <v>3074</v>
      </c>
      <c r="E1044" s="96" t="s">
        <v>3074</v>
      </c>
      <c r="F1044" s="96" t="s">
        <v>393</v>
      </c>
      <c r="G1044" s="96" t="s">
        <v>393</v>
      </c>
      <c r="H1044" s="96" t="s">
        <v>3074</v>
      </c>
      <c r="I1044" s="96" t="s">
        <v>393</v>
      </c>
      <c r="J1044" s="96" t="s">
        <v>393</v>
      </c>
      <c r="K1044" s="96" t="s">
        <v>1433</v>
      </c>
      <c r="L1044" s="96" t="s">
        <v>1434</v>
      </c>
      <c r="M1044" s="96" t="s">
        <v>393</v>
      </c>
      <c r="N1044" s="96" t="s">
        <v>393</v>
      </c>
      <c r="O1044" s="96" t="s">
        <v>1503</v>
      </c>
      <c r="P1044" s="96" t="s">
        <v>21</v>
      </c>
      <c r="Q1044" s="96" t="s">
        <v>86</v>
      </c>
      <c r="R1044" s="96" t="s">
        <v>86</v>
      </c>
      <c r="S1044" s="96" t="s">
        <v>3039</v>
      </c>
    </row>
    <row r="1045" spans="1:19" x14ac:dyDescent="0.3">
      <c r="A1045" s="96" t="s">
        <v>393</v>
      </c>
      <c r="B1045" s="96" t="s">
        <v>3821</v>
      </c>
      <c r="C1045" s="96" t="s">
        <v>3073</v>
      </c>
      <c r="D1045" s="96" t="s">
        <v>3074</v>
      </c>
      <c r="E1045" s="96" t="s">
        <v>3074</v>
      </c>
      <c r="F1045" s="96" t="s">
        <v>393</v>
      </c>
      <c r="G1045" s="96" t="s">
        <v>393</v>
      </c>
      <c r="H1045" s="96" t="s">
        <v>3074</v>
      </c>
      <c r="I1045" s="96" t="s">
        <v>393</v>
      </c>
      <c r="J1045" s="96" t="s">
        <v>393</v>
      </c>
      <c r="K1045" s="96" t="s">
        <v>1433</v>
      </c>
      <c r="L1045" s="96" t="s">
        <v>1434</v>
      </c>
      <c r="M1045" s="96" t="s">
        <v>393</v>
      </c>
      <c r="N1045" s="96" t="s">
        <v>393</v>
      </c>
      <c r="O1045" s="96" t="s">
        <v>1960</v>
      </c>
      <c r="P1045" s="96" t="s">
        <v>1961</v>
      </c>
      <c r="Q1045" s="96" t="s">
        <v>3822</v>
      </c>
      <c r="R1045" s="96" t="s">
        <v>3823</v>
      </c>
      <c r="S1045" s="96" t="s">
        <v>396</v>
      </c>
    </row>
    <row r="1046" spans="1:19" x14ac:dyDescent="0.3">
      <c r="A1046" s="96" t="s">
        <v>393</v>
      </c>
      <c r="B1046" s="96" t="s">
        <v>3821</v>
      </c>
      <c r="C1046" s="96" t="s">
        <v>3073</v>
      </c>
      <c r="D1046" s="96" t="s">
        <v>3074</v>
      </c>
      <c r="E1046" s="96" t="s">
        <v>3074</v>
      </c>
      <c r="F1046" s="96" t="s">
        <v>393</v>
      </c>
      <c r="G1046" s="96" t="s">
        <v>393</v>
      </c>
      <c r="H1046" s="96" t="s">
        <v>3074</v>
      </c>
      <c r="I1046" s="96" t="s">
        <v>393</v>
      </c>
      <c r="J1046" s="96" t="s">
        <v>393</v>
      </c>
      <c r="K1046" s="96" t="s">
        <v>1433</v>
      </c>
      <c r="L1046" s="96" t="s">
        <v>1434</v>
      </c>
      <c r="M1046" s="96" t="s">
        <v>393</v>
      </c>
      <c r="N1046" s="96" t="s">
        <v>393</v>
      </c>
      <c r="O1046" s="96" t="s">
        <v>1964</v>
      </c>
      <c r="P1046" s="96" t="s">
        <v>1965</v>
      </c>
      <c r="Q1046" s="96" t="s">
        <v>3824</v>
      </c>
      <c r="R1046" s="96" t="s">
        <v>3825</v>
      </c>
      <c r="S1046" s="96" t="s">
        <v>396</v>
      </c>
    </row>
    <row r="1047" spans="1:19" x14ac:dyDescent="0.3">
      <c r="A1047" s="96" t="s">
        <v>393</v>
      </c>
      <c r="B1047" s="96" t="s">
        <v>3821</v>
      </c>
      <c r="C1047" s="96" t="s">
        <v>3073</v>
      </c>
      <c r="D1047" s="96" t="s">
        <v>3074</v>
      </c>
      <c r="E1047" s="96" t="s">
        <v>3074</v>
      </c>
      <c r="F1047" s="96" t="s">
        <v>393</v>
      </c>
      <c r="G1047" s="96" t="s">
        <v>393</v>
      </c>
      <c r="H1047" s="96" t="s">
        <v>3074</v>
      </c>
      <c r="I1047" s="96" t="s">
        <v>393</v>
      </c>
      <c r="J1047" s="96" t="s">
        <v>393</v>
      </c>
      <c r="K1047" s="96" t="s">
        <v>1433</v>
      </c>
      <c r="L1047" s="96" t="s">
        <v>1434</v>
      </c>
      <c r="M1047" s="96" t="s">
        <v>393</v>
      </c>
      <c r="N1047" s="96" t="s">
        <v>393</v>
      </c>
      <c r="O1047" s="96" t="s">
        <v>1968</v>
      </c>
      <c r="P1047" s="96" t="s">
        <v>1969</v>
      </c>
      <c r="Q1047" s="96" t="s">
        <v>3826</v>
      </c>
      <c r="R1047" s="96" t="s">
        <v>3827</v>
      </c>
      <c r="S1047" s="96" t="s">
        <v>396</v>
      </c>
    </row>
    <row r="1048" spans="1:19" x14ac:dyDescent="0.3">
      <c r="A1048" s="96" t="s">
        <v>393</v>
      </c>
      <c r="B1048" s="96" t="s">
        <v>3821</v>
      </c>
      <c r="C1048" s="96" t="s">
        <v>3073</v>
      </c>
      <c r="D1048" s="96" t="s">
        <v>3074</v>
      </c>
      <c r="E1048" s="96" t="s">
        <v>3074</v>
      </c>
      <c r="F1048" s="96" t="s">
        <v>393</v>
      </c>
      <c r="G1048" s="96" t="s">
        <v>393</v>
      </c>
      <c r="H1048" s="96" t="s">
        <v>3074</v>
      </c>
      <c r="I1048" s="96" t="s">
        <v>393</v>
      </c>
      <c r="J1048" s="96" t="s">
        <v>393</v>
      </c>
      <c r="K1048" s="96" t="s">
        <v>1433</v>
      </c>
      <c r="L1048" s="96" t="s">
        <v>1434</v>
      </c>
      <c r="M1048" s="96" t="s">
        <v>393</v>
      </c>
      <c r="N1048" s="96" t="s">
        <v>393</v>
      </c>
      <c r="O1048" s="96" t="s">
        <v>1972</v>
      </c>
      <c r="P1048" s="96" t="s">
        <v>1973</v>
      </c>
      <c r="Q1048" s="96" t="s">
        <v>3828</v>
      </c>
      <c r="R1048" s="96" t="s">
        <v>3829</v>
      </c>
      <c r="S1048" s="96" t="s">
        <v>396</v>
      </c>
    </row>
    <row r="1049" spans="1:19" x14ac:dyDescent="0.3">
      <c r="A1049" s="96" t="s">
        <v>393</v>
      </c>
      <c r="B1049" s="96" t="s">
        <v>3821</v>
      </c>
      <c r="C1049" s="96" t="s">
        <v>3073</v>
      </c>
      <c r="D1049" s="96" t="s">
        <v>3074</v>
      </c>
      <c r="E1049" s="96" t="s">
        <v>3074</v>
      </c>
      <c r="F1049" s="96" t="s">
        <v>393</v>
      </c>
      <c r="G1049" s="96" t="s">
        <v>393</v>
      </c>
      <c r="H1049" s="96" t="s">
        <v>3074</v>
      </c>
      <c r="I1049" s="96" t="s">
        <v>393</v>
      </c>
      <c r="J1049" s="96" t="s">
        <v>393</v>
      </c>
      <c r="K1049" s="96" t="s">
        <v>1433</v>
      </c>
      <c r="L1049" s="96" t="s">
        <v>1434</v>
      </c>
      <c r="M1049" s="96" t="s">
        <v>393</v>
      </c>
      <c r="N1049" s="96" t="s">
        <v>393</v>
      </c>
      <c r="O1049" s="96" t="s">
        <v>1975</v>
      </c>
      <c r="P1049" s="96" t="s">
        <v>1976</v>
      </c>
      <c r="Q1049" s="96" t="s">
        <v>3830</v>
      </c>
      <c r="R1049" s="96" t="s">
        <v>3831</v>
      </c>
      <c r="S1049" s="96" t="s">
        <v>396</v>
      </c>
    </row>
    <row r="1050" spans="1:19" x14ac:dyDescent="0.3">
      <c r="A1050" s="96" t="s">
        <v>393</v>
      </c>
      <c r="B1050" s="96" t="s">
        <v>3821</v>
      </c>
      <c r="C1050" s="96" t="s">
        <v>3073</v>
      </c>
      <c r="D1050" s="96" t="s">
        <v>3074</v>
      </c>
      <c r="E1050" s="96" t="s">
        <v>3074</v>
      </c>
      <c r="F1050" s="96" t="s">
        <v>393</v>
      </c>
      <c r="G1050" s="96" t="s">
        <v>393</v>
      </c>
      <c r="H1050" s="96" t="s">
        <v>3074</v>
      </c>
      <c r="I1050" s="96" t="s">
        <v>393</v>
      </c>
      <c r="J1050" s="96" t="s">
        <v>393</v>
      </c>
      <c r="K1050" s="96" t="s">
        <v>1433</v>
      </c>
      <c r="L1050" s="96" t="s">
        <v>1434</v>
      </c>
      <c r="M1050" s="96" t="s">
        <v>393</v>
      </c>
      <c r="N1050" s="96" t="s">
        <v>393</v>
      </c>
      <c r="O1050" s="96" t="s">
        <v>1979</v>
      </c>
      <c r="P1050" s="96" t="s">
        <v>1980</v>
      </c>
      <c r="Q1050" s="96" t="s">
        <v>3832</v>
      </c>
      <c r="R1050" s="96" t="s">
        <v>3833</v>
      </c>
      <c r="S1050" s="96" t="s">
        <v>396</v>
      </c>
    </row>
    <row r="1051" spans="1:19" x14ac:dyDescent="0.3">
      <c r="A1051" s="96" t="s">
        <v>393</v>
      </c>
      <c r="B1051" s="96" t="s">
        <v>3821</v>
      </c>
      <c r="C1051" s="96" t="s">
        <v>3073</v>
      </c>
      <c r="D1051" s="96" t="s">
        <v>3074</v>
      </c>
      <c r="E1051" s="96" t="s">
        <v>3074</v>
      </c>
      <c r="F1051" s="96" t="s">
        <v>393</v>
      </c>
      <c r="G1051" s="96" t="s">
        <v>393</v>
      </c>
      <c r="H1051" s="96" t="s">
        <v>3074</v>
      </c>
      <c r="I1051" s="96" t="s">
        <v>393</v>
      </c>
      <c r="J1051" s="96" t="s">
        <v>393</v>
      </c>
      <c r="K1051" s="96" t="s">
        <v>1433</v>
      </c>
      <c r="L1051" s="96" t="s">
        <v>1434</v>
      </c>
      <c r="M1051" s="96" t="s">
        <v>393</v>
      </c>
      <c r="N1051" s="96" t="s">
        <v>393</v>
      </c>
      <c r="O1051" s="96" t="s">
        <v>1983</v>
      </c>
      <c r="P1051" s="96" t="s">
        <v>1984</v>
      </c>
      <c r="Q1051" s="96" t="s">
        <v>3834</v>
      </c>
      <c r="R1051" s="96" t="s">
        <v>3835</v>
      </c>
      <c r="S1051" s="96" t="s">
        <v>396</v>
      </c>
    </row>
    <row r="1052" spans="1:19" x14ac:dyDescent="0.3">
      <c r="A1052" s="96" t="s">
        <v>393</v>
      </c>
      <c r="B1052" s="96" t="s">
        <v>3821</v>
      </c>
      <c r="C1052" s="96" t="s">
        <v>3073</v>
      </c>
      <c r="D1052" s="96" t="s">
        <v>3074</v>
      </c>
      <c r="E1052" s="96" t="s">
        <v>3074</v>
      </c>
      <c r="F1052" s="96" t="s">
        <v>393</v>
      </c>
      <c r="G1052" s="96" t="s">
        <v>393</v>
      </c>
      <c r="H1052" s="96" t="s">
        <v>3074</v>
      </c>
      <c r="I1052" s="96" t="s">
        <v>393</v>
      </c>
      <c r="J1052" s="96" t="s">
        <v>393</v>
      </c>
      <c r="K1052" s="96" t="s">
        <v>1433</v>
      </c>
      <c r="L1052" s="96" t="s">
        <v>1434</v>
      </c>
      <c r="M1052" s="96" t="s">
        <v>393</v>
      </c>
      <c r="N1052" s="96" t="s">
        <v>393</v>
      </c>
      <c r="O1052" s="96" t="s">
        <v>1987</v>
      </c>
      <c r="P1052" s="96" t="s">
        <v>1988</v>
      </c>
      <c r="Q1052" s="96" t="s">
        <v>3836</v>
      </c>
      <c r="R1052" s="96" t="s">
        <v>3837</v>
      </c>
      <c r="S1052" s="96" t="s">
        <v>396</v>
      </c>
    </row>
    <row r="1053" spans="1:19" x14ac:dyDescent="0.3">
      <c r="A1053" s="96" t="s">
        <v>393</v>
      </c>
      <c r="B1053" s="96" t="s">
        <v>3838</v>
      </c>
      <c r="C1053" s="96" t="s">
        <v>3077</v>
      </c>
      <c r="D1053" s="96" t="s">
        <v>3078</v>
      </c>
      <c r="E1053" s="96" t="s">
        <v>3078</v>
      </c>
      <c r="F1053" s="96" t="s">
        <v>841</v>
      </c>
      <c r="G1053" s="96" t="s">
        <v>393</v>
      </c>
      <c r="H1053" s="96" t="s">
        <v>3078</v>
      </c>
      <c r="I1053" s="96" t="s">
        <v>841</v>
      </c>
      <c r="J1053" s="96" t="s">
        <v>393</v>
      </c>
      <c r="K1053" s="96" t="s">
        <v>1433</v>
      </c>
      <c r="L1053" s="96" t="s">
        <v>1434</v>
      </c>
      <c r="M1053" s="96" t="s">
        <v>743</v>
      </c>
      <c r="N1053" s="96" t="s">
        <v>743</v>
      </c>
      <c r="O1053" s="96" t="s">
        <v>393</v>
      </c>
      <c r="P1053" s="96" t="s">
        <v>393</v>
      </c>
      <c r="Q1053" s="96" t="s">
        <v>393</v>
      </c>
      <c r="R1053" s="96" t="s">
        <v>393</v>
      </c>
      <c r="S1053" s="96" t="s">
        <v>393</v>
      </c>
    </row>
    <row r="1054" spans="1:19" x14ac:dyDescent="0.3">
      <c r="A1054" s="96" t="s">
        <v>393</v>
      </c>
      <c r="B1054" s="96" t="s">
        <v>3838</v>
      </c>
      <c r="C1054" s="96" t="s">
        <v>3077</v>
      </c>
      <c r="D1054" s="96" t="s">
        <v>3078</v>
      </c>
      <c r="E1054" s="96" t="s">
        <v>3078</v>
      </c>
      <c r="F1054" s="96" t="s">
        <v>393</v>
      </c>
      <c r="G1054" s="96" t="s">
        <v>393</v>
      </c>
      <c r="H1054" s="96" t="s">
        <v>3078</v>
      </c>
      <c r="I1054" s="96" t="s">
        <v>393</v>
      </c>
      <c r="J1054" s="96" t="s">
        <v>393</v>
      </c>
      <c r="K1054" s="96" t="s">
        <v>1433</v>
      </c>
      <c r="L1054" s="96" t="s">
        <v>1434</v>
      </c>
      <c r="M1054" s="96" t="s">
        <v>393</v>
      </c>
      <c r="N1054" s="96" t="s">
        <v>393</v>
      </c>
      <c r="O1054" s="96" t="s">
        <v>1503</v>
      </c>
      <c r="P1054" s="96" t="s">
        <v>21</v>
      </c>
      <c r="Q1054" s="96" t="s">
        <v>86</v>
      </c>
      <c r="R1054" s="96" t="s">
        <v>86</v>
      </c>
      <c r="S1054" s="96" t="s">
        <v>3039</v>
      </c>
    </row>
    <row r="1055" spans="1:19" x14ac:dyDescent="0.3">
      <c r="A1055" s="96" t="s">
        <v>393</v>
      </c>
      <c r="B1055" s="96" t="s">
        <v>3838</v>
      </c>
      <c r="C1055" s="96" t="s">
        <v>3077</v>
      </c>
      <c r="D1055" s="96" t="s">
        <v>3078</v>
      </c>
      <c r="E1055" s="96" t="s">
        <v>3078</v>
      </c>
      <c r="F1055" s="96" t="s">
        <v>393</v>
      </c>
      <c r="G1055" s="96" t="s">
        <v>393</v>
      </c>
      <c r="H1055" s="96" t="s">
        <v>3078</v>
      </c>
      <c r="I1055" s="96" t="s">
        <v>393</v>
      </c>
      <c r="J1055" s="96" t="s">
        <v>393</v>
      </c>
      <c r="K1055" s="96" t="s">
        <v>1433</v>
      </c>
      <c r="L1055" s="96" t="s">
        <v>1434</v>
      </c>
      <c r="M1055" s="96" t="s">
        <v>393</v>
      </c>
      <c r="N1055" s="96" t="s">
        <v>393</v>
      </c>
      <c r="O1055" s="96" t="s">
        <v>1877</v>
      </c>
      <c r="P1055" s="96" t="s">
        <v>1878</v>
      </c>
      <c r="Q1055" s="96" t="s">
        <v>3839</v>
      </c>
      <c r="R1055" s="96" t="s">
        <v>3840</v>
      </c>
      <c r="S1055" s="96" t="s">
        <v>396</v>
      </c>
    </row>
    <row r="1056" spans="1:19" x14ac:dyDescent="0.3">
      <c r="A1056" s="96" t="s">
        <v>393</v>
      </c>
      <c r="B1056" s="96" t="s">
        <v>3838</v>
      </c>
      <c r="C1056" s="96" t="s">
        <v>3077</v>
      </c>
      <c r="D1056" s="96" t="s">
        <v>3078</v>
      </c>
      <c r="E1056" s="96" t="s">
        <v>3078</v>
      </c>
      <c r="F1056" s="96" t="s">
        <v>393</v>
      </c>
      <c r="G1056" s="96" t="s">
        <v>393</v>
      </c>
      <c r="H1056" s="96" t="s">
        <v>3078</v>
      </c>
      <c r="I1056" s="96" t="s">
        <v>393</v>
      </c>
      <c r="J1056" s="96" t="s">
        <v>393</v>
      </c>
      <c r="K1056" s="96" t="s">
        <v>1433</v>
      </c>
      <c r="L1056" s="96" t="s">
        <v>1434</v>
      </c>
      <c r="M1056" s="96" t="s">
        <v>393</v>
      </c>
      <c r="N1056" s="96" t="s">
        <v>393</v>
      </c>
      <c r="O1056" s="96" t="s">
        <v>1881</v>
      </c>
      <c r="P1056" s="96" t="s">
        <v>1882</v>
      </c>
      <c r="Q1056" s="96" t="s">
        <v>3841</v>
      </c>
      <c r="R1056" s="96" t="s">
        <v>3842</v>
      </c>
      <c r="S1056" s="96" t="s">
        <v>396</v>
      </c>
    </row>
    <row r="1057" spans="1:19" x14ac:dyDescent="0.3">
      <c r="A1057" s="96" t="s">
        <v>393</v>
      </c>
      <c r="B1057" s="96" t="s">
        <v>3838</v>
      </c>
      <c r="C1057" s="96" t="s">
        <v>3077</v>
      </c>
      <c r="D1057" s="96" t="s">
        <v>3078</v>
      </c>
      <c r="E1057" s="96" t="s">
        <v>3078</v>
      </c>
      <c r="F1057" s="96" t="s">
        <v>393</v>
      </c>
      <c r="G1057" s="96" t="s">
        <v>393</v>
      </c>
      <c r="H1057" s="96" t="s">
        <v>3078</v>
      </c>
      <c r="I1057" s="96" t="s">
        <v>393</v>
      </c>
      <c r="J1057" s="96" t="s">
        <v>393</v>
      </c>
      <c r="K1057" s="96" t="s">
        <v>1433</v>
      </c>
      <c r="L1057" s="96" t="s">
        <v>1434</v>
      </c>
      <c r="M1057" s="96" t="s">
        <v>393</v>
      </c>
      <c r="N1057" s="96" t="s">
        <v>393</v>
      </c>
      <c r="O1057" s="96" t="s">
        <v>1885</v>
      </c>
      <c r="P1057" s="96" t="s">
        <v>1886</v>
      </c>
      <c r="Q1057" s="96" t="s">
        <v>3843</v>
      </c>
      <c r="R1057" s="96" t="s">
        <v>3844</v>
      </c>
      <c r="S1057" s="96" t="s">
        <v>396</v>
      </c>
    </row>
    <row r="1058" spans="1:19" x14ac:dyDescent="0.3">
      <c r="A1058" s="96" t="s">
        <v>393</v>
      </c>
      <c r="B1058" s="96" t="s">
        <v>3838</v>
      </c>
      <c r="C1058" s="96" t="s">
        <v>3077</v>
      </c>
      <c r="D1058" s="96" t="s">
        <v>3078</v>
      </c>
      <c r="E1058" s="96" t="s">
        <v>3078</v>
      </c>
      <c r="F1058" s="96" t="s">
        <v>393</v>
      </c>
      <c r="G1058" s="96" t="s">
        <v>393</v>
      </c>
      <c r="H1058" s="96" t="s">
        <v>3078</v>
      </c>
      <c r="I1058" s="96" t="s">
        <v>393</v>
      </c>
      <c r="J1058" s="96" t="s">
        <v>393</v>
      </c>
      <c r="K1058" s="96" t="s">
        <v>1433</v>
      </c>
      <c r="L1058" s="96" t="s">
        <v>1434</v>
      </c>
      <c r="M1058" s="96" t="s">
        <v>393</v>
      </c>
      <c r="N1058" s="96" t="s">
        <v>393</v>
      </c>
      <c r="O1058" s="96" t="s">
        <v>1889</v>
      </c>
      <c r="P1058" s="96" t="s">
        <v>1890</v>
      </c>
      <c r="Q1058" s="96" t="s">
        <v>3845</v>
      </c>
      <c r="R1058" s="96" t="s">
        <v>3846</v>
      </c>
      <c r="S1058" s="96" t="s">
        <v>396</v>
      </c>
    </row>
    <row r="1059" spans="1:19" x14ac:dyDescent="0.3">
      <c r="A1059" s="96" t="s">
        <v>393</v>
      </c>
      <c r="B1059" s="96" t="s">
        <v>3838</v>
      </c>
      <c r="C1059" s="96" t="s">
        <v>3077</v>
      </c>
      <c r="D1059" s="96" t="s">
        <v>3078</v>
      </c>
      <c r="E1059" s="96" t="s">
        <v>3078</v>
      </c>
      <c r="F1059" s="96" t="s">
        <v>393</v>
      </c>
      <c r="G1059" s="96" t="s">
        <v>393</v>
      </c>
      <c r="H1059" s="96" t="s">
        <v>3078</v>
      </c>
      <c r="I1059" s="96" t="s">
        <v>393</v>
      </c>
      <c r="J1059" s="96" t="s">
        <v>393</v>
      </c>
      <c r="K1059" s="96" t="s">
        <v>1433</v>
      </c>
      <c r="L1059" s="96" t="s">
        <v>1434</v>
      </c>
      <c r="M1059" s="96" t="s">
        <v>393</v>
      </c>
      <c r="N1059" s="96" t="s">
        <v>393</v>
      </c>
      <c r="O1059" s="96" t="s">
        <v>1893</v>
      </c>
      <c r="P1059" s="96" t="s">
        <v>1894</v>
      </c>
      <c r="Q1059" s="96" t="s">
        <v>3847</v>
      </c>
      <c r="R1059" s="96" t="s">
        <v>3848</v>
      </c>
      <c r="S1059" s="96" t="s">
        <v>396</v>
      </c>
    </row>
    <row r="1060" spans="1:19" x14ac:dyDescent="0.3">
      <c r="A1060" s="96" t="s">
        <v>393</v>
      </c>
      <c r="B1060" s="96" t="s">
        <v>3838</v>
      </c>
      <c r="C1060" s="96" t="s">
        <v>3077</v>
      </c>
      <c r="D1060" s="96" t="s">
        <v>3078</v>
      </c>
      <c r="E1060" s="96" t="s">
        <v>3078</v>
      </c>
      <c r="F1060" s="96" t="s">
        <v>393</v>
      </c>
      <c r="G1060" s="96" t="s">
        <v>393</v>
      </c>
      <c r="H1060" s="96" t="s">
        <v>3078</v>
      </c>
      <c r="I1060" s="96" t="s">
        <v>393</v>
      </c>
      <c r="J1060" s="96" t="s">
        <v>393</v>
      </c>
      <c r="K1060" s="96" t="s">
        <v>1433</v>
      </c>
      <c r="L1060" s="96" t="s">
        <v>1434</v>
      </c>
      <c r="M1060" s="96" t="s">
        <v>393</v>
      </c>
      <c r="N1060" s="96" t="s">
        <v>393</v>
      </c>
      <c r="O1060" s="96" t="s">
        <v>1897</v>
      </c>
      <c r="P1060" s="96" t="s">
        <v>1898</v>
      </c>
      <c r="Q1060" s="96" t="s">
        <v>3849</v>
      </c>
      <c r="R1060" s="96" t="s">
        <v>3850</v>
      </c>
      <c r="S1060" s="96" t="s">
        <v>396</v>
      </c>
    </row>
    <row r="1061" spans="1:19" x14ac:dyDescent="0.3">
      <c r="A1061" s="96" t="s">
        <v>393</v>
      </c>
      <c r="B1061" s="96" t="s">
        <v>3838</v>
      </c>
      <c r="C1061" s="96" t="s">
        <v>3077</v>
      </c>
      <c r="D1061" s="96" t="s">
        <v>3078</v>
      </c>
      <c r="E1061" s="96" t="s">
        <v>3078</v>
      </c>
      <c r="F1061" s="96" t="s">
        <v>393</v>
      </c>
      <c r="G1061" s="96" t="s">
        <v>393</v>
      </c>
      <c r="H1061" s="96" t="s">
        <v>3078</v>
      </c>
      <c r="I1061" s="96" t="s">
        <v>393</v>
      </c>
      <c r="J1061" s="96" t="s">
        <v>393</v>
      </c>
      <c r="K1061" s="96" t="s">
        <v>1433</v>
      </c>
      <c r="L1061" s="96" t="s">
        <v>1434</v>
      </c>
      <c r="M1061" s="96" t="s">
        <v>393</v>
      </c>
      <c r="N1061" s="96" t="s">
        <v>393</v>
      </c>
      <c r="O1061" s="96" t="s">
        <v>1901</v>
      </c>
      <c r="P1061" s="96" t="s">
        <v>1902</v>
      </c>
      <c r="Q1061" s="96" t="s">
        <v>3851</v>
      </c>
      <c r="R1061" s="96" t="s">
        <v>3852</v>
      </c>
      <c r="S1061" s="96" t="s">
        <v>396</v>
      </c>
    </row>
    <row r="1062" spans="1:19" x14ac:dyDescent="0.3">
      <c r="A1062" s="96" t="s">
        <v>393</v>
      </c>
      <c r="B1062" s="96" t="s">
        <v>3838</v>
      </c>
      <c r="C1062" s="96" t="s">
        <v>3077</v>
      </c>
      <c r="D1062" s="96" t="s">
        <v>3078</v>
      </c>
      <c r="E1062" s="96" t="s">
        <v>3078</v>
      </c>
      <c r="F1062" s="96" t="s">
        <v>393</v>
      </c>
      <c r="G1062" s="96" t="s">
        <v>393</v>
      </c>
      <c r="H1062" s="96" t="s">
        <v>3078</v>
      </c>
      <c r="I1062" s="96" t="s">
        <v>393</v>
      </c>
      <c r="J1062" s="96" t="s">
        <v>393</v>
      </c>
      <c r="K1062" s="96" t="s">
        <v>1433</v>
      </c>
      <c r="L1062" s="96" t="s">
        <v>1434</v>
      </c>
      <c r="M1062" s="96" t="s">
        <v>393</v>
      </c>
      <c r="N1062" s="96" t="s">
        <v>393</v>
      </c>
      <c r="O1062" s="96" t="s">
        <v>1904</v>
      </c>
      <c r="P1062" s="96" t="s">
        <v>1905</v>
      </c>
      <c r="Q1062" s="96" t="s">
        <v>3853</v>
      </c>
      <c r="R1062" s="96" t="s">
        <v>3854</v>
      </c>
      <c r="S1062" s="96" t="s">
        <v>396</v>
      </c>
    </row>
    <row r="1063" spans="1:19" x14ac:dyDescent="0.3">
      <c r="A1063" s="96" t="s">
        <v>393</v>
      </c>
      <c r="B1063" s="96" t="s">
        <v>3838</v>
      </c>
      <c r="C1063" s="96" t="s">
        <v>3077</v>
      </c>
      <c r="D1063" s="96" t="s">
        <v>3078</v>
      </c>
      <c r="E1063" s="96" t="s">
        <v>3078</v>
      </c>
      <c r="F1063" s="96" t="s">
        <v>393</v>
      </c>
      <c r="G1063" s="96" t="s">
        <v>393</v>
      </c>
      <c r="H1063" s="96" t="s">
        <v>3078</v>
      </c>
      <c r="I1063" s="96" t="s">
        <v>393</v>
      </c>
      <c r="J1063" s="96" t="s">
        <v>393</v>
      </c>
      <c r="K1063" s="96" t="s">
        <v>1433</v>
      </c>
      <c r="L1063" s="96" t="s">
        <v>1434</v>
      </c>
      <c r="M1063" s="96" t="s">
        <v>393</v>
      </c>
      <c r="N1063" s="96" t="s">
        <v>393</v>
      </c>
      <c r="O1063" s="96" t="s">
        <v>1676</v>
      </c>
      <c r="P1063" s="96" t="s">
        <v>1677</v>
      </c>
      <c r="Q1063" s="96" t="s">
        <v>3855</v>
      </c>
      <c r="R1063" s="96" t="s">
        <v>3856</v>
      </c>
      <c r="S1063" s="96" t="s">
        <v>396</v>
      </c>
    </row>
    <row r="1064" spans="1:19" x14ac:dyDescent="0.3">
      <c r="A1064" s="96" t="s">
        <v>393</v>
      </c>
      <c r="B1064" s="96" t="s">
        <v>3838</v>
      </c>
      <c r="C1064" s="96" t="s">
        <v>3077</v>
      </c>
      <c r="D1064" s="96" t="s">
        <v>3078</v>
      </c>
      <c r="E1064" s="96" t="s">
        <v>3078</v>
      </c>
      <c r="F1064" s="96" t="s">
        <v>393</v>
      </c>
      <c r="G1064" s="96" t="s">
        <v>393</v>
      </c>
      <c r="H1064" s="96" t="s">
        <v>3078</v>
      </c>
      <c r="I1064" s="96" t="s">
        <v>393</v>
      </c>
      <c r="J1064" s="96" t="s">
        <v>393</v>
      </c>
      <c r="K1064" s="96" t="s">
        <v>1433</v>
      </c>
      <c r="L1064" s="96" t="s">
        <v>1434</v>
      </c>
      <c r="M1064" s="96" t="s">
        <v>393</v>
      </c>
      <c r="N1064" s="96" t="s">
        <v>393</v>
      </c>
      <c r="O1064" s="96" t="s">
        <v>1909</v>
      </c>
      <c r="P1064" s="96" t="s">
        <v>1910</v>
      </c>
      <c r="Q1064" s="96" t="s">
        <v>3857</v>
      </c>
      <c r="R1064" s="96" t="s">
        <v>3858</v>
      </c>
      <c r="S1064" s="96" t="s">
        <v>396</v>
      </c>
    </row>
    <row r="1065" spans="1:19" x14ac:dyDescent="0.3">
      <c r="A1065" s="96" t="s">
        <v>393</v>
      </c>
      <c r="B1065" s="96" t="s">
        <v>3838</v>
      </c>
      <c r="C1065" s="96" t="s">
        <v>3077</v>
      </c>
      <c r="D1065" s="96" t="s">
        <v>3078</v>
      </c>
      <c r="E1065" s="96" t="s">
        <v>3078</v>
      </c>
      <c r="F1065" s="96" t="s">
        <v>393</v>
      </c>
      <c r="G1065" s="96" t="s">
        <v>393</v>
      </c>
      <c r="H1065" s="96" t="s">
        <v>3078</v>
      </c>
      <c r="I1065" s="96" t="s">
        <v>393</v>
      </c>
      <c r="J1065" s="96" t="s">
        <v>393</v>
      </c>
      <c r="K1065" s="96" t="s">
        <v>1433</v>
      </c>
      <c r="L1065" s="96" t="s">
        <v>1434</v>
      </c>
      <c r="M1065" s="96" t="s">
        <v>393</v>
      </c>
      <c r="N1065" s="96" t="s">
        <v>393</v>
      </c>
      <c r="O1065" s="96" t="s">
        <v>1913</v>
      </c>
      <c r="P1065" s="96" t="s">
        <v>1914</v>
      </c>
      <c r="Q1065" s="96" t="s">
        <v>3859</v>
      </c>
      <c r="R1065" s="96" t="s">
        <v>3860</v>
      </c>
      <c r="S1065" s="96" t="s">
        <v>396</v>
      </c>
    </row>
    <row r="1066" spans="1:19" x14ac:dyDescent="0.3">
      <c r="A1066" s="96" t="s">
        <v>393</v>
      </c>
      <c r="B1066" s="96" t="s">
        <v>3838</v>
      </c>
      <c r="C1066" s="96" t="s">
        <v>3077</v>
      </c>
      <c r="D1066" s="96" t="s">
        <v>3078</v>
      </c>
      <c r="E1066" s="96" t="s">
        <v>3078</v>
      </c>
      <c r="F1066" s="96" t="s">
        <v>393</v>
      </c>
      <c r="G1066" s="96" t="s">
        <v>393</v>
      </c>
      <c r="H1066" s="96" t="s">
        <v>3078</v>
      </c>
      <c r="I1066" s="96" t="s">
        <v>393</v>
      </c>
      <c r="J1066" s="96" t="s">
        <v>393</v>
      </c>
      <c r="K1066" s="96" t="s">
        <v>1433</v>
      </c>
      <c r="L1066" s="96" t="s">
        <v>1434</v>
      </c>
      <c r="M1066" s="96" t="s">
        <v>393</v>
      </c>
      <c r="N1066" s="96" t="s">
        <v>393</v>
      </c>
      <c r="O1066" s="96" t="s">
        <v>1916</v>
      </c>
      <c r="P1066" s="96" t="s">
        <v>1917</v>
      </c>
      <c r="Q1066" s="96" t="s">
        <v>3861</v>
      </c>
      <c r="R1066" s="96" t="s">
        <v>3862</v>
      </c>
      <c r="S1066" s="96" t="s">
        <v>396</v>
      </c>
    </row>
    <row r="1067" spans="1:19" x14ac:dyDescent="0.3">
      <c r="A1067" s="96" t="s">
        <v>393</v>
      </c>
      <c r="B1067" s="96" t="s">
        <v>3863</v>
      </c>
      <c r="C1067" s="96" t="s">
        <v>3081</v>
      </c>
      <c r="D1067" s="96" t="s">
        <v>3082</v>
      </c>
      <c r="E1067" s="96" t="s">
        <v>3082</v>
      </c>
      <c r="F1067" s="96" t="s">
        <v>1238</v>
      </c>
      <c r="H1067" s="96" t="s">
        <v>3082</v>
      </c>
      <c r="I1067" s="96" t="s">
        <v>1238</v>
      </c>
      <c r="K1067" s="96" t="s">
        <v>1433</v>
      </c>
      <c r="L1067" s="96" t="s">
        <v>1434</v>
      </c>
      <c r="M1067" s="96" t="s">
        <v>743</v>
      </c>
      <c r="N1067" s="96" t="s">
        <v>1535</v>
      </c>
      <c r="Q1067" s="96" t="s">
        <v>393</v>
      </c>
      <c r="R1067" s="96" t="s">
        <v>393</v>
      </c>
    </row>
    <row r="1068" spans="1:19" x14ac:dyDescent="0.3">
      <c r="A1068" s="96" t="s">
        <v>393</v>
      </c>
      <c r="B1068" s="96" t="s">
        <v>3863</v>
      </c>
      <c r="C1068" s="96" t="s">
        <v>3081</v>
      </c>
      <c r="D1068" s="96" t="s">
        <v>3082</v>
      </c>
      <c r="E1068" s="96" t="s">
        <v>3082</v>
      </c>
      <c r="H1068" s="96" t="s">
        <v>3082</v>
      </c>
      <c r="K1068" s="96" t="s">
        <v>1433</v>
      </c>
      <c r="L1068" s="96" t="s">
        <v>1434</v>
      </c>
      <c r="O1068" s="96" t="s">
        <v>1503</v>
      </c>
      <c r="P1068" s="96" t="s">
        <v>21</v>
      </c>
      <c r="Q1068" s="96" t="s">
        <v>86</v>
      </c>
      <c r="R1068" s="96" t="s">
        <v>2599</v>
      </c>
      <c r="S1068" s="96">
        <v>1</v>
      </c>
    </row>
    <row r="1069" spans="1:19" x14ac:dyDescent="0.3">
      <c r="A1069" s="96" t="s">
        <v>393</v>
      </c>
      <c r="B1069" s="96" t="s">
        <v>3863</v>
      </c>
      <c r="C1069" s="96" t="s">
        <v>3081</v>
      </c>
      <c r="D1069" s="96" t="s">
        <v>3082</v>
      </c>
      <c r="E1069" s="96" t="s">
        <v>3082</v>
      </c>
      <c r="H1069" s="96" t="s">
        <v>3082</v>
      </c>
      <c r="K1069" s="96" t="s">
        <v>1433</v>
      </c>
      <c r="L1069" s="96" t="s">
        <v>1434</v>
      </c>
      <c r="O1069" s="96" t="s">
        <v>1639</v>
      </c>
      <c r="P1069" s="96" t="s">
        <v>1640</v>
      </c>
      <c r="Q1069" s="96" t="s">
        <v>3864</v>
      </c>
      <c r="R1069" s="96" t="s">
        <v>3865</v>
      </c>
      <c r="S1069" s="96">
        <v>2</v>
      </c>
    </row>
    <row r="1070" spans="1:19" x14ac:dyDescent="0.3">
      <c r="A1070" s="96" t="s">
        <v>393</v>
      </c>
      <c r="B1070" s="96" t="s">
        <v>3863</v>
      </c>
      <c r="C1070" s="96" t="s">
        <v>3081</v>
      </c>
      <c r="D1070" s="96" t="s">
        <v>3082</v>
      </c>
      <c r="E1070" s="96" t="s">
        <v>3082</v>
      </c>
      <c r="H1070" s="96" t="s">
        <v>3082</v>
      </c>
      <c r="K1070" s="96" t="s">
        <v>1433</v>
      </c>
      <c r="L1070" s="96" t="s">
        <v>1434</v>
      </c>
      <c r="O1070" s="96" t="s">
        <v>1822</v>
      </c>
      <c r="P1070" s="96" t="s">
        <v>1823</v>
      </c>
      <c r="Q1070" s="96" t="s">
        <v>3866</v>
      </c>
      <c r="R1070" s="96" t="s">
        <v>3867</v>
      </c>
      <c r="S1070" s="96">
        <v>2</v>
      </c>
    </row>
    <row r="1071" spans="1:19" x14ac:dyDescent="0.3">
      <c r="A1071" s="96" t="s">
        <v>393</v>
      </c>
      <c r="B1071" s="96" t="s">
        <v>3863</v>
      </c>
      <c r="C1071" s="96" t="s">
        <v>3081</v>
      </c>
      <c r="D1071" s="96" t="s">
        <v>3082</v>
      </c>
      <c r="E1071" s="96" t="s">
        <v>3082</v>
      </c>
      <c r="H1071" s="96" t="s">
        <v>3082</v>
      </c>
      <c r="K1071" s="96" t="s">
        <v>1433</v>
      </c>
      <c r="L1071" s="96" t="s">
        <v>1434</v>
      </c>
      <c r="O1071" s="96" t="s">
        <v>1826</v>
      </c>
      <c r="P1071" s="96" t="s">
        <v>1827</v>
      </c>
      <c r="Q1071" s="96" t="s">
        <v>3868</v>
      </c>
      <c r="R1071" s="96" t="s">
        <v>3869</v>
      </c>
      <c r="S1071" s="96">
        <v>2</v>
      </c>
    </row>
    <row r="1072" spans="1:19" x14ac:dyDescent="0.3">
      <c r="A1072" s="96" t="s">
        <v>393</v>
      </c>
      <c r="B1072" s="96" t="s">
        <v>3863</v>
      </c>
      <c r="C1072" s="96" t="s">
        <v>3081</v>
      </c>
      <c r="D1072" s="96" t="s">
        <v>3082</v>
      </c>
      <c r="E1072" s="96" t="s">
        <v>3082</v>
      </c>
      <c r="H1072" s="96" t="s">
        <v>3082</v>
      </c>
      <c r="K1072" s="96" t="s">
        <v>1433</v>
      </c>
      <c r="L1072" s="96" t="s">
        <v>1434</v>
      </c>
      <c r="O1072" s="96" t="s">
        <v>1830</v>
      </c>
      <c r="P1072" s="96" t="s">
        <v>1831</v>
      </c>
      <c r="Q1072" s="96" t="s">
        <v>3870</v>
      </c>
      <c r="R1072" s="96" t="s">
        <v>3871</v>
      </c>
      <c r="S1072" s="96">
        <v>2</v>
      </c>
    </row>
    <row r="1073" spans="1:19" x14ac:dyDescent="0.3">
      <c r="A1073" s="96" t="s">
        <v>393</v>
      </c>
      <c r="B1073" s="96" t="s">
        <v>3863</v>
      </c>
      <c r="C1073" s="96" t="s">
        <v>3081</v>
      </c>
      <c r="D1073" s="96" t="s">
        <v>3082</v>
      </c>
      <c r="E1073" s="96" t="s">
        <v>3082</v>
      </c>
      <c r="H1073" s="96" t="s">
        <v>3082</v>
      </c>
      <c r="K1073" s="96" t="s">
        <v>1433</v>
      </c>
      <c r="L1073" s="96" t="s">
        <v>1434</v>
      </c>
      <c r="O1073" s="96" t="s">
        <v>1833</v>
      </c>
      <c r="P1073" s="96" t="s">
        <v>1834</v>
      </c>
      <c r="Q1073" s="96" t="s">
        <v>3872</v>
      </c>
      <c r="R1073" s="96" t="s">
        <v>3873</v>
      </c>
      <c r="S1073" s="96">
        <v>2</v>
      </c>
    </row>
    <row r="1074" spans="1:19" x14ac:dyDescent="0.3">
      <c r="A1074" s="96" t="s">
        <v>393</v>
      </c>
      <c r="B1074" s="96" t="s">
        <v>3863</v>
      </c>
      <c r="C1074" s="96" t="s">
        <v>3081</v>
      </c>
      <c r="D1074" s="96" t="s">
        <v>3082</v>
      </c>
      <c r="E1074" s="96" t="s">
        <v>3082</v>
      </c>
      <c r="H1074" s="96" t="s">
        <v>3082</v>
      </c>
      <c r="K1074" s="96" t="s">
        <v>1433</v>
      </c>
      <c r="L1074" s="96" t="s">
        <v>1434</v>
      </c>
      <c r="O1074" s="96" t="s">
        <v>1644</v>
      </c>
      <c r="P1074" s="96" t="s">
        <v>1645</v>
      </c>
      <c r="Q1074" s="96" t="s">
        <v>3874</v>
      </c>
      <c r="R1074" s="96" t="s">
        <v>3875</v>
      </c>
      <c r="S1074" s="96">
        <v>2</v>
      </c>
    </row>
    <row r="1075" spans="1:19" x14ac:dyDescent="0.3">
      <c r="A1075" s="96" t="s">
        <v>393</v>
      </c>
      <c r="B1075" s="96" t="s">
        <v>3863</v>
      </c>
      <c r="C1075" s="96" t="s">
        <v>3081</v>
      </c>
      <c r="D1075" s="96" t="s">
        <v>3082</v>
      </c>
      <c r="E1075" s="96" t="s">
        <v>3082</v>
      </c>
      <c r="H1075" s="96" t="s">
        <v>3082</v>
      </c>
      <c r="K1075" s="96" t="s">
        <v>1433</v>
      </c>
      <c r="L1075" s="96" t="s">
        <v>1434</v>
      </c>
      <c r="O1075" s="96" t="s">
        <v>1837</v>
      </c>
      <c r="P1075" s="96" t="s">
        <v>1838</v>
      </c>
      <c r="Q1075" s="96" t="s">
        <v>3876</v>
      </c>
      <c r="R1075" s="96" t="s">
        <v>3877</v>
      </c>
      <c r="S1075" s="96">
        <v>2</v>
      </c>
    </row>
    <row r="1076" spans="1:19" x14ac:dyDescent="0.3">
      <c r="A1076" s="96" t="s">
        <v>393</v>
      </c>
      <c r="B1076" s="96" t="s">
        <v>3863</v>
      </c>
      <c r="C1076" s="96" t="s">
        <v>3081</v>
      </c>
      <c r="D1076" s="96" t="s">
        <v>3082</v>
      </c>
      <c r="E1076" s="96" t="s">
        <v>3082</v>
      </c>
      <c r="H1076" s="96" t="s">
        <v>3082</v>
      </c>
      <c r="K1076" s="96" t="s">
        <v>1433</v>
      </c>
      <c r="L1076" s="96" t="s">
        <v>1434</v>
      </c>
      <c r="O1076" s="96" t="s">
        <v>1841</v>
      </c>
      <c r="P1076" s="96" t="s">
        <v>1842</v>
      </c>
      <c r="Q1076" s="96" t="s">
        <v>3878</v>
      </c>
      <c r="R1076" s="96" t="s">
        <v>3879</v>
      </c>
      <c r="S1076" s="96">
        <v>2</v>
      </c>
    </row>
    <row r="1077" spans="1:19" x14ac:dyDescent="0.3">
      <c r="A1077" s="96" t="s">
        <v>393</v>
      </c>
      <c r="B1077" s="96" t="s">
        <v>3863</v>
      </c>
      <c r="C1077" s="96" t="s">
        <v>3081</v>
      </c>
      <c r="D1077" s="96" t="s">
        <v>3082</v>
      </c>
      <c r="E1077" s="96" t="s">
        <v>3082</v>
      </c>
      <c r="H1077" s="96" t="s">
        <v>3082</v>
      </c>
      <c r="K1077" s="96" t="s">
        <v>1433</v>
      </c>
      <c r="L1077" s="96" t="s">
        <v>1434</v>
      </c>
      <c r="O1077" s="96" t="s">
        <v>1620</v>
      </c>
      <c r="P1077" s="96" t="s">
        <v>1621</v>
      </c>
      <c r="Q1077" s="96" t="s">
        <v>3791</v>
      </c>
      <c r="R1077" s="96" t="s">
        <v>3792</v>
      </c>
      <c r="S1077" s="96">
        <v>2</v>
      </c>
    </row>
  </sheetData>
  <autoFilter ref="A1:S1"/>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0070C0"/>
  </sheetPr>
  <dimension ref="A1:H18"/>
  <sheetViews>
    <sheetView showGridLines="0" zoomScaleNormal="100" workbookViewId="0"/>
  </sheetViews>
  <sheetFormatPr defaultColWidth="9.1796875" defaultRowHeight="14" x14ac:dyDescent="0.35"/>
  <cols>
    <col min="1" max="1" width="1.54296875" style="11" customWidth="1"/>
    <col min="2" max="2" width="26.54296875" style="11" customWidth="1"/>
    <col min="3" max="3" width="31.81640625" style="11" customWidth="1"/>
    <col min="4" max="4" width="21.453125" style="11" customWidth="1"/>
    <col min="5" max="5" width="24.54296875" style="11" bestFit="1" customWidth="1"/>
    <col min="6" max="7" width="28" style="11" customWidth="1"/>
    <col min="8" max="8" width="3" style="11" customWidth="1"/>
    <col min="9" max="9" width="42.54296875" style="11" customWidth="1"/>
    <col min="10" max="10" width="18.453125" style="11" customWidth="1"/>
    <col min="11" max="16384" width="9.1796875" style="11"/>
  </cols>
  <sheetData>
    <row r="1" spans="1:8" x14ac:dyDescent="0.35">
      <c r="A1" s="13"/>
      <c r="B1" s="13"/>
      <c r="C1" s="13"/>
      <c r="D1" s="13"/>
      <c r="E1" s="13"/>
      <c r="F1" s="24"/>
      <c r="G1" s="24"/>
      <c r="H1" s="24"/>
    </row>
    <row r="2" spans="1:8" x14ac:dyDescent="0.35">
      <c r="A2" s="13"/>
      <c r="B2" s="127"/>
      <c r="C2" s="13"/>
      <c r="D2" s="13"/>
      <c r="E2" s="13"/>
      <c r="F2" s="24"/>
      <c r="G2" s="24"/>
      <c r="H2" s="24"/>
    </row>
    <row r="3" spans="1:8" x14ac:dyDescent="0.35">
      <c r="A3" s="13"/>
      <c r="B3" s="127"/>
      <c r="C3" s="13"/>
      <c r="D3" s="13"/>
      <c r="E3" s="13"/>
      <c r="F3" s="24"/>
      <c r="G3" s="24"/>
      <c r="H3" s="24"/>
    </row>
    <row r="4" spans="1:8" x14ac:dyDescent="0.35">
      <c r="A4" s="13"/>
      <c r="B4" s="13"/>
      <c r="C4" s="13"/>
      <c r="D4" s="13"/>
      <c r="E4" s="13"/>
      <c r="F4" s="24"/>
      <c r="G4" s="24"/>
      <c r="H4" s="24"/>
    </row>
    <row r="5" spans="1:8" x14ac:dyDescent="0.35">
      <c r="A5" s="13"/>
      <c r="B5" s="15" t="s">
        <v>1057</v>
      </c>
      <c r="C5" s="15"/>
      <c r="D5" s="13"/>
      <c r="E5" s="13"/>
      <c r="F5" s="24"/>
      <c r="G5" s="24"/>
      <c r="H5" s="24"/>
    </row>
    <row r="6" spans="1:8" ht="14.5" thickBot="1" x14ac:dyDescent="0.4">
      <c r="A6" s="13"/>
      <c r="B6" s="16"/>
      <c r="C6" s="13"/>
      <c r="D6" s="13"/>
      <c r="E6" s="13"/>
      <c r="F6" s="24"/>
      <c r="G6" s="24"/>
      <c r="H6" s="24"/>
    </row>
    <row r="7" spans="1:8" s="129" customFormat="1" x14ac:dyDescent="0.35">
      <c r="A7" s="75"/>
      <c r="B7" s="379"/>
      <c r="C7" s="302" t="s">
        <v>738</v>
      </c>
      <c r="D7" s="302" t="s">
        <v>71</v>
      </c>
      <c r="E7" s="302" t="s">
        <v>70</v>
      </c>
      <c r="F7" s="381" t="s">
        <v>687</v>
      </c>
      <c r="G7" s="322" t="s">
        <v>706</v>
      </c>
      <c r="H7" s="128"/>
    </row>
    <row r="8" spans="1:8" s="129" customFormat="1" x14ac:dyDescent="0.35">
      <c r="A8" s="75"/>
      <c r="B8" s="380"/>
      <c r="C8" s="303"/>
      <c r="D8" s="303"/>
      <c r="E8" s="303"/>
      <c r="F8" s="342"/>
      <c r="G8" s="319"/>
      <c r="H8" s="130"/>
    </row>
    <row r="9" spans="1:8" s="129" customFormat="1" x14ac:dyDescent="0.35">
      <c r="A9" s="75"/>
      <c r="B9" s="380"/>
      <c r="C9" s="303"/>
      <c r="D9" s="303"/>
      <c r="E9" s="303"/>
      <c r="F9" s="342"/>
      <c r="G9" s="319"/>
      <c r="H9" s="131"/>
    </row>
    <row r="10" spans="1:8" s="129" customFormat="1" x14ac:dyDescent="0.35">
      <c r="A10" s="75"/>
      <c r="B10" s="380"/>
      <c r="C10" s="303"/>
      <c r="D10" s="303"/>
      <c r="E10" s="303"/>
      <c r="F10" s="330"/>
      <c r="G10" s="320"/>
      <c r="H10" s="130"/>
    </row>
    <row r="11" spans="1:8" s="129" customFormat="1" x14ac:dyDescent="0.35">
      <c r="A11" s="75"/>
      <c r="B11" s="380"/>
      <c r="C11" s="143" t="s">
        <v>43</v>
      </c>
      <c r="D11" s="143" t="s">
        <v>44</v>
      </c>
      <c r="E11" s="144" t="s">
        <v>45</v>
      </c>
      <c r="F11" s="143" t="s">
        <v>42</v>
      </c>
      <c r="G11" s="149" t="s">
        <v>24</v>
      </c>
      <c r="H11" s="130"/>
    </row>
    <row r="12" spans="1:8" s="129" customFormat="1" ht="14.5" thickBot="1" x14ac:dyDescent="0.4">
      <c r="A12" s="75"/>
      <c r="B12" s="270" t="s">
        <v>29</v>
      </c>
      <c r="C12" s="17"/>
      <c r="D12" s="17"/>
      <c r="E12" s="17"/>
      <c r="F12" s="18"/>
      <c r="G12" s="19"/>
      <c r="H12" s="137"/>
    </row>
    <row r="13" spans="1:8" x14ac:dyDescent="0.35">
      <c r="A13" s="24"/>
      <c r="B13" s="24"/>
      <c r="C13" s="24"/>
      <c r="D13" s="24"/>
      <c r="E13" s="24"/>
      <c r="F13" s="24"/>
      <c r="G13" s="24"/>
      <c r="H13" s="24"/>
    </row>
    <row r="14" spans="1:8" s="12" customFormat="1" ht="56" x14ac:dyDescent="0.35">
      <c r="A14" s="20"/>
      <c r="B14" s="23" t="s">
        <v>72</v>
      </c>
      <c r="C14" s="21" t="s">
        <v>740</v>
      </c>
      <c r="D14" s="21" t="s">
        <v>932</v>
      </c>
      <c r="E14" s="21" t="s">
        <v>741</v>
      </c>
      <c r="F14" s="14"/>
      <c r="G14" s="14"/>
      <c r="H14" s="20"/>
    </row>
    <row r="15" spans="1:8" s="12" customFormat="1" x14ac:dyDescent="0.35">
      <c r="A15" s="20"/>
      <c r="B15" s="23" t="s">
        <v>22</v>
      </c>
      <c r="C15" s="37"/>
      <c r="D15" s="37"/>
      <c r="E15" s="22"/>
      <c r="F15" s="14" t="s">
        <v>386</v>
      </c>
      <c r="G15" s="14" t="s">
        <v>386</v>
      </c>
      <c r="H15" s="20"/>
    </row>
    <row r="16" spans="1:8" s="12" customFormat="1" ht="28" x14ac:dyDescent="0.35">
      <c r="A16" s="20"/>
      <c r="B16" s="23" t="s">
        <v>387</v>
      </c>
      <c r="C16" s="37"/>
      <c r="D16" s="37"/>
      <c r="E16" s="20"/>
      <c r="F16" s="22" t="s">
        <v>689</v>
      </c>
      <c r="G16" s="22" t="s">
        <v>689</v>
      </c>
      <c r="H16" s="20"/>
    </row>
    <row r="17" spans="1:8" s="12" customFormat="1" ht="28" x14ac:dyDescent="0.35">
      <c r="A17" s="20"/>
      <c r="B17" s="23" t="s">
        <v>390</v>
      </c>
      <c r="C17" s="22"/>
      <c r="D17" s="22"/>
      <c r="E17" s="22"/>
      <c r="F17" s="22" t="s">
        <v>78</v>
      </c>
      <c r="G17" s="22" t="s">
        <v>78</v>
      </c>
      <c r="H17" s="20"/>
    </row>
    <row r="18" spans="1:8" ht="28" x14ac:dyDescent="0.35">
      <c r="A18" s="24"/>
      <c r="B18" s="23" t="s">
        <v>385</v>
      </c>
      <c r="C18" s="22"/>
      <c r="D18" s="22"/>
      <c r="E18" s="22"/>
      <c r="F18" s="77" t="s">
        <v>728</v>
      </c>
      <c r="G18" s="77" t="s">
        <v>727</v>
      </c>
      <c r="H18" s="2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pageSetUpPr fitToPage="1"/>
  </sheetPr>
  <dimension ref="A1:O63"/>
  <sheetViews>
    <sheetView showGridLines="0" topLeftCell="A28"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7" width="20.54296875" style="11" customWidth="1"/>
    <col min="8" max="8" width="4.1796875" style="11" customWidth="1"/>
    <col min="9" max="9" width="37.54296875" style="11" bestFit="1" customWidth="1"/>
    <col min="10" max="10" width="22.453125" style="11" customWidth="1"/>
    <col min="11" max="11" width="14.54296875" style="11" customWidth="1"/>
    <col min="12" max="16384" width="9.1796875" style="11"/>
  </cols>
  <sheetData>
    <row r="1" spans="1:15" x14ac:dyDescent="0.35">
      <c r="A1" s="75"/>
      <c r="B1" s="24"/>
      <c r="C1" s="75"/>
      <c r="D1" s="195"/>
      <c r="E1" s="195"/>
      <c r="F1" s="195"/>
      <c r="G1" s="195"/>
      <c r="H1" s="75"/>
      <c r="I1" s="75"/>
      <c r="J1" s="75"/>
      <c r="K1" s="24"/>
      <c r="L1" s="24"/>
      <c r="M1" s="24"/>
      <c r="N1" s="24"/>
      <c r="O1" s="75"/>
    </row>
    <row r="2" spans="1:15" ht="28" x14ac:dyDescent="0.35">
      <c r="A2" s="75"/>
      <c r="B2" s="75"/>
      <c r="C2" s="75"/>
      <c r="D2" s="195"/>
      <c r="E2" s="195"/>
      <c r="F2" s="195"/>
      <c r="G2" s="195"/>
      <c r="H2" s="75"/>
      <c r="I2" s="23" t="s">
        <v>390</v>
      </c>
      <c r="J2" s="195"/>
      <c r="K2" s="24"/>
      <c r="L2" s="24"/>
      <c r="M2" s="24"/>
      <c r="N2" s="24"/>
      <c r="O2" s="24"/>
    </row>
    <row r="3" spans="1:15" x14ac:dyDescent="0.35">
      <c r="A3" s="75"/>
      <c r="B3" s="75"/>
      <c r="C3" s="75"/>
      <c r="D3" s="195"/>
      <c r="E3" s="195"/>
      <c r="F3" s="195"/>
      <c r="G3" s="195"/>
      <c r="H3" s="75"/>
      <c r="I3" s="22" t="s">
        <v>78</v>
      </c>
      <c r="J3" s="195"/>
      <c r="K3" s="24"/>
      <c r="L3" s="24"/>
      <c r="M3" s="24"/>
      <c r="N3" s="24"/>
      <c r="O3" s="24"/>
    </row>
    <row r="4" spans="1:15" x14ac:dyDescent="0.35">
      <c r="A4" s="75"/>
      <c r="B4" s="75"/>
      <c r="C4" s="75"/>
      <c r="D4" s="195"/>
      <c r="E4" s="195"/>
      <c r="F4" s="195"/>
      <c r="G4" s="195"/>
      <c r="H4" s="75"/>
      <c r="I4" s="75"/>
      <c r="J4" s="75"/>
      <c r="K4" s="24"/>
      <c r="L4" s="24"/>
      <c r="M4" s="24"/>
      <c r="N4" s="24"/>
      <c r="O4" s="24"/>
    </row>
    <row r="5" spans="1:15" ht="28" x14ac:dyDescent="0.35">
      <c r="A5" s="75"/>
      <c r="B5" s="196" t="s">
        <v>1058</v>
      </c>
      <c r="C5" s="196"/>
      <c r="D5" s="195"/>
      <c r="E5" s="195"/>
      <c r="F5" s="195"/>
      <c r="G5" s="195"/>
      <c r="H5" s="75"/>
      <c r="I5" s="66" t="s">
        <v>685</v>
      </c>
      <c r="J5" s="66" t="s">
        <v>499</v>
      </c>
      <c r="K5" s="24"/>
      <c r="L5" s="24"/>
      <c r="M5" s="24"/>
      <c r="N5" s="24"/>
    </row>
    <row r="6" spans="1:15" ht="14.5" thickBot="1" x14ac:dyDescent="0.4">
      <c r="A6" s="197"/>
      <c r="B6" s="75"/>
      <c r="C6" s="75"/>
      <c r="D6" s="198"/>
      <c r="E6" s="198"/>
      <c r="F6" s="198"/>
      <c r="G6" s="198"/>
      <c r="H6" s="75"/>
      <c r="I6" s="75"/>
      <c r="J6" s="24"/>
      <c r="K6" s="24"/>
      <c r="L6" s="24"/>
      <c r="M6" s="24"/>
      <c r="N6" s="24"/>
    </row>
    <row r="7" spans="1:15" x14ac:dyDescent="0.35">
      <c r="A7" s="199"/>
      <c r="B7" s="363"/>
      <c r="C7" s="364"/>
      <c r="D7" s="263" t="s">
        <v>687</v>
      </c>
      <c r="E7" s="263" t="s">
        <v>706</v>
      </c>
      <c r="F7" s="271" t="s">
        <v>686</v>
      </c>
      <c r="G7" s="265" t="s">
        <v>644</v>
      </c>
      <c r="H7" s="75"/>
      <c r="I7" s="75"/>
      <c r="J7" s="24"/>
      <c r="K7" s="24"/>
      <c r="L7" s="24"/>
      <c r="M7" s="24"/>
      <c r="N7" s="24"/>
    </row>
    <row r="8" spans="1:15" x14ac:dyDescent="0.35">
      <c r="A8" s="200"/>
      <c r="B8" s="367"/>
      <c r="C8" s="368"/>
      <c r="D8" s="144" t="s">
        <v>42</v>
      </c>
      <c r="E8" s="144" t="s">
        <v>24</v>
      </c>
      <c r="F8" s="272" t="s">
        <v>25</v>
      </c>
      <c r="G8" s="57" t="s">
        <v>26</v>
      </c>
      <c r="H8" s="75"/>
      <c r="I8" s="75"/>
      <c r="J8" s="24"/>
      <c r="K8" s="24"/>
      <c r="L8" s="24"/>
      <c r="M8" s="24"/>
      <c r="N8" s="24"/>
    </row>
    <row r="9" spans="1:15" x14ac:dyDescent="0.35">
      <c r="A9" s="16"/>
      <c r="B9" s="201" t="s">
        <v>687</v>
      </c>
      <c r="C9" s="160"/>
      <c r="D9" s="202"/>
      <c r="E9" s="202"/>
      <c r="F9" s="202"/>
      <c r="G9" s="251"/>
      <c r="H9" s="75"/>
      <c r="I9" s="75"/>
      <c r="J9" s="24"/>
      <c r="K9" s="24"/>
      <c r="L9" s="24"/>
      <c r="M9" s="24"/>
      <c r="N9" s="24"/>
    </row>
    <row r="10" spans="1:15" x14ac:dyDescent="0.35">
      <c r="A10" s="50"/>
      <c r="B10" s="215" t="s">
        <v>688</v>
      </c>
      <c r="C10" s="160" t="s">
        <v>42</v>
      </c>
      <c r="D10" s="214"/>
      <c r="E10" s="205"/>
      <c r="F10" s="205"/>
      <c r="G10" s="212"/>
      <c r="H10" s="75"/>
      <c r="I10" s="92" t="s">
        <v>688</v>
      </c>
      <c r="J10" s="24"/>
      <c r="K10" s="24"/>
      <c r="L10" s="24"/>
      <c r="M10" s="24"/>
      <c r="N10" s="24"/>
    </row>
    <row r="11" spans="1:15" x14ac:dyDescent="0.35">
      <c r="A11" s="50"/>
      <c r="B11" s="204" t="s">
        <v>690</v>
      </c>
      <c r="C11" s="160"/>
      <c r="D11" s="208"/>
      <c r="E11" s="208"/>
      <c r="F11" s="208"/>
      <c r="G11" s="213"/>
      <c r="H11" s="75"/>
      <c r="I11" s="82"/>
      <c r="J11" s="24"/>
      <c r="K11" s="24"/>
      <c r="L11" s="24"/>
      <c r="M11" s="24"/>
      <c r="N11" s="24"/>
    </row>
    <row r="12" spans="1:15" x14ac:dyDescent="0.35">
      <c r="A12" s="50"/>
      <c r="B12" s="207" t="s">
        <v>691</v>
      </c>
      <c r="C12" s="160"/>
      <c r="D12" s="208"/>
      <c r="E12" s="208"/>
      <c r="F12" s="208"/>
      <c r="G12" s="213"/>
      <c r="H12" s="75"/>
      <c r="I12" s="82"/>
      <c r="J12" s="24"/>
      <c r="K12" s="24"/>
      <c r="L12" s="24"/>
      <c r="M12" s="24"/>
      <c r="N12" s="24"/>
    </row>
    <row r="13" spans="1:15" x14ac:dyDescent="0.35">
      <c r="A13" s="50"/>
      <c r="B13" s="210" t="s">
        <v>692</v>
      </c>
      <c r="C13" s="160" t="s">
        <v>24</v>
      </c>
      <c r="D13" s="216"/>
      <c r="E13" s="208"/>
      <c r="F13" s="208"/>
      <c r="G13" s="213"/>
      <c r="H13" s="75"/>
      <c r="I13" s="93" t="s">
        <v>692</v>
      </c>
      <c r="J13" s="24"/>
      <c r="K13" s="24"/>
      <c r="L13" s="24"/>
      <c r="M13" s="24"/>
      <c r="N13" s="24"/>
    </row>
    <row r="14" spans="1:15" x14ac:dyDescent="0.35">
      <c r="A14" s="50"/>
      <c r="B14" s="210" t="s">
        <v>693</v>
      </c>
      <c r="C14" s="160" t="s">
        <v>25</v>
      </c>
      <c r="D14" s="216"/>
      <c r="E14" s="208"/>
      <c r="F14" s="208"/>
      <c r="G14" s="213"/>
      <c r="H14" s="75"/>
      <c r="I14" s="93" t="s">
        <v>693</v>
      </c>
      <c r="J14" s="24"/>
      <c r="K14" s="24"/>
      <c r="L14" s="24"/>
      <c r="M14" s="24"/>
      <c r="N14" s="24"/>
    </row>
    <row r="15" spans="1:15" x14ac:dyDescent="0.35">
      <c r="A15" s="50"/>
      <c r="B15" s="210" t="s">
        <v>694</v>
      </c>
      <c r="C15" s="160" t="s">
        <v>26</v>
      </c>
      <c r="D15" s="216"/>
      <c r="E15" s="208"/>
      <c r="F15" s="208"/>
      <c r="G15" s="213"/>
      <c r="H15" s="75"/>
      <c r="I15" s="93" t="s">
        <v>694</v>
      </c>
      <c r="J15" s="24"/>
      <c r="K15" s="24"/>
      <c r="L15" s="24"/>
      <c r="M15" s="24"/>
      <c r="N15" s="24"/>
    </row>
    <row r="16" spans="1:15" x14ac:dyDescent="0.35">
      <c r="A16" s="243"/>
      <c r="B16" s="210" t="s">
        <v>730</v>
      </c>
      <c r="C16" s="160" t="s">
        <v>27</v>
      </c>
      <c r="D16" s="216"/>
      <c r="E16" s="208"/>
      <c r="F16" s="208"/>
      <c r="G16" s="213"/>
      <c r="H16" s="75"/>
      <c r="I16" s="93" t="s">
        <v>695</v>
      </c>
      <c r="J16" s="91" t="s">
        <v>80</v>
      </c>
      <c r="K16" s="24"/>
      <c r="L16" s="24"/>
      <c r="M16" s="24"/>
      <c r="N16" s="24"/>
    </row>
    <row r="17" spans="1:14" x14ac:dyDescent="0.35">
      <c r="A17" s="50"/>
      <c r="B17" s="210" t="s">
        <v>696</v>
      </c>
      <c r="C17" s="160" t="s">
        <v>28</v>
      </c>
      <c r="D17" s="219"/>
      <c r="E17" s="208"/>
      <c r="F17" s="208"/>
      <c r="G17" s="213"/>
      <c r="H17" s="75"/>
      <c r="I17" s="92" t="s">
        <v>696</v>
      </c>
      <c r="J17" s="24"/>
      <c r="K17" s="24"/>
      <c r="L17" s="24"/>
      <c r="M17" s="24"/>
      <c r="N17" s="24"/>
    </row>
    <row r="18" spans="1:14" x14ac:dyDescent="0.35">
      <c r="A18" s="50"/>
      <c r="B18" s="207" t="s">
        <v>697</v>
      </c>
      <c r="C18" s="160"/>
      <c r="D18" s="208"/>
      <c r="E18" s="208"/>
      <c r="F18" s="208"/>
      <c r="G18" s="213"/>
      <c r="H18" s="75"/>
      <c r="I18" s="82"/>
      <c r="J18" s="24"/>
      <c r="K18" s="24"/>
      <c r="L18" s="24"/>
      <c r="M18" s="24"/>
      <c r="N18" s="24"/>
    </row>
    <row r="19" spans="1:14" x14ac:dyDescent="0.35">
      <c r="A19" s="50"/>
      <c r="B19" s="210" t="s">
        <v>698</v>
      </c>
      <c r="C19" s="160" t="s">
        <v>30</v>
      </c>
      <c r="D19" s="216"/>
      <c r="E19" s="208"/>
      <c r="F19" s="208"/>
      <c r="G19" s="213"/>
      <c r="H19" s="75"/>
      <c r="I19" s="93" t="s">
        <v>698</v>
      </c>
      <c r="J19" s="24"/>
      <c r="K19" s="24"/>
      <c r="L19" s="24"/>
      <c r="M19" s="24"/>
      <c r="N19" s="24"/>
    </row>
    <row r="20" spans="1:14" x14ac:dyDescent="0.35">
      <c r="A20" s="50"/>
      <c r="B20" s="210" t="s">
        <v>699</v>
      </c>
      <c r="C20" s="160" t="s">
        <v>31</v>
      </c>
      <c r="D20" s="216"/>
      <c r="E20" s="208"/>
      <c r="F20" s="208"/>
      <c r="G20" s="213"/>
      <c r="H20" s="75"/>
      <c r="I20" s="93" t="s">
        <v>699</v>
      </c>
      <c r="J20" s="24"/>
      <c r="K20" s="24"/>
      <c r="L20" s="24"/>
      <c r="M20" s="24"/>
      <c r="N20" s="24"/>
    </row>
    <row r="21" spans="1:14" x14ac:dyDescent="0.35">
      <c r="A21" s="50"/>
      <c r="B21" s="215" t="s">
        <v>700</v>
      </c>
      <c r="C21" s="160" t="s">
        <v>32</v>
      </c>
      <c r="D21" s="216"/>
      <c r="E21" s="208"/>
      <c r="F21" s="208"/>
      <c r="G21" s="213"/>
      <c r="H21" s="75"/>
      <c r="I21" s="93" t="s">
        <v>700</v>
      </c>
      <c r="J21" s="24"/>
      <c r="K21" s="24"/>
      <c r="L21" s="24"/>
      <c r="M21" s="24"/>
      <c r="N21" s="24"/>
    </row>
    <row r="22" spans="1:14" x14ac:dyDescent="0.35">
      <c r="A22" s="50"/>
      <c r="B22" s="215" t="s">
        <v>701</v>
      </c>
      <c r="C22" s="160" t="s">
        <v>33</v>
      </c>
      <c r="D22" s="217"/>
      <c r="E22" s="154"/>
      <c r="F22" s="208"/>
      <c r="G22" s="213"/>
      <c r="H22" s="75"/>
      <c r="I22" s="93" t="s">
        <v>702</v>
      </c>
      <c r="J22" s="24"/>
      <c r="K22" s="24"/>
      <c r="L22" s="24"/>
      <c r="M22" s="24"/>
      <c r="N22" s="24"/>
    </row>
    <row r="23" spans="1:14" x14ac:dyDescent="0.35">
      <c r="A23" s="50"/>
      <c r="B23" s="215" t="s">
        <v>703</v>
      </c>
      <c r="C23" s="160" t="s">
        <v>34</v>
      </c>
      <c r="D23" s="216"/>
      <c r="E23" s="208"/>
      <c r="F23" s="208"/>
      <c r="G23" s="213"/>
      <c r="H23" s="75"/>
      <c r="I23" s="93" t="s">
        <v>703</v>
      </c>
      <c r="J23" s="24"/>
      <c r="K23" s="24"/>
      <c r="L23" s="24"/>
      <c r="M23" s="24"/>
      <c r="N23" s="24"/>
    </row>
    <row r="24" spans="1:14" x14ac:dyDescent="0.35">
      <c r="A24" s="50"/>
      <c r="B24" s="215" t="s">
        <v>704</v>
      </c>
      <c r="C24" s="160" t="s">
        <v>35</v>
      </c>
      <c r="D24" s="216"/>
      <c r="E24" s="208"/>
      <c r="F24" s="208"/>
      <c r="G24" s="67"/>
      <c r="H24" s="75"/>
      <c r="I24" s="93" t="s">
        <v>704</v>
      </c>
      <c r="J24" s="24"/>
      <c r="K24" s="24"/>
      <c r="L24" s="24"/>
      <c r="M24" s="24"/>
      <c r="N24" s="24"/>
    </row>
    <row r="25" spans="1:14" x14ac:dyDescent="0.35">
      <c r="A25" s="50"/>
      <c r="B25" s="218" t="s">
        <v>705</v>
      </c>
      <c r="C25" s="160" t="s">
        <v>36</v>
      </c>
      <c r="D25" s="229"/>
      <c r="E25" s="222"/>
      <c r="F25" s="222"/>
      <c r="G25" s="227"/>
      <c r="H25" s="75"/>
      <c r="I25" s="92" t="s">
        <v>705</v>
      </c>
      <c r="J25" s="24"/>
      <c r="K25" s="24"/>
      <c r="L25" s="24"/>
      <c r="M25" s="24"/>
      <c r="N25" s="24"/>
    </row>
    <row r="26" spans="1:14" x14ac:dyDescent="0.35">
      <c r="A26" s="50"/>
      <c r="B26" s="220"/>
      <c r="C26" s="160"/>
      <c r="D26" s="224"/>
      <c r="E26" s="208"/>
      <c r="F26" s="208"/>
      <c r="G26" s="213"/>
      <c r="H26" s="75"/>
      <c r="I26" s="82"/>
      <c r="J26" s="24"/>
      <c r="K26" s="24"/>
      <c r="L26" s="24"/>
      <c r="M26" s="24"/>
      <c r="N26" s="24"/>
    </row>
    <row r="27" spans="1:14" x14ac:dyDescent="0.35">
      <c r="A27" s="16"/>
      <c r="B27" s="221" t="s">
        <v>706</v>
      </c>
      <c r="C27" s="160"/>
      <c r="D27" s="252"/>
      <c r="E27" s="252"/>
      <c r="F27" s="252"/>
      <c r="G27" s="230"/>
      <c r="H27" s="75"/>
      <c r="I27" s="82"/>
      <c r="J27" s="24"/>
      <c r="K27" s="24"/>
      <c r="L27" s="24"/>
      <c r="M27" s="24"/>
      <c r="N27" s="24"/>
    </row>
    <row r="28" spans="1:14" x14ac:dyDescent="0.35">
      <c r="A28" s="50"/>
      <c r="B28" s="223" t="s">
        <v>707</v>
      </c>
      <c r="C28" s="160" t="s">
        <v>488</v>
      </c>
      <c r="D28" s="222"/>
      <c r="E28" s="217"/>
      <c r="F28" s="222"/>
      <c r="G28" s="227"/>
      <c r="H28" s="75"/>
      <c r="I28" s="93" t="s">
        <v>707</v>
      </c>
      <c r="J28" s="24"/>
      <c r="K28" s="24"/>
      <c r="L28" s="24"/>
      <c r="M28" s="24"/>
      <c r="N28" s="24"/>
    </row>
    <row r="29" spans="1:14" x14ac:dyDescent="0.35">
      <c r="A29" s="50"/>
      <c r="B29" s="223" t="s">
        <v>708</v>
      </c>
      <c r="C29" s="160" t="s">
        <v>489</v>
      </c>
      <c r="D29" s="222"/>
      <c r="E29" s="229"/>
      <c r="F29" s="222"/>
      <c r="G29" s="227"/>
      <c r="H29" s="75"/>
      <c r="I29" s="92" t="s">
        <v>708</v>
      </c>
      <c r="J29" s="24"/>
      <c r="K29" s="24"/>
      <c r="L29" s="24"/>
      <c r="M29" s="24"/>
      <c r="N29" s="24"/>
    </row>
    <row r="30" spans="1:14" x14ac:dyDescent="0.35">
      <c r="A30" s="50"/>
      <c r="B30" s="223" t="s">
        <v>709</v>
      </c>
      <c r="C30" s="160"/>
      <c r="D30" s="222"/>
      <c r="E30" s="222"/>
      <c r="F30" s="222"/>
      <c r="G30" s="227"/>
      <c r="H30" s="75"/>
      <c r="I30" s="154"/>
      <c r="J30" s="24"/>
      <c r="K30" s="24"/>
      <c r="L30" s="24"/>
      <c r="M30" s="24"/>
      <c r="N30" s="24"/>
    </row>
    <row r="31" spans="1:14" x14ac:dyDescent="0.35">
      <c r="A31" s="50"/>
      <c r="B31" s="225" t="s">
        <v>735</v>
      </c>
      <c r="C31" s="160" t="s">
        <v>660</v>
      </c>
      <c r="D31" s="222"/>
      <c r="E31" s="217"/>
      <c r="F31" s="222"/>
      <c r="G31" s="227"/>
      <c r="H31" s="75"/>
      <c r="I31" s="93" t="s">
        <v>735</v>
      </c>
      <c r="J31" s="24"/>
      <c r="K31" s="24"/>
      <c r="L31" s="24"/>
      <c r="M31" s="24"/>
      <c r="N31" s="24"/>
    </row>
    <row r="32" spans="1:14" x14ac:dyDescent="0.35">
      <c r="A32" s="50"/>
      <c r="B32" s="225" t="s">
        <v>736</v>
      </c>
      <c r="C32" s="160" t="s">
        <v>762</v>
      </c>
      <c r="D32" s="222"/>
      <c r="E32" s="217"/>
      <c r="F32" s="222"/>
      <c r="G32" s="227"/>
      <c r="H32" s="75"/>
      <c r="I32" s="93" t="s">
        <v>736</v>
      </c>
      <c r="J32" s="24"/>
      <c r="K32" s="24"/>
      <c r="L32" s="24"/>
      <c r="M32" s="24"/>
      <c r="N32" s="24"/>
    </row>
    <row r="33" spans="1:14" x14ac:dyDescent="0.35">
      <c r="A33" s="50"/>
      <c r="B33" s="225" t="s">
        <v>710</v>
      </c>
      <c r="C33" s="160" t="s">
        <v>763</v>
      </c>
      <c r="D33" s="222"/>
      <c r="E33" s="217"/>
      <c r="F33" s="222"/>
      <c r="G33" s="227"/>
      <c r="H33" s="75"/>
      <c r="I33" s="93" t="s">
        <v>710</v>
      </c>
      <c r="J33" s="24"/>
      <c r="K33" s="24"/>
      <c r="L33" s="24"/>
      <c r="M33" s="24"/>
      <c r="N33" s="24"/>
    </row>
    <row r="34" spans="1:14" x14ac:dyDescent="0.35">
      <c r="A34" s="50"/>
      <c r="B34" s="223" t="s">
        <v>711</v>
      </c>
      <c r="C34" s="160" t="s">
        <v>764</v>
      </c>
      <c r="D34" s="222"/>
      <c r="E34" s="217"/>
      <c r="F34" s="222"/>
      <c r="G34" s="227"/>
      <c r="H34" s="75"/>
      <c r="I34" s="93" t="s">
        <v>711</v>
      </c>
      <c r="J34" s="24"/>
      <c r="K34" s="24"/>
      <c r="L34" s="24"/>
      <c r="M34" s="24"/>
      <c r="N34" s="24"/>
    </row>
    <row r="35" spans="1:14" x14ac:dyDescent="0.35">
      <c r="A35" s="50"/>
      <c r="B35" s="223" t="s">
        <v>701</v>
      </c>
      <c r="C35" s="160" t="s">
        <v>765</v>
      </c>
      <c r="D35" s="222"/>
      <c r="E35" s="217"/>
      <c r="F35" s="222"/>
      <c r="G35" s="227"/>
      <c r="H35" s="75"/>
      <c r="I35" s="93" t="s">
        <v>712</v>
      </c>
      <c r="J35" s="24"/>
      <c r="K35" s="24"/>
      <c r="L35" s="24"/>
      <c r="M35" s="24"/>
      <c r="N35" s="24"/>
    </row>
    <row r="36" spans="1:14" x14ac:dyDescent="0.35">
      <c r="A36" s="50"/>
      <c r="B36" s="228" t="s">
        <v>565</v>
      </c>
      <c r="C36" s="160" t="s">
        <v>766</v>
      </c>
      <c r="D36" s="222"/>
      <c r="E36" s="217"/>
      <c r="F36" s="222"/>
      <c r="G36" s="227"/>
      <c r="H36" s="75"/>
      <c r="I36" s="93" t="s">
        <v>565</v>
      </c>
      <c r="J36" s="24"/>
      <c r="K36" s="24"/>
      <c r="L36" s="24"/>
      <c r="M36" s="24"/>
      <c r="N36" s="24"/>
    </row>
    <row r="37" spans="1:14" x14ac:dyDescent="0.35">
      <c r="A37" s="50"/>
      <c r="B37" s="228" t="s">
        <v>713</v>
      </c>
      <c r="C37" s="160" t="s">
        <v>767</v>
      </c>
      <c r="D37" s="222"/>
      <c r="E37" s="217"/>
      <c r="F37" s="222"/>
      <c r="G37" s="227"/>
      <c r="H37" s="75"/>
      <c r="I37" s="93" t="s">
        <v>713</v>
      </c>
      <c r="J37" s="24"/>
      <c r="K37" s="24"/>
      <c r="L37" s="24"/>
      <c r="M37" s="24"/>
      <c r="N37" s="24"/>
    </row>
    <row r="38" spans="1:14" x14ac:dyDescent="0.35">
      <c r="A38" s="50"/>
      <c r="B38" s="228" t="s">
        <v>724</v>
      </c>
      <c r="C38" s="160" t="s">
        <v>768</v>
      </c>
      <c r="D38" s="222"/>
      <c r="E38" s="217"/>
      <c r="F38" s="222"/>
      <c r="G38" s="227"/>
      <c r="H38" s="75"/>
      <c r="I38" s="93" t="s">
        <v>724</v>
      </c>
      <c r="J38" s="24"/>
      <c r="K38" s="24"/>
      <c r="L38" s="24"/>
      <c r="M38" s="24"/>
      <c r="N38" s="24"/>
    </row>
    <row r="39" spans="1:14" x14ac:dyDescent="0.35">
      <c r="A39" s="50"/>
      <c r="B39" s="228" t="s">
        <v>737</v>
      </c>
      <c r="C39" s="160" t="s">
        <v>769</v>
      </c>
      <c r="D39" s="222"/>
      <c r="E39" s="229"/>
      <c r="F39" s="222"/>
      <c r="G39" s="227"/>
      <c r="H39" s="75"/>
      <c r="I39" s="92" t="s">
        <v>737</v>
      </c>
      <c r="J39" s="24"/>
      <c r="K39" s="24"/>
      <c r="L39" s="24"/>
      <c r="M39" s="24"/>
      <c r="N39" s="24"/>
    </row>
    <row r="40" spans="1:14" x14ac:dyDescent="0.35">
      <c r="A40" s="50"/>
      <c r="B40" s="223" t="s">
        <v>1260</v>
      </c>
      <c r="C40" s="160"/>
      <c r="D40" s="224"/>
      <c r="E40" s="224"/>
      <c r="F40" s="224"/>
      <c r="G40" s="234"/>
      <c r="H40" s="75"/>
      <c r="I40" s="82"/>
      <c r="J40" s="24"/>
      <c r="K40" s="24"/>
      <c r="L40" s="24"/>
      <c r="M40" s="24"/>
      <c r="N40" s="24"/>
    </row>
    <row r="41" spans="1:14" x14ac:dyDescent="0.35">
      <c r="A41" s="50"/>
      <c r="B41" s="225" t="s">
        <v>714</v>
      </c>
      <c r="C41" s="160" t="s">
        <v>770</v>
      </c>
      <c r="D41" s="224"/>
      <c r="E41" s="217"/>
      <c r="F41" s="224"/>
      <c r="G41" s="234"/>
      <c r="H41" s="75"/>
      <c r="I41" s="93" t="s">
        <v>714</v>
      </c>
      <c r="J41" s="24"/>
      <c r="K41" s="24"/>
      <c r="L41" s="24"/>
      <c r="M41" s="24"/>
      <c r="N41" s="24"/>
    </row>
    <row r="42" spans="1:14" x14ac:dyDescent="0.35">
      <c r="A42" s="50"/>
      <c r="B42" s="225" t="s">
        <v>715</v>
      </c>
      <c r="C42" s="160" t="s">
        <v>771</v>
      </c>
      <c r="D42" s="222"/>
      <c r="E42" s="217"/>
      <c r="F42" s="222"/>
      <c r="G42" s="227"/>
      <c r="H42" s="75"/>
      <c r="I42" s="93" t="s">
        <v>715</v>
      </c>
      <c r="J42" s="24"/>
      <c r="K42" s="24"/>
      <c r="L42" s="24"/>
      <c r="M42" s="24"/>
      <c r="N42" s="24"/>
    </row>
    <row r="43" spans="1:14" x14ac:dyDescent="0.35">
      <c r="A43" s="50"/>
      <c r="B43" s="225" t="s">
        <v>716</v>
      </c>
      <c r="C43" s="160" t="s">
        <v>772</v>
      </c>
      <c r="D43" s="222"/>
      <c r="E43" s="217"/>
      <c r="F43" s="222"/>
      <c r="G43" s="227"/>
      <c r="H43" s="75"/>
      <c r="I43" s="93" t="s">
        <v>716</v>
      </c>
      <c r="J43" s="24"/>
      <c r="K43" s="24"/>
      <c r="L43" s="24"/>
      <c r="M43" s="24"/>
      <c r="N43" s="24"/>
    </row>
    <row r="44" spans="1:14" x14ac:dyDescent="0.35">
      <c r="A44" s="50"/>
      <c r="B44" s="225" t="s">
        <v>717</v>
      </c>
      <c r="C44" s="160" t="s">
        <v>773</v>
      </c>
      <c r="D44" s="222"/>
      <c r="E44" s="217"/>
      <c r="F44" s="222"/>
      <c r="G44" s="227"/>
      <c r="H44" s="75"/>
      <c r="I44" s="93" t="s">
        <v>717</v>
      </c>
      <c r="J44" s="24"/>
      <c r="K44" s="24"/>
      <c r="L44" s="24"/>
      <c r="M44" s="24"/>
      <c r="N44" s="24"/>
    </row>
    <row r="45" spans="1:14" x14ac:dyDescent="0.35">
      <c r="A45" s="50"/>
      <c r="B45" s="225" t="s">
        <v>718</v>
      </c>
      <c r="C45" s="160" t="s">
        <v>774</v>
      </c>
      <c r="D45" s="222"/>
      <c r="E45" s="217"/>
      <c r="F45" s="222"/>
      <c r="G45" s="227"/>
      <c r="H45" s="75"/>
      <c r="I45" s="93" t="s">
        <v>718</v>
      </c>
      <c r="J45" s="24"/>
      <c r="K45" s="24"/>
      <c r="L45" s="24"/>
      <c r="M45" s="24"/>
      <c r="N45" s="24"/>
    </row>
    <row r="46" spans="1:14" x14ac:dyDescent="0.35">
      <c r="A46" s="50"/>
      <c r="B46" s="225" t="s">
        <v>719</v>
      </c>
      <c r="C46" s="160" t="s">
        <v>775</v>
      </c>
      <c r="D46" s="222"/>
      <c r="E46" s="217"/>
      <c r="F46" s="222"/>
      <c r="G46" s="227"/>
      <c r="H46" s="75"/>
      <c r="I46" s="93" t="s">
        <v>719</v>
      </c>
      <c r="J46" s="24"/>
      <c r="K46" s="24"/>
      <c r="L46" s="24"/>
      <c r="M46" s="24"/>
      <c r="N46" s="24"/>
    </row>
    <row r="47" spans="1:14" x14ac:dyDescent="0.35">
      <c r="A47" s="50"/>
      <c r="B47" s="223" t="s">
        <v>733</v>
      </c>
      <c r="C47" s="160" t="s">
        <v>776</v>
      </c>
      <c r="D47" s="222"/>
      <c r="E47" s="217"/>
      <c r="F47" s="222"/>
      <c r="G47" s="227"/>
      <c r="H47" s="75"/>
      <c r="I47" s="93" t="s">
        <v>1186</v>
      </c>
      <c r="J47" s="91" t="s">
        <v>80</v>
      </c>
      <c r="K47" s="24"/>
      <c r="L47" s="24"/>
      <c r="M47" s="24"/>
      <c r="N47" s="24"/>
    </row>
    <row r="48" spans="1:14" x14ac:dyDescent="0.35">
      <c r="A48" s="50"/>
      <c r="B48" s="223" t="s">
        <v>731</v>
      </c>
      <c r="C48" s="160" t="s">
        <v>777</v>
      </c>
      <c r="D48" s="222"/>
      <c r="E48" s="217"/>
      <c r="F48" s="222"/>
      <c r="G48" s="227"/>
      <c r="H48" s="75"/>
      <c r="I48" s="93" t="s">
        <v>731</v>
      </c>
      <c r="J48" s="24"/>
      <c r="K48" s="24"/>
      <c r="L48" s="24"/>
      <c r="M48" s="24"/>
      <c r="N48" s="24"/>
    </row>
    <row r="49" spans="1:15" x14ac:dyDescent="0.35">
      <c r="A49" s="50"/>
      <c r="B49" s="223" t="s">
        <v>732</v>
      </c>
      <c r="C49" s="160" t="s">
        <v>778</v>
      </c>
      <c r="D49" s="222"/>
      <c r="E49" s="217"/>
      <c r="F49" s="222"/>
      <c r="G49" s="227"/>
      <c r="H49" s="75"/>
      <c r="I49" s="93" t="s">
        <v>732</v>
      </c>
      <c r="J49" s="24"/>
      <c r="K49" s="24"/>
      <c r="L49" s="24"/>
      <c r="M49" s="24"/>
      <c r="N49" s="24"/>
    </row>
    <row r="50" spans="1:15" x14ac:dyDescent="0.35">
      <c r="A50" s="50"/>
      <c r="B50" s="223" t="s">
        <v>720</v>
      </c>
      <c r="C50" s="160" t="s">
        <v>779</v>
      </c>
      <c r="D50" s="222"/>
      <c r="E50" s="217"/>
      <c r="F50" s="222"/>
      <c r="G50" s="227"/>
      <c r="H50" s="75"/>
      <c r="I50" s="93" t="s">
        <v>720</v>
      </c>
      <c r="J50" s="24"/>
      <c r="K50" s="24"/>
      <c r="L50" s="24"/>
      <c r="M50" s="24"/>
      <c r="N50" s="24"/>
    </row>
    <row r="51" spans="1:15" x14ac:dyDescent="0.35">
      <c r="A51" s="50"/>
      <c r="B51" s="223" t="s">
        <v>734</v>
      </c>
      <c r="C51" s="160" t="s">
        <v>780</v>
      </c>
      <c r="D51" s="222"/>
      <c r="E51" s="217"/>
      <c r="F51" s="222"/>
      <c r="G51" s="227"/>
      <c r="H51" s="75"/>
      <c r="I51" s="93" t="s">
        <v>734</v>
      </c>
      <c r="J51" s="24"/>
      <c r="K51" s="24"/>
      <c r="L51" s="24"/>
      <c r="M51" s="24"/>
      <c r="N51" s="24"/>
    </row>
    <row r="52" spans="1:15" x14ac:dyDescent="0.35">
      <c r="A52" s="50"/>
      <c r="B52" s="223" t="s">
        <v>721</v>
      </c>
      <c r="C52" s="160" t="s">
        <v>781</v>
      </c>
      <c r="D52" s="222"/>
      <c r="E52" s="217"/>
      <c r="F52" s="222"/>
      <c r="G52" s="67"/>
      <c r="H52" s="75"/>
      <c r="I52" s="93" t="s">
        <v>721</v>
      </c>
      <c r="J52" s="24"/>
      <c r="K52" s="24"/>
      <c r="L52" s="24"/>
      <c r="M52" s="24"/>
      <c r="N52" s="24"/>
    </row>
    <row r="53" spans="1:15" x14ac:dyDescent="0.35">
      <c r="A53" s="232"/>
      <c r="B53" s="218" t="s">
        <v>722</v>
      </c>
      <c r="C53" s="160" t="s">
        <v>782</v>
      </c>
      <c r="D53" s="222"/>
      <c r="E53" s="229"/>
      <c r="F53" s="222"/>
      <c r="G53" s="227"/>
      <c r="H53" s="75"/>
      <c r="I53" s="92" t="s">
        <v>722</v>
      </c>
      <c r="J53" s="24"/>
      <c r="K53" s="24"/>
      <c r="L53" s="24"/>
      <c r="M53" s="24"/>
      <c r="N53" s="24"/>
    </row>
    <row r="54" spans="1:15" x14ac:dyDescent="0.35">
      <c r="A54" s="50"/>
      <c r="B54" s="220"/>
      <c r="C54" s="160"/>
      <c r="D54" s="224"/>
      <c r="E54" s="224"/>
      <c r="F54" s="208"/>
      <c r="G54" s="213"/>
      <c r="H54" s="75"/>
      <c r="I54" s="82"/>
      <c r="J54" s="24"/>
      <c r="K54" s="24"/>
      <c r="L54" s="24"/>
      <c r="M54" s="24"/>
      <c r="N54" s="24"/>
    </row>
    <row r="55" spans="1:15" x14ac:dyDescent="0.35">
      <c r="A55" s="232"/>
      <c r="B55" s="261" t="s">
        <v>723</v>
      </c>
      <c r="C55" s="160" t="s">
        <v>783</v>
      </c>
      <c r="D55" s="222"/>
      <c r="E55" s="229"/>
      <c r="F55" s="222"/>
      <c r="G55" s="227"/>
      <c r="H55" s="75"/>
      <c r="I55" s="92" t="s">
        <v>723</v>
      </c>
      <c r="J55" s="24"/>
      <c r="K55" s="24"/>
      <c r="L55" s="24"/>
      <c r="M55" s="24"/>
      <c r="N55" s="24"/>
    </row>
    <row r="56" spans="1:15" x14ac:dyDescent="0.35">
      <c r="A56" s="50"/>
      <c r="B56" s="220"/>
      <c r="C56" s="160"/>
      <c r="D56" s="224"/>
      <c r="E56" s="224"/>
      <c r="F56" s="224"/>
      <c r="G56" s="234"/>
      <c r="H56" s="75"/>
      <c r="I56" s="154"/>
      <c r="J56" s="24"/>
      <c r="K56" s="24"/>
      <c r="L56" s="24"/>
      <c r="M56" s="24"/>
      <c r="N56" s="24"/>
    </row>
    <row r="57" spans="1:15" x14ac:dyDescent="0.35">
      <c r="A57" s="16"/>
      <c r="B57" s="220" t="s">
        <v>725</v>
      </c>
      <c r="C57" s="160"/>
      <c r="D57" s="224"/>
      <c r="E57" s="224"/>
      <c r="F57" s="224"/>
      <c r="G57" s="234"/>
      <c r="H57" s="75"/>
      <c r="I57" s="154"/>
      <c r="J57" s="24"/>
      <c r="K57" s="24"/>
      <c r="L57" s="24"/>
      <c r="M57" s="24"/>
      <c r="N57" s="24"/>
    </row>
    <row r="58" spans="1:15" ht="14.5" thickBot="1" x14ac:dyDescent="0.4">
      <c r="A58" s="16"/>
      <c r="B58" s="247" t="s">
        <v>726</v>
      </c>
      <c r="C58" s="236" t="s">
        <v>784</v>
      </c>
      <c r="D58" s="254"/>
      <c r="E58" s="254"/>
      <c r="F58" s="267"/>
      <c r="G58" s="268"/>
      <c r="H58" s="75"/>
      <c r="I58" s="94" t="s">
        <v>726</v>
      </c>
      <c r="J58" s="24"/>
      <c r="K58" s="24"/>
      <c r="L58" s="24"/>
      <c r="M58" s="24"/>
      <c r="N58" s="24"/>
    </row>
    <row r="59" spans="1:15" x14ac:dyDescent="0.35">
      <c r="A59" s="24"/>
      <c r="B59" s="24"/>
      <c r="C59" s="24"/>
      <c r="D59" s="24"/>
      <c r="E59" s="24"/>
      <c r="F59" s="24"/>
      <c r="G59" s="24"/>
      <c r="H59" s="24"/>
      <c r="I59" s="24"/>
      <c r="J59" s="24"/>
      <c r="K59" s="24"/>
      <c r="L59" s="24"/>
      <c r="M59" s="24"/>
      <c r="N59" s="24"/>
      <c r="O59" s="24"/>
    </row>
    <row r="60" spans="1:15" x14ac:dyDescent="0.35">
      <c r="A60" s="24"/>
      <c r="B60" s="66" t="s">
        <v>22</v>
      </c>
      <c r="C60" s="24"/>
      <c r="D60" s="14" t="s">
        <v>386</v>
      </c>
      <c r="E60" s="14" t="s">
        <v>386</v>
      </c>
      <c r="F60" s="14" t="s">
        <v>386</v>
      </c>
      <c r="G60" s="14" t="s">
        <v>671</v>
      </c>
      <c r="H60" s="24"/>
      <c r="I60" s="24"/>
      <c r="J60" s="24"/>
      <c r="K60" s="24"/>
      <c r="L60" s="24"/>
      <c r="M60" s="24"/>
      <c r="N60" s="24"/>
      <c r="O60" s="24"/>
    </row>
    <row r="61" spans="1:15" ht="28" x14ac:dyDescent="0.35">
      <c r="A61" s="24"/>
      <c r="B61" s="23" t="s">
        <v>387</v>
      </c>
      <c r="C61" s="24"/>
      <c r="D61" s="22" t="s">
        <v>689</v>
      </c>
      <c r="E61" s="22" t="s">
        <v>689</v>
      </c>
      <c r="F61" s="22" t="s">
        <v>725</v>
      </c>
      <c r="G61" s="14" t="s">
        <v>644</v>
      </c>
      <c r="H61" s="24"/>
      <c r="I61" s="24"/>
      <c r="J61" s="24"/>
      <c r="K61" s="24"/>
      <c r="L61" s="24"/>
      <c r="M61" s="24"/>
      <c r="N61" s="24"/>
      <c r="O61" s="24"/>
    </row>
    <row r="62" spans="1:15" ht="28" x14ac:dyDescent="0.35">
      <c r="A62" s="24"/>
      <c r="B62" s="23" t="s">
        <v>385</v>
      </c>
      <c r="C62" s="158"/>
      <c r="D62" s="77" t="s">
        <v>728</v>
      </c>
      <c r="E62" s="77" t="s">
        <v>727</v>
      </c>
      <c r="F62" s="25"/>
      <c r="G62" s="25"/>
      <c r="H62" s="24"/>
      <c r="I62" s="24"/>
      <c r="J62" s="24"/>
      <c r="K62" s="24"/>
      <c r="L62" s="24"/>
      <c r="M62" s="24"/>
      <c r="N62" s="24"/>
      <c r="O62" s="24"/>
    </row>
    <row r="63" spans="1:15" x14ac:dyDescent="0.35">
      <c r="C63" s="155"/>
    </row>
  </sheetData>
  <mergeCells count="1">
    <mergeCell ref="B7:C8"/>
  </mergeCells>
  <pageMargins left="0.70866141732283505" right="0.70866141732283505" top="1" bottom="1.5" header="0.31496062992126" footer="0.31496062992126"/>
  <pageSetup paperSize="8" scale="66" orientation="landscape"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sheetPr>
  <dimension ref="A1:K18"/>
  <sheetViews>
    <sheetView showGridLines="0" topLeftCell="A10" zoomScaleNormal="100" workbookViewId="0"/>
  </sheetViews>
  <sheetFormatPr defaultColWidth="9.1796875" defaultRowHeight="14" x14ac:dyDescent="0.35"/>
  <cols>
    <col min="1" max="1" width="1.54296875" style="11" customWidth="1"/>
    <col min="2" max="2" width="26.54296875" style="11" customWidth="1"/>
    <col min="3" max="3" width="23.54296875" style="11" customWidth="1"/>
    <col min="4" max="4" width="21.453125" style="11" customWidth="1"/>
    <col min="5" max="6" width="28" style="11" customWidth="1"/>
    <col min="7" max="7" width="3" style="11" customWidth="1"/>
    <col min="8" max="8" width="42.54296875" style="11" customWidth="1"/>
    <col min="9" max="16384" width="9.1796875" style="11"/>
  </cols>
  <sheetData>
    <row r="1" spans="1:11" x14ac:dyDescent="0.35">
      <c r="A1" s="13"/>
      <c r="B1" s="13"/>
      <c r="C1" s="13"/>
      <c r="D1" s="13"/>
      <c r="E1" s="24"/>
      <c r="F1" s="24"/>
      <c r="G1" s="24"/>
      <c r="H1" s="24"/>
      <c r="I1" s="24"/>
      <c r="J1" s="24"/>
      <c r="K1" s="75"/>
    </row>
    <row r="2" spans="1:11" x14ac:dyDescent="0.35">
      <c r="A2" s="13"/>
      <c r="B2" s="127"/>
      <c r="C2" s="13"/>
      <c r="D2" s="13"/>
      <c r="E2" s="24"/>
      <c r="F2" s="24"/>
      <c r="G2" s="24"/>
      <c r="H2" s="24"/>
      <c r="I2" s="24"/>
      <c r="J2" s="24"/>
      <c r="K2" s="24"/>
    </row>
    <row r="3" spans="1:11" x14ac:dyDescent="0.35">
      <c r="A3" s="13"/>
      <c r="B3" s="127"/>
      <c r="C3" s="13"/>
      <c r="D3" s="13"/>
      <c r="E3" s="24"/>
      <c r="F3" s="24"/>
      <c r="G3" s="24"/>
      <c r="H3" s="24"/>
      <c r="I3" s="24"/>
      <c r="J3" s="24"/>
      <c r="K3" s="24"/>
    </row>
    <row r="4" spans="1:11" x14ac:dyDescent="0.35">
      <c r="A4" s="13"/>
      <c r="B4" s="13"/>
      <c r="C4" s="13"/>
      <c r="D4" s="13"/>
      <c r="E4" s="24"/>
      <c r="F4" s="24"/>
      <c r="G4" s="24"/>
      <c r="H4" s="24"/>
      <c r="I4" s="24"/>
      <c r="J4" s="24"/>
      <c r="K4" s="24"/>
    </row>
    <row r="5" spans="1:11" x14ac:dyDescent="0.35">
      <c r="A5" s="13"/>
      <c r="B5" s="15" t="s">
        <v>1059</v>
      </c>
      <c r="C5" s="15"/>
      <c r="D5" s="13"/>
      <c r="E5" s="24"/>
      <c r="F5" s="24"/>
      <c r="G5" s="24"/>
      <c r="H5" s="24"/>
      <c r="I5" s="24"/>
      <c r="J5" s="24"/>
      <c r="K5" s="24"/>
    </row>
    <row r="6" spans="1:11" ht="14.5" thickBot="1" x14ac:dyDescent="0.4">
      <c r="A6" s="13"/>
      <c r="B6" s="16"/>
      <c r="C6" s="13"/>
      <c r="D6" s="13"/>
      <c r="E6" s="24"/>
      <c r="F6" s="24"/>
      <c r="G6" s="24"/>
      <c r="H6" s="24"/>
      <c r="I6" s="24"/>
      <c r="J6" s="24"/>
      <c r="K6" s="24"/>
    </row>
    <row r="7" spans="1:11" s="129" customFormat="1" x14ac:dyDescent="0.35">
      <c r="A7" s="75"/>
      <c r="B7" s="379"/>
      <c r="C7" s="302" t="s">
        <v>738</v>
      </c>
      <c r="D7" s="302" t="s">
        <v>71</v>
      </c>
      <c r="E7" s="381" t="s">
        <v>687</v>
      </c>
      <c r="F7" s="322" t="s">
        <v>706</v>
      </c>
      <c r="G7" s="128"/>
      <c r="H7" s="75"/>
      <c r="I7" s="75"/>
      <c r="J7" s="75"/>
      <c r="K7" s="75"/>
    </row>
    <row r="8" spans="1:11" s="129" customFormat="1" x14ac:dyDescent="0.35">
      <c r="A8" s="75"/>
      <c r="B8" s="380"/>
      <c r="C8" s="303"/>
      <c r="D8" s="303"/>
      <c r="E8" s="342"/>
      <c r="F8" s="319"/>
      <c r="G8" s="130"/>
      <c r="H8" s="75"/>
      <c r="I8" s="75"/>
      <c r="J8" s="75"/>
      <c r="K8" s="75"/>
    </row>
    <row r="9" spans="1:11" s="129" customFormat="1" x14ac:dyDescent="0.35">
      <c r="A9" s="75"/>
      <c r="B9" s="380"/>
      <c r="C9" s="303"/>
      <c r="D9" s="303"/>
      <c r="E9" s="342"/>
      <c r="F9" s="319"/>
      <c r="G9" s="131"/>
      <c r="H9" s="75"/>
      <c r="I9" s="75"/>
      <c r="J9" s="75"/>
      <c r="K9" s="75"/>
    </row>
    <row r="10" spans="1:11" s="129" customFormat="1" x14ac:dyDescent="0.35">
      <c r="A10" s="75"/>
      <c r="B10" s="380"/>
      <c r="C10" s="303"/>
      <c r="D10" s="303"/>
      <c r="E10" s="330"/>
      <c r="F10" s="320"/>
      <c r="G10" s="130"/>
      <c r="H10" s="75"/>
      <c r="I10" s="75"/>
      <c r="J10" s="75"/>
      <c r="K10" s="75"/>
    </row>
    <row r="11" spans="1:11" s="129" customFormat="1" x14ac:dyDescent="0.35">
      <c r="A11" s="75"/>
      <c r="B11" s="380"/>
      <c r="C11" s="143" t="s">
        <v>43</v>
      </c>
      <c r="D11" s="143" t="s">
        <v>44</v>
      </c>
      <c r="E11" s="143" t="s">
        <v>42</v>
      </c>
      <c r="F11" s="149" t="s">
        <v>24</v>
      </c>
      <c r="G11" s="130"/>
      <c r="H11" s="75"/>
      <c r="I11" s="75"/>
      <c r="J11" s="75"/>
      <c r="K11" s="75"/>
    </row>
    <row r="12" spans="1:11" s="129" customFormat="1" ht="14.5" thickBot="1" x14ac:dyDescent="0.4">
      <c r="A12" s="75"/>
      <c r="B12" s="270" t="s">
        <v>29</v>
      </c>
      <c r="C12" s="17"/>
      <c r="D12" s="17"/>
      <c r="E12" s="18"/>
      <c r="F12" s="19"/>
      <c r="G12" s="137"/>
      <c r="H12" s="75"/>
      <c r="I12" s="75"/>
      <c r="J12" s="75"/>
      <c r="K12" s="75"/>
    </row>
    <row r="13" spans="1:11" x14ac:dyDescent="0.35">
      <c r="A13" s="24"/>
      <c r="B13" s="24"/>
      <c r="C13" s="24"/>
      <c r="D13" s="24"/>
      <c r="E13" s="24"/>
      <c r="F13" s="24"/>
      <c r="G13" s="24"/>
      <c r="H13" s="24"/>
      <c r="I13" s="24"/>
      <c r="J13" s="24"/>
      <c r="K13" s="24"/>
    </row>
    <row r="14" spans="1:11" s="12" customFormat="1" ht="56" x14ac:dyDescent="0.35">
      <c r="A14" s="20"/>
      <c r="B14" s="23" t="s">
        <v>72</v>
      </c>
      <c r="C14" s="21" t="s">
        <v>739</v>
      </c>
      <c r="D14" s="21" t="s">
        <v>932</v>
      </c>
      <c r="E14" s="14"/>
      <c r="F14" s="14"/>
      <c r="G14" s="20"/>
      <c r="H14" s="20"/>
      <c r="I14" s="20"/>
      <c r="J14" s="20"/>
      <c r="K14" s="20"/>
    </row>
    <row r="15" spans="1:11" s="12" customFormat="1" x14ac:dyDescent="0.35">
      <c r="A15" s="20"/>
      <c r="B15" s="23" t="s">
        <v>22</v>
      </c>
      <c r="C15" s="37"/>
      <c r="D15" s="37"/>
      <c r="E15" s="14" t="s">
        <v>386</v>
      </c>
      <c r="F15" s="14" t="s">
        <v>386</v>
      </c>
      <c r="G15" s="20"/>
      <c r="H15" s="20"/>
      <c r="I15" s="20"/>
      <c r="J15" s="20"/>
      <c r="K15" s="20"/>
    </row>
    <row r="16" spans="1:11" s="12" customFormat="1" ht="28" x14ac:dyDescent="0.35">
      <c r="A16" s="20"/>
      <c r="B16" s="23" t="s">
        <v>387</v>
      </c>
      <c r="C16" s="37"/>
      <c r="D16" s="37"/>
      <c r="E16" s="22" t="s">
        <v>689</v>
      </c>
      <c r="F16" s="22" t="s">
        <v>689</v>
      </c>
      <c r="G16" s="20"/>
      <c r="H16" s="20"/>
      <c r="I16" s="20"/>
      <c r="J16" s="20"/>
      <c r="K16" s="20"/>
    </row>
    <row r="17" spans="1:11" s="12" customFormat="1" ht="28" x14ac:dyDescent="0.35">
      <c r="A17" s="20"/>
      <c r="B17" s="23" t="s">
        <v>390</v>
      </c>
      <c r="C17" s="22"/>
      <c r="D17" s="22"/>
      <c r="E17" s="22" t="s">
        <v>78</v>
      </c>
      <c r="F17" s="22" t="s">
        <v>78</v>
      </c>
      <c r="G17" s="20"/>
      <c r="H17" s="20"/>
      <c r="I17" s="20"/>
      <c r="J17" s="20"/>
      <c r="K17" s="20"/>
    </row>
    <row r="18" spans="1:11" ht="28" x14ac:dyDescent="0.35">
      <c r="A18" s="24"/>
      <c r="B18" s="23" t="s">
        <v>385</v>
      </c>
      <c r="C18" s="22"/>
      <c r="D18" s="22"/>
      <c r="E18" s="77" t="s">
        <v>728</v>
      </c>
      <c r="F18" s="77" t="s">
        <v>727</v>
      </c>
      <c r="G18" s="24"/>
      <c r="H18" s="24"/>
      <c r="I18" s="24"/>
      <c r="J18" s="24"/>
      <c r="K18" s="2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70C0"/>
  </sheetPr>
  <dimension ref="A1:L18"/>
  <sheetViews>
    <sheetView showGridLines="0" topLeftCell="A4" zoomScaleNormal="100" workbookViewId="0"/>
  </sheetViews>
  <sheetFormatPr defaultColWidth="9.1796875" defaultRowHeight="14" x14ac:dyDescent="0.35"/>
  <cols>
    <col min="1" max="1" width="1.54296875" style="11" customWidth="1"/>
    <col min="2" max="2" width="26.54296875" style="11" customWidth="1"/>
    <col min="3" max="3" width="31.81640625" style="11" customWidth="1"/>
    <col min="4" max="4" width="21.453125" style="11" customWidth="1"/>
    <col min="5" max="5" width="24.54296875" style="11" bestFit="1" customWidth="1"/>
    <col min="6" max="7" width="28" style="11" customWidth="1"/>
    <col min="8" max="8" width="3" style="11" customWidth="1"/>
    <col min="9" max="9" width="42.54296875" style="11" customWidth="1"/>
    <col min="10" max="10" width="18.453125" style="11" customWidth="1"/>
    <col min="11" max="16384" width="9.1796875" style="11"/>
  </cols>
  <sheetData>
    <row r="1" spans="1:12" x14ac:dyDescent="0.35">
      <c r="A1" s="13"/>
      <c r="B1" s="13"/>
      <c r="C1" s="13"/>
      <c r="D1" s="13"/>
      <c r="E1" s="13"/>
      <c r="F1" s="24"/>
      <c r="G1" s="24"/>
      <c r="H1" s="24"/>
      <c r="I1" s="24"/>
      <c r="J1" s="24"/>
      <c r="K1" s="24"/>
      <c r="L1" s="75"/>
    </row>
    <row r="2" spans="1:12" x14ac:dyDescent="0.35">
      <c r="A2" s="13"/>
      <c r="B2" s="127"/>
      <c r="C2" s="13"/>
      <c r="D2" s="13"/>
      <c r="E2" s="13"/>
      <c r="F2" s="24"/>
      <c r="G2" s="24"/>
      <c r="H2" s="24"/>
      <c r="I2" s="24"/>
      <c r="J2" s="24"/>
      <c r="K2" s="24"/>
      <c r="L2" s="24"/>
    </row>
    <row r="3" spans="1:12" x14ac:dyDescent="0.35">
      <c r="A3" s="13"/>
      <c r="B3" s="127"/>
      <c r="C3" s="13"/>
      <c r="D3" s="13"/>
      <c r="E3" s="13"/>
      <c r="F3" s="24"/>
      <c r="G3" s="24"/>
      <c r="H3" s="24"/>
      <c r="I3" s="24"/>
      <c r="J3" s="24"/>
      <c r="K3" s="24"/>
      <c r="L3" s="24"/>
    </row>
    <row r="4" spans="1:12" x14ac:dyDescent="0.35">
      <c r="A4" s="13"/>
      <c r="B4" s="13"/>
      <c r="C4" s="13"/>
      <c r="D4" s="13"/>
      <c r="E4" s="13"/>
      <c r="F4" s="24"/>
      <c r="G4" s="24"/>
      <c r="H4" s="24"/>
      <c r="I4" s="24"/>
      <c r="J4" s="24"/>
      <c r="K4" s="24"/>
      <c r="L4" s="24"/>
    </row>
    <row r="5" spans="1:12" x14ac:dyDescent="0.35">
      <c r="A5" s="13"/>
      <c r="B5" s="15" t="s">
        <v>1060</v>
      </c>
      <c r="C5" s="15"/>
      <c r="D5" s="13"/>
      <c r="E5" s="13"/>
      <c r="F5" s="24"/>
      <c r="G5" s="24"/>
      <c r="H5" s="24"/>
      <c r="I5" s="24"/>
      <c r="J5" s="24"/>
      <c r="K5" s="24"/>
      <c r="L5" s="24"/>
    </row>
    <row r="6" spans="1:12" ht="14.5" thickBot="1" x14ac:dyDescent="0.4">
      <c r="A6" s="13"/>
      <c r="B6" s="16"/>
      <c r="C6" s="13"/>
      <c r="D6" s="13"/>
      <c r="E6" s="13"/>
      <c r="F6" s="24"/>
      <c r="G6" s="24"/>
      <c r="H6" s="24"/>
      <c r="I6" s="24"/>
      <c r="J6" s="24"/>
      <c r="K6" s="24"/>
      <c r="L6" s="24"/>
    </row>
    <row r="7" spans="1:12" s="129" customFormat="1" x14ac:dyDescent="0.35">
      <c r="A7" s="75"/>
      <c r="B7" s="379"/>
      <c r="C7" s="302" t="s">
        <v>738</v>
      </c>
      <c r="D7" s="302" t="s">
        <v>71</v>
      </c>
      <c r="E7" s="302" t="s">
        <v>70</v>
      </c>
      <c r="F7" s="381" t="s">
        <v>687</v>
      </c>
      <c r="G7" s="322" t="s">
        <v>706</v>
      </c>
      <c r="H7" s="128"/>
      <c r="I7" s="75"/>
      <c r="J7" s="75"/>
      <c r="K7" s="75"/>
      <c r="L7" s="75"/>
    </row>
    <row r="8" spans="1:12" s="129" customFormat="1" x14ac:dyDescent="0.35">
      <c r="A8" s="75"/>
      <c r="B8" s="380"/>
      <c r="C8" s="303"/>
      <c r="D8" s="303"/>
      <c r="E8" s="303"/>
      <c r="F8" s="342"/>
      <c r="G8" s="319"/>
      <c r="H8" s="130"/>
      <c r="I8" s="75"/>
      <c r="J8" s="75"/>
      <c r="K8" s="75"/>
      <c r="L8" s="75"/>
    </row>
    <row r="9" spans="1:12" s="129" customFormat="1" x14ac:dyDescent="0.35">
      <c r="A9" s="75"/>
      <c r="B9" s="380"/>
      <c r="C9" s="303"/>
      <c r="D9" s="303"/>
      <c r="E9" s="303"/>
      <c r="F9" s="342"/>
      <c r="G9" s="319"/>
      <c r="H9" s="131"/>
      <c r="I9" s="75"/>
      <c r="J9" s="75"/>
      <c r="K9" s="75"/>
      <c r="L9" s="75"/>
    </row>
    <row r="10" spans="1:12" s="129" customFormat="1" x14ac:dyDescent="0.35">
      <c r="A10" s="75"/>
      <c r="B10" s="380"/>
      <c r="C10" s="303"/>
      <c r="D10" s="303"/>
      <c r="E10" s="303"/>
      <c r="F10" s="330"/>
      <c r="G10" s="320"/>
      <c r="H10" s="130"/>
      <c r="I10" s="75"/>
      <c r="J10" s="75"/>
      <c r="K10" s="75"/>
      <c r="L10" s="75"/>
    </row>
    <row r="11" spans="1:12" s="129" customFormat="1" x14ac:dyDescent="0.35">
      <c r="A11" s="75"/>
      <c r="B11" s="380"/>
      <c r="C11" s="143" t="s">
        <v>43</v>
      </c>
      <c r="D11" s="143" t="s">
        <v>44</v>
      </c>
      <c r="E11" s="144" t="s">
        <v>45</v>
      </c>
      <c r="F11" s="143" t="s">
        <v>42</v>
      </c>
      <c r="G11" s="149" t="s">
        <v>24</v>
      </c>
      <c r="H11" s="130"/>
      <c r="I11" s="75"/>
      <c r="J11" s="75"/>
      <c r="K11" s="75"/>
      <c r="L11" s="75"/>
    </row>
    <row r="12" spans="1:12" s="129" customFormat="1" ht="14.5" thickBot="1" x14ac:dyDescent="0.4">
      <c r="A12" s="75"/>
      <c r="B12" s="270" t="s">
        <v>29</v>
      </c>
      <c r="C12" s="17"/>
      <c r="D12" s="17"/>
      <c r="E12" s="17"/>
      <c r="F12" s="18"/>
      <c r="G12" s="19"/>
      <c r="H12" s="137"/>
      <c r="I12" s="75"/>
      <c r="J12" s="75"/>
      <c r="K12" s="75"/>
      <c r="L12" s="75"/>
    </row>
    <row r="13" spans="1:12" x14ac:dyDescent="0.35">
      <c r="A13" s="24"/>
      <c r="B13" s="24"/>
      <c r="C13" s="24"/>
      <c r="D13" s="24"/>
      <c r="E13" s="24"/>
      <c r="F13" s="24"/>
      <c r="G13" s="24"/>
      <c r="H13" s="24"/>
      <c r="I13" s="24"/>
      <c r="J13" s="24"/>
      <c r="K13" s="24"/>
      <c r="L13" s="24"/>
    </row>
    <row r="14" spans="1:12" s="12" customFormat="1" ht="56" x14ac:dyDescent="0.35">
      <c r="A14" s="20"/>
      <c r="B14" s="23" t="s">
        <v>72</v>
      </c>
      <c r="C14" s="21" t="s">
        <v>740</v>
      </c>
      <c r="D14" s="21" t="s">
        <v>932</v>
      </c>
      <c r="E14" s="21" t="s">
        <v>741</v>
      </c>
      <c r="F14" s="14"/>
      <c r="G14" s="14"/>
      <c r="H14" s="20"/>
      <c r="I14" s="20"/>
      <c r="J14" s="20"/>
      <c r="K14" s="20"/>
      <c r="L14" s="20"/>
    </row>
    <row r="15" spans="1:12" s="12" customFormat="1" x14ac:dyDescent="0.35">
      <c r="A15" s="20"/>
      <c r="B15" s="23" t="s">
        <v>22</v>
      </c>
      <c r="C15" s="37"/>
      <c r="D15" s="37"/>
      <c r="E15" s="22"/>
      <c r="F15" s="14" t="s">
        <v>386</v>
      </c>
      <c r="G15" s="14" t="s">
        <v>386</v>
      </c>
      <c r="H15" s="20"/>
      <c r="I15" s="20"/>
      <c r="J15" s="20"/>
      <c r="K15" s="20"/>
      <c r="L15" s="20"/>
    </row>
    <row r="16" spans="1:12" s="12" customFormat="1" ht="28" x14ac:dyDescent="0.35">
      <c r="A16" s="20"/>
      <c r="B16" s="23" t="s">
        <v>387</v>
      </c>
      <c r="C16" s="37"/>
      <c r="D16" s="37"/>
      <c r="E16" s="20"/>
      <c r="F16" s="22" t="s">
        <v>689</v>
      </c>
      <c r="G16" s="22" t="s">
        <v>689</v>
      </c>
      <c r="H16" s="20"/>
      <c r="I16" s="20"/>
      <c r="J16" s="20"/>
      <c r="K16" s="20"/>
      <c r="L16" s="20"/>
    </row>
    <row r="17" spans="1:12" s="12" customFormat="1" ht="28" x14ac:dyDescent="0.35">
      <c r="A17" s="20"/>
      <c r="B17" s="23" t="s">
        <v>390</v>
      </c>
      <c r="C17" s="22"/>
      <c r="D17" s="22"/>
      <c r="E17" s="22"/>
      <c r="F17" s="22" t="s">
        <v>78</v>
      </c>
      <c r="G17" s="22" t="s">
        <v>78</v>
      </c>
      <c r="H17" s="20"/>
      <c r="I17" s="20"/>
      <c r="J17" s="20"/>
      <c r="K17" s="20"/>
      <c r="L17" s="20"/>
    </row>
    <row r="18" spans="1:12" ht="28" x14ac:dyDescent="0.35">
      <c r="A18" s="24"/>
      <c r="B18" s="23" t="s">
        <v>385</v>
      </c>
      <c r="C18" s="22"/>
      <c r="D18" s="22"/>
      <c r="E18" s="22"/>
      <c r="F18" s="77" t="s">
        <v>728</v>
      </c>
      <c r="G18" s="77" t="s">
        <v>727</v>
      </c>
      <c r="H18" s="24"/>
      <c r="I18" s="24"/>
      <c r="J18" s="24"/>
      <c r="K18" s="24"/>
      <c r="L18" s="2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0070C0"/>
  </sheetPr>
  <dimension ref="A1:H18"/>
  <sheetViews>
    <sheetView showGridLines="0" zoomScaleNormal="100" workbookViewId="0"/>
  </sheetViews>
  <sheetFormatPr defaultColWidth="9.1796875" defaultRowHeight="14" x14ac:dyDescent="0.35"/>
  <cols>
    <col min="1" max="1" width="1.54296875" style="11" customWidth="1"/>
    <col min="2" max="2" width="26.54296875" style="11" customWidth="1"/>
    <col min="3" max="3" width="22.453125" style="11" customWidth="1"/>
    <col min="4" max="4" width="21.453125" style="11" customWidth="1"/>
    <col min="5" max="5" width="27.54296875" style="11" customWidth="1"/>
    <col min="6" max="7" width="28" style="11" customWidth="1"/>
    <col min="8" max="8" width="3" style="11" customWidth="1"/>
    <col min="9" max="9" width="44.453125" style="11" customWidth="1"/>
    <col min="10" max="16384" width="9.1796875" style="11"/>
  </cols>
  <sheetData>
    <row r="1" spans="1:8" x14ac:dyDescent="0.35">
      <c r="A1" s="13"/>
      <c r="B1" s="13"/>
      <c r="C1" s="13"/>
      <c r="D1" s="13"/>
      <c r="E1" s="13"/>
      <c r="F1" s="24"/>
      <c r="G1" s="24"/>
      <c r="H1" s="24"/>
    </row>
    <row r="2" spans="1:8" x14ac:dyDescent="0.35">
      <c r="A2" s="13"/>
      <c r="B2" s="127"/>
      <c r="C2" s="13"/>
      <c r="D2" s="13"/>
      <c r="E2" s="13"/>
      <c r="F2" s="24"/>
      <c r="G2" s="24"/>
      <c r="H2" s="24"/>
    </row>
    <row r="3" spans="1:8" x14ac:dyDescent="0.35">
      <c r="A3" s="13"/>
      <c r="B3" s="127"/>
      <c r="C3" s="13"/>
      <c r="D3" s="13"/>
      <c r="E3" s="13"/>
      <c r="F3" s="24"/>
      <c r="G3" s="24"/>
      <c r="H3" s="24"/>
    </row>
    <row r="4" spans="1:8" x14ac:dyDescent="0.35">
      <c r="A4" s="13"/>
      <c r="B4" s="13"/>
      <c r="C4" s="13"/>
      <c r="D4" s="13"/>
      <c r="E4" s="13"/>
      <c r="F4" s="24"/>
      <c r="G4" s="24"/>
      <c r="H4" s="24"/>
    </row>
    <row r="5" spans="1:8" x14ac:dyDescent="0.35">
      <c r="A5" s="13"/>
      <c r="B5" s="15" t="s">
        <v>1215</v>
      </c>
      <c r="C5" s="15"/>
      <c r="D5" s="13"/>
      <c r="E5" s="13"/>
      <c r="F5" s="24"/>
      <c r="G5" s="24"/>
      <c r="H5" s="24"/>
    </row>
    <row r="6" spans="1:8" ht="14.5" thickBot="1" x14ac:dyDescent="0.4">
      <c r="A6" s="13"/>
      <c r="B6" s="16"/>
      <c r="C6" s="13"/>
      <c r="D6" s="13"/>
      <c r="E6" s="13"/>
      <c r="F6" s="24"/>
      <c r="G6" s="24"/>
      <c r="H6" s="24"/>
    </row>
    <row r="7" spans="1:8" s="129" customFormat="1" x14ac:dyDescent="0.35">
      <c r="A7" s="75"/>
      <c r="B7" s="379"/>
      <c r="C7" s="302" t="s">
        <v>738</v>
      </c>
      <c r="D7" s="302" t="s">
        <v>71</v>
      </c>
      <c r="E7" s="302" t="s">
        <v>478</v>
      </c>
      <c r="F7" s="381" t="s">
        <v>687</v>
      </c>
      <c r="G7" s="322" t="s">
        <v>706</v>
      </c>
      <c r="H7" s="128"/>
    </row>
    <row r="8" spans="1:8" s="129" customFormat="1" x14ac:dyDescent="0.35">
      <c r="A8" s="75"/>
      <c r="B8" s="380"/>
      <c r="C8" s="303"/>
      <c r="D8" s="303"/>
      <c r="E8" s="303"/>
      <c r="F8" s="342"/>
      <c r="G8" s="319"/>
      <c r="H8" s="130"/>
    </row>
    <row r="9" spans="1:8" s="129" customFormat="1" x14ac:dyDescent="0.35">
      <c r="A9" s="75"/>
      <c r="B9" s="380"/>
      <c r="C9" s="303"/>
      <c r="D9" s="303"/>
      <c r="E9" s="303"/>
      <c r="F9" s="342"/>
      <c r="G9" s="319"/>
      <c r="H9" s="131"/>
    </row>
    <row r="10" spans="1:8" s="129" customFormat="1" x14ac:dyDescent="0.35">
      <c r="A10" s="75"/>
      <c r="B10" s="380"/>
      <c r="C10" s="303"/>
      <c r="D10" s="303"/>
      <c r="E10" s="303"/>
      <c r="F10" s="330"/>
      <c r="G10" s="320"/>
      <c r="H10" s="130"/>
    </row>
    <row r="11" spans="1:8" s="129" customFormat="1" x14ac:dyDescent="0.35">
      <c r="A11" s="75"/>
      <c r="B11" s="380"/>
      <c r="C11" s="143" t="s">
        <v>43</v>
      </c>
      <c r="D11" s="143" t="s">
        <v>44</v>
      </c>
      <c r="E11" s="143" t="s">
        <v>45</v>
      </c>
      <c r="F11" s="143" t="s">
        <v>42</v>
      </c>
      <c r="G11" s="149" t="s">
        <v>24</v>
      </c>
      <c r="H11" s="130"/>
    </row>
    <row r="12" spans="1:8" s="129" customFormat="1" ht="14.5" thickBot="1" x14ac:dyDescent="0.4">
      <c r="A12" s="75"/>
      <c r="B12" s="270" t="s">
        <v>29</v>
      </c>
      <c r="C12" s="17"/>
      <c r="D12" s="17"/>
      <c r="E12" s="17"/>
      <c r="F12" s="18"/>
      <c r="G12" s="19"/>
      <c r="H12" s="137"/>
    </row>
    <row r="13" spans="1:8" x14ac:dyDescent="0.35">
      <c r="A13" s="24"/>
      <c r="B13" s="24"/>
      <c r="C13" s="24"/>
      <c r="D13" s="24"/>
      <c r="E13" s="24"/>
      <c r="F13" s="24"/>
      <c r="G13" s="24"/>
      <c r="H13" s="24"/>
    </row>
    <row r="14" spans="1:8" s="12" customFormat="1" ht="56" x14ac:dyDescent="0.35">
      <c r="A14" s="20"/>
      <c r="B14" s="23" t="s">
        <v>72</v>
      </c>
      <c r="C14" s="21" t="s">
        <v>830</v>
      </c>
      <c r="D14" s="21" t="s">
        <v>932</v>
      </c>
      <c r="E14" s="21" t="s">
        <v>831</v>
      </c>
      <c r="F14" s="14"/>
      <c r="G14" s="14"/>
      <c r="H14" s="20"/>
    </row>
    <row r="15" spans="1:8" s="12" customFormat="1" x14ac:dyDescent="0.35">
      <c r="A15" s="20"/>
      <c r="B15" s="23" t="s">
        <v>22</v>
      </c>
      <c r="C15" s="37"/>
      <c r="D15" s="37"/>
      <c r="E15" s="22"/>
      <c r="F15" s="14" t="s">
        <v>386</v>
      </c>
      <c r="G15" s="14" t="s">
        <v>386</v>
      </c>
      <c r="H15" s="20"/>
    </row>
    <row r="16" spans="1:8" s="12" customFormat="1" ht="28" x14ac:dyDescent="0.35">
      <c r="A16" s="20"/>
      <c r="B16" s="23" t="s">
        <v>387</v>
      </c>
      <c r="C16" s="37"/>
      <c r="D16" s="37"/>
      <c r="E16" s="20"/>
      <c r="F16" s="22" t="s">
        <v>689</v>
      </c>
      <c r="G16" s="22" t="s">
        <v>689</v>
      </c>
      <c r="H16" s="20"/>
    </row>
    <row r="17" spans="1:8" s="12" customFormat="1" ht="28" x14ac:dyDescent="0.35">
      <c r="A17" s="20"/>
      <c r="B17" s="23" t="s">
        <v>390</v>
      </c>
      <c r="C17" s="22"/>
      <c r="D17" s="22"/>
      <c r="E17" s="22"/>
      <c r="F17" s="22" t="s">
        <v>78</v>
      </c>
      <c r="G17" s="22" t="s">
        <v>78</v>
      </c>
      <c r="H17" s="20"/>
    </row>
    <row r="18" spans="1:8" ht="28" x14ac:dyDescent="0.35">
      <c r="A18" s="24"/>
      <c r="B18" s="23" t="s">
        <v>385</v>
      </c>
      <c r="C18" s="22"/>
      <c r="D18" s="22"/>
      <c r="E18" s="25"/>
      <c r="F18" s="77" t="s">
        <v>728</v>
      </c>
      <c r="G18" s="77" t="s">
        <v>727</v>
      </c>
      <c r="H18" s="24"/>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0070C0"/>
  </sheetPr>
  <dimension ref="A1:G18"/>
  <sheetViews>
    <sheetView showGridLines="0" zoomScaleNormal="100" workbookViewId="0"/>
  </sheetViews>
  <sheetFormatPr defaultColWidth="9.1796875" defaultRowHeight="14" x14ac:dyDescent="0.35"/>
  <cols>
    <col min="1" max="1" width="1.54296875" style="11" customWidth="1"/>
    <col min="2" max="2" width="26.54296875" style="11" customWidth="1"/>
    <col min="3" max="3" width="30.453125" style="11" customWidth="1"/>
    <col min="4" max="4" width="21.54296875" style="11" customWidth="1"/>
    <col min="5" max="6" width="18.54296875" style="11" customWidth="1"/>
    <col min="7" max="7" width="3" style="11" customWidth="1"/>
    <col min="8" max="8" width="42.54296875" style="11" customWidth="1"/>
    <col min="9" max="9" width="21.453125" style="11" customWidth="1"/>
    <col min="10" max="16384" width="9.1796875" style="11"/>
  </cols>
  <sheetData>
    <row r="1" spans="1:7" x14ac:dyDescent="0.35">
      <c r="A1" s="13"/>
      <c r="B1" s="13"/>
      <c r="C1" s="13"/>
      <c r="D1" s="13"/>
      <c r="E1" s="24"/>
      <c r="F1" s="24"/>
      <c r="G1" s="24"/>
    </row>
    <row r="2" spans="1:7" x14ac:dyDescent="0.35">
      <c r="A2" s="13"/>
      <c r="B2" s="127"/>
      <c r="C2" s="13"/>
      <c r="D2" s="13"/>
      <c r="E2" s="24"/>
      <c r="F2" s="24"/>
      <c r="G2" s="24"/>
    </row>
    <row r="3" spans="1:7" x14ac:dyDescent="0.35">
      <c r="A3" s="13"/>
      <c r="B3" s="127"/>
      <c r="C3" s="13"/>
      <c r="D3" s="13"/>
      <c r="E3" s="24"/>
      <c r="F3" s="24"/>
      <c r="G3" s="24"/>
    </row>
    <row r="4" spans="1:7" x14ac:dyDescent="0.35">
      <c r="A4" s="13"/>
      <c r="B4" s="13"/>
      <c r="C4" s="13"/>
      <c r="D4" s="13"/>
      <c r="E4" s="24"/>
      <c r="F4" s="24"/>
      <c r="G4" s="24"/>
    </row>
    <row r="5" spans="1:7" x14ac:dyDescent="0.35">
      <c r="A5" s="13"/>
      <c r="B5" s="15" t="s">
        <v>1216</v>
      </c>
      <c r="C5" s="15"/>
      <c r="D5" s="13"/>
      <c r="E5" s="24"/>
      <c r="F5" s="24"/>
      <c r="G5" s="24"/>
    </row>
    <row r="6" spans="1:7" ht="14.5" thickBot="1" x14ac:dyDescent="0.4">
      <c r="A6" s="13"/>
      <c r="B6" s="16"/>
      <c r="C6" s="13"/>
      <c r="D6" s="13"/>
      <c r="E6" s="24"/>
      <c r="F6" s="24"/>
      <c r="G6" s="24"/>
    </row>
    <row r="7" spans="1:7" s="129" customFormat="1" x14ac:dyDescent="0.35">
      <c r="A7" s="75"/>
      <c r="B7" s="379"/>
      <c r="C7" s="302" t="s">
        <v>828</v>
      </c>
      <c r="D7" s="302" t="s">
        <v>71</v>
      </c>
      <c r="E7" s="381" t="s">
        <v>687</v>
      </c>
      <c r="F7" s="322" t="s">
        <v>706</v>
      </c>
      <c r="G7" s="128"/>
    </row>
    <row r="8" spans="1:7" s="129" customFormat="1" x14ac:dyDescent="0.35">
      <c r="A8" s="75"/>
      <c r="B8" s="380"/>
      <c r="C8" s="303"/>
      <c r="D8" s="303"/>
      <c r="E8" s="342"/>
      <c r="F8" s="319"/>
      <c r="G8" s="130"/>
    </row>
    <row r="9" spans="1:7" s="129" customFormat="1" x14ac:dyDescent="0.35">
      <c r="A9" s="75"/>
      <c r="B9" s="380"/>
      <c r="C9" s="303"/>
      <c r="D9" s="303"/>
      <c r="E9" s="342"/>
      <c r="F9" s="319"/>
      <c r="G9" s="131"/>
    </row>
    <row r="10" spans="1:7" s="129" customFormat="1" x14ac:dyDescent="0.35">
      <c r="A10" s="75"/>
      <c r="B10" s="380"/>
      <c r="C10" s="303"/>
      <c r="D10" s="303"/>
      <c r="E10" s="330"/>
      <c r="F10" s="320"/>
      <c r="G10" s="130"/>
    </row>
    <row r="11" spans="1:7" s="129" customFormat="1" x14ac:dyDescent="0.35">
      <c r="A11" s="75"/>
      <c r="B11" s="380"/>
      <c r="C11" s="143" t="s">
        <v>43</v>
      </c>
      <c r="D11" s="143" t="s">
        <v>44</v>
      </c>
      <c r="E11" s="143" t="s">
        <v>42</v>
      </c>
      <c r="F11" s="149" t="s">
        <v>24</v>
      </c>
      <c r="G11" s="130"/>
    </row>
    <row r="12" spans="1:7" s="129" customFormat="1" ht="14.5" thickBot="1" x14ac:dyDescent="0.4">
      <c r="A12" s="75"/>
      <c r="B12" s="270" t="s">
        <v>29</v>
      </c>
      <c r="C12" s="17"/>
      <c r="D12" s="17"/>
      <c r="E12" s="18"/>
      <c r="F12" s="19"/>
      <c r="G12" s="137"/>
    </row>
    <row r="13" spans="1:7" x14ac:dyDescent="0.35">
      <c r="A13" s="24"/>
      <c r="B13" s="24"/>
      <c r="C13" s="24"/>
      <c r="D13" s="24"/>
      <c r="E13" s="24"/>
      <c r="F13" s="24"/>
      <c r="G13" s="24"/>
    </row>
    <row r="14" spans="1:7" s="12" customFormat="1" ht="56" x14ac:dyDescent="0.35">
      <c r="A14" s="20"/>
      <c r="B14" s="23" t="s">
        <v>72</v>
      </c>
      <c r="C14" s="21" t="s">
        <v>829</v>
      </c>
      <c r="D14" s="21" t="s">
        <v>932</v>
      </c>
      <c r="E14" s="14"/>
      <c r="F14" s="14"/>
      <c r="G14" s="20"/>
    </row>
    <row r="15" spans="1:7" s="12" customFormat="1" x14ac:dyDescent="0.35">
      <c r="A15" s="20"/>
      <c r="B15" s="23" t="s">
        <v>22</v>
      </c>
      <c r="C15" s="37"/>
      <c r="D15" s="22"/>
      <c r="E15" s="14" t="s">
        <v>386</v>
      </c>
      <c r="F15" s="14" t="s">
        <v>386</v>
      </c>
      <c r="G15" s="20"/>
    </row>
    <row r="16" spans="1:7" s="12" customFormat="1" ht="28" x14ac:dyDescent="0.35">
      <c r="A16" s="20"/>
      <c r="B16" s="23" t="s">
        <v>387</v>
      </c>
      <c r="C16" s="37"/>
      <c r="D16" s="22"/>
      <c r="E16" s="22" t="s">
        <v>689</v>
      </c>
      <c r="F16" s="22" t="s">
        <v>689</v>
      </c>
      <c r="G16" s="20"/>
    </row>
    <row r="17" spans="1:7" s="12" customFormat="1" ht="28" x14ac:dyDescent="0.35">
      <c r="A17" s="20"/>
      <c r="B17" s="23" t="s">
        <v>390</v>
      </c>
      <c r="C17" s="22"/>
      <c r="D17" s="22"/>
      <c r="E17" s="22" t="s">
        <v>78</v>
      </c>
      <c r="F17" s="22" t="s">
        <v>78</v>
      </c>
      <c r="G17" s="20"/>
    </row>
    <row r="18" spans="1:7" ht="28" x14ac:dyDescent="0.35">
      <c r="A18" s="24"/>
      <c r="B18" s="23" t="s">
        <v>385</v>
      </c>
      <c r="C18" s="22"/>
      <c r="D18" s="22"/>
      <c r="E18" s="77" t="s">
        <v>728</v>
      </c>
      <c r="F18" s="77" t="s">
        <v>727</v>
      </c>
      <c r="G18" s="2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0070C0"/>
  </sheetPr>
  <dimension ref="A1:I20"/>
  <sheetViews>
    <sheetView showGridLines="0" zoomScaleNormal="100" workbookViewId="0"/>
  </sheetViews>
  <sheetFormatPr defaultColWidth="9.1796875" defaultRowHeight="14" x14ac:dyDescent="0.35"/>
  <cols>
    <col min="1" max="1" width="1.54296875" style="11" customWidth="1"/>
    <col min="2" max="2" width="26.54296875" style="11" customWidth="1"/>
    <col min="3" max="3" width="22.453125" style="11" customWidth="1"/>
    <col min="4" max="4" width="21.453125" style="11" customWidth="1"/>
    <col min="5" max="5" width="23.453125" style="11" customWidth="1"/>
    <col min="6" max="6" width="26" style="11" customWidth="1"/>
    <col min="7" max="7" width="29.54296875" style="11" customWidth="1"/>
    <col min="8" max="8" width="22.453125" style="11" customWidth="1"/>
    <col min="9" max="9" width="3" style="11" customWidth="1"/>
    <col min="10" max="10" width="17.54296875" style="11" bestFit="1" customWidth="1"/>
    <col min="11" max="16384" width="9.1796875" style="11"/>
  </cols>
  <sheetData>
    <row r="1" spans="1:9" x14ac:dyDescent="0.35">
      <c r="A1" s="13"/>
      <c r="B1" s="13"/>
      <c r="C1" s="13"/>
      <c r="D1" s="13"/>
      <c r="E1" s="13"/>
      <c r="F1" s="24"/>
      <c r="G1" s="24"/>
      <c r="H1" s="24"/>
      <c r="I1" s="24"/>
    </row>
    <row r="2" spans="1:9" x14ac:dyDescent="0.35">
      <c r="A2" s="13"/>
      <c r="B2" s="127"/>
      <c r="C2" s="13"/>
      <c r="D2" s="13"/>
      <c r="E2" s="13"/>
      <c r="F2" s="24"/>
      <c r="G2" s="24"/>
      <c r="H2" s="24"/>
      <c r="I2" s="24"/>
    </row>
    <row r="3" spans="1:9" x14ac:dyDescent="0.35">
      <c r="A3" s="13"/>
      <c r="B3" s="127"/>
      <c r="C3" s="13"/>
      <c r="D3" s="13"/>
      <c r="E3" s="13"/>
      <c r="F3" s="24"/>
      <c r="G3" s="24"/>
      <c r="H3" s="24"/>
      <c r="I3" s="24"/>
    </row>
    <row r="4" spans="1:9" x14ac:dyDescent="0.35">
      <c r="A4" s="13"/>
      <c r="B4" s="13"/>
      <c r="C4" s="13"/>
      <c r="D4" s="13"/>
      <c r="E4" s="13"/>
      <c r="F4" s="24"/>
      <c r="G4" s="24"/>
      <c r="H4" s="24"/>
      <c r="I4" s="24"/>
    </row>
    <row r="5" spans="1:9" x14ac:dyDescent="0.35">
      <c r="A5" s="13"/>
      <c r="B5" s="15" t="s">
        <v>1189</v>
      </c>
      <c r="C5" s="15"/>
      <c r="D5" s="13"/>
      <c r="E5" s="13"/>
      <c r="F5" s="24"/>
      <c r="G5" s="24"/>
      <c r="H5" s="24"/>
      <c r="I5" s="24"/>
    </row>
    <row r="6" spans="1:9" ht="14.5" thickBot="1" x14ac:dyDescent="0.4">
      <c r="A6" s="13"/>
      <c r="B6" s="16"/>
      <c r="C6" s="13"/>
      <c r="D6" s="13"/>
      <c r="E6" s="13"/>
      <c r="F6" s="24"/>
      <c r="G6" s="24"/>
      <c r="H6" s="24"/>
      <c r="I6" s="24"/>
    </row>
    <row r="7" spans="1:9" s="129" customFormat="1" x14ac:dyDescent="0.35">
      <c r="A7" s="75"/>
      <c r="B7" s="379"/>
      <c r="C7" s="302" t="s">
        <v>870</v>
      </c>
      <c r="D7" s="302" t="s">
        <v>871</v>
      </c>
      <c r="E7" s="302" t="s">
        <v>872</v>
      </c>
      <c r="F7" s="289" t="s">
        <v>873</v>
      </c>
      <c r="G7" s="381" t="s">
        <v>874</v>
      </c>
      <c r="H7" s="293" t="s">
        <v>875</v>
      </c>
      <c r="I7" s="128"/>
    </row>
    <row r="8" spans="1:9" s="129" customFormat="1" x14ac:dyDescent="0.35">
      <c r="A8" s="75"/>
      <c r="B8" s="380"/>
      <c r="C8" s="303"/>
      <c r="D8" s="303"/>
      <c r="E8" s="303"/>
      <c r="F8" s="291"/>
      <c r="G8" s="342"/>
      <c r="H8" s="294"/>
      <c r="I8" s="130"/>
    </row>
    <row r="9" spans="1:9" s="129" customFormat="1" x14ac:dyDescent="0.35">
      <c r="A9" s="75"/>
      <c r="B9" s="380"/>
      <c r="C9" s="303"/>
      <c r="D9" s="303"/>
      <c r="E9" s="303"/>
      <c r="F9" s="291"/>
      <c r="G9" s="342"/>
      <c r="H9" s="294"/>
      <c r="I9" s="131"/>
    </row>
    <row r="10" spans="1:9" s="129" customFormat="1" x14ac:dyDescent="0.35">
      <c r="A10" s="75"/>
      <c r="B10" s="380"/>
      <c r="C10" s="303"/>
      <c r="D10" s="303"/>
      <c r="E10" s="303"/>
      <c r="F10" s="291"/>
      <c r="G10" s="330"/>
      <c r="H10" s="294"/>
      <c r="I10" s="130"/>
    </row>
    <row r="11" spans="1:9" s="129" customFormat="1" x14ac:dyDescent="0.35">
      <c r="A11" s="75"/>
      <c r="B11" s="380"/>
      <c r="C11" s="143" t="s">
        <v>43</v>
      </c>
      <c r="D11" s="143" t="s">
        <v>44</v>
      </c>
      <c r="E11" s="143" t="s">
        <v>45</v>
      </c>
      <c r="F11" s="143" t="s">
        <v>42</v>
      </c>
      <c r="G11" s="160" t="s">
        <v>24</v>
      </c>
      <c r="H11" s="149" t="s">
        <v>25</v>
      </c>
      <c r="I11" s="130"/>
    </row>
    <row r="12" spans="1:9" s="129" customFormat="1" ht="14.5" thickBot="1" x14ac:dyDescent="0.4">
      <c r="A12" s="75"/>
      <c r="B12" s="270" t="s">
        <v>29</v>
      </c>
      <c r="C12" s="17"/>
      <c r="D12" s="17"/>
      <c r="E12" s="17"/>
      <c r="F12" s="84"/>
      <c r="G12" s="85"/>
      <c r="H12" s="86"/>
      <c r="I12" s="137"/>
    </row>
    <row r="13" spans="1:9" x14ac:dyDescent="0.35">
      <c r="A13" s="24"/>
      <c r="B13" s="24"/>
      <c r="C13" s="24"/>
      <c r="D13" s="24"/>
      <c r="E13" s="24"/>
      <c r="F13" s="24"/>
      <c r="G13" s="24"/>
      <c r="H13" s="24"/>
      <c r="I13" s="24"/>
    </row>
    <row r="14" spans="1:9" s="12" customFormat="1" ht="42" x14ac:dyDescent="0.35">
      <c r="A14" s="20"/>
      <c r="B14" s="23" t="s">
        <v>876</v>
      </c>
      <c r="C14" s="146" t="s">
        <v>877</v>
      </c>
      <c r="D14" s="21"/>
      <c r="E14" s="21"/>
      <c r="F14" s="14"/>
      <c r="G14" s="14"/>
      <c r="H14" s="14"/>
      <c r="I14" s="20"/>
    </row>
    <row r="15" spans="1:9" s="12" customFormat="1" ht="56" x14ac:dyDescent="0.35">
      <c r="A15" s="20"/>
      <c r="B15" s="23" t="s">
        <v>72</v>
      </c>
      <c r="C15" s="21"/>
      <c r="D15" s="21" t="s">
        <v>931</v>
      </c>
      <c r="E15" s="21" t="s">
        <v>878</v>
      </c>
      <c r="F15" s="14"/>
      <c r="G15" s="14"/>
      <c r="H15" s="21"/>
      <c r="I15" s="20"/>
    </row>
    <row r="16" spans="1:9" s="12" customFormat="1" x14ac:dyDescent="0.35">
      <c r="A16" s="20"/>
      <c r="B16" s="23" t="s">
        <v>22</v>
      </c>
      <c r="C16" s="37"/>
      <c r="D16" s="37"/>
      <c r="E16" s="37"/>
      <c r="F16" s="14" t="s">
        <v>879</v>
      </c>
      <c r="G16" s="14" t="s">
        <v>880</v>
      </c>
      <c r="H16" s="14" t="s">
        <v>881</v>
      </c>
      <c r="I16" s="20"/>
    </row>
    <row r="17" spans="1:9" s="12" customFormat="1" ht="42" x14ac:dyDescent="0.35">
      <c r="A17" s="20"/>
      <c r="B17" s="23" t="s">
        <v>72</v>
      </c>
      <c r="C17" s="37"/>
      <c r="D17" s="37"/>
      <c r="E17" s="37"/>
      <c r="F17" s="14"/>
      <c r="G17" s="21" t="s">
        <v>882</v>
      </c>
      <c r="H17" s="21" t="s">
        <v>883</v>
      </c>
      <c r="I17" s="20"/>
    </row>
    <row r="18" spans="1:9" s="12" customFormat="1" ht="28" x14ac:dyDescent="0.35">
      <c r="A18" s="20"/>
      <c r="B18" s="23" t="s">
        <v>387</v>
      </c>
      <c r="C18" s="22"/>
      <c r="D18" s="22"/>
      <c r="E18" s="22"/>
      <c r="F18" s="21" t="s">
        <v>79</v>
      </c>
      <c r="G18" s="21"/>
      <c r="H18" s="21"/>
      <c r="I18" s="20"/>
    </row>
    <row r="19" spans="1:9" s="12" customFormat="1" ht="28" x14ac:dyDescent="0.35">
      <c r="A19" s="20"/>
      <c r="B19" s="23" t="s">
        <v>884</v>
      </c>
      <c r="C19" s="22"/>
      <c r="D19" s="22"/>
      <c r="E19" s="22"/>
      <c r="F19" s="21" t="s">
        <v>885</v>
      </c>
      <c r="G19" s="21"/>
      <c r="H19" s="21"/>
      <c r="I19" s="20"/>
    </row>
    <row r="20" spans="1:9" s="12" customFormat="1" ht="28" x14ac:dyDescent="0.35">
      <c r="A20" s="20"/>
      <c r="B20" s="23" t="s">
        <v>390</v>
      </c>
      <c r="C20" s="22"/>
      <c r="D20" s="22"/>
      <c r="E20" s="22"/>
      <c r="F20" s="22" t="s">
        <v>78</v>
      </c>
      <c r="G20" s="22"/>
      <c r="H20" s="22"/>
      <c r="I20" s="20"/>
    </row>
  </sheetData>
  <mergeCells count="7">
    <mergeCell ref="H7:H10"/>
    <mergeCell ref="B7:B11"/>
    <mergeCell ref="C7:C10"/>
    <mergeCell ref="D7:D10"/>
    <mergeCell ref="E7:E10"/>
    <mergeCell ref="F7:F10"/>
    <mergeCell ref="G7:G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0070C0"/>
  </sheetPr>
  <dimension ref="A1:H20"/>
  <sheetViews>
    <sheetView showGridLines="0" zoomScaleNormal="100" workbookViewId="0"/>
  </sheetViews>
  <sheetFormatPr defaultColWidth="9.1796875" defaultRowHeight="14" x14ac:dyDescent="0.35"/>
  <cols>
    <col min="1" max="1" width="1.54296875" style="11" customWidth="1"/>
    <col min="2" max="2" width="26.54296875" style="11" customWidth="1"/>
    <col min="3" max="3" width="22.453125" style="11" customWidth="1"/>
    <col min="4" max="4" width="21.453125" style="11" customWidth="1"/>
    <col min="5" max="5" width="24.1796875" style="11" customWidth="1"/>
    <col min="6" max="6" width="26" style="11" customWidth="1"/>
    <col min="7" max="7" width="27.1796875" style="11" customWidth="1"/>
    <col min="8" max="8" width="17.54296875" style="11" bestFit="1" customWidth="1"/>
    <col min="9" max="16384" width="9.1796875" style="11"/>
  </cols>
  <sheetData>
    <row r="1" spans="1:8" x14ac:dyDescent="0.35">
      <c r="A1" s="13"/>
      <c r="B1" s="13"/>
      <c r="C1" s="13"/>
      <c r="D1" s="13"/>
      <c r="E1" s="13"/>
      <c r="F1" s="24"/>
      <c r="G1" s="24"/>
      <c r="H1" s="24"/>
    </row>
    <row r="2" spans="1:8" x14ac:dyDescent="0.35">
      <c r="A2" s="13"/>
      <c r="B2" s="127"/>
      <c r="C2" s="13"/>
      <c r="D2" s="13"/>
      <c r="E2" s="13"/>
      <c r="F2" s="24"/>
      <c r="G2" s="24"/>
      <c r="H2" s="24"/>
    </row>
    <row r="3" spans="1:8" x14ac:dyDescent="0.35">
      <c r="A3" s="13"/>
      <c r="B3" s="127"/>
      <c r="C3" s="13"/>
      <c r="D3" s="13"/>
      <c r="E3" s="13"/>
      <c r="F3" s="24"/>
      <c r="G3" s="24"/>
      <c r="H3" s="24"/>
    </row>
    <row r="4" spans="1:8" x14ac:dyDescent="0.35">
      <c r="A4" s="13"/>
      <c r="B4" s="13"/>
      <c r="C4" s="13"/>
      <c r="D4" s="13"/>
      <c r="E4" s="13"/>
      <c r="F4" s="24"/>
      <c r="G4" s="24"/>
      <c r="H4" s="24"/>
    </row>
    <row r="5" spans="1:8" x14ac:dyDescent="0.35">
      <c r="A5" s="13"/>
      <c r="B5" s="15" t="s">
        <v>1190</v>
      </c>
      <c r="C5" s="15"/>
      <c r="D5" s="13"/>
      <c r="E5" s="13"/>
      <c r="F5" s="24"/>
      <c r="G5" s="24"/>
      <c r="H5" s="24"/>
    </row>
    <row r="6" spans="1:8" ht="14.5" thickBot="1" x14ac:dyDescent="0.4">
      <c r="A6" s="13"/>
      <c r="B6" s="16"/>
      <c r="C6" s="13"/>
      <c r="D6" s="13"/>
      <c r="E6" s="13"/>
      <c r="F6" s="24"/>
      <c r="G6" s="24"/>
      <c r="H6" s="24"/>
    </row>
    <row r="7" spans="1:8" s="129" customFormat="1" x14ac:dyDescent="0.35">
      <c r="A7" s="75"/>
      <c r="B7" s="379"/>
      <c r="C7" s="302" t="s">
        <v>870</v>
      </c>
      <c r="D7" s="302" t="s">
        <v>871</v>
      </c>
      <c r="E7" s="302" t="s">
        <v>872</v>
      </c>
      <c r="F7" s="289" t="s">
        <v>873</v>
      </c>
      <c r="G7" s="322" t="s">
        <v>874</v>
      </c>
      <c r="H7" s="128"/>
    </row>
    <row r="8" spans="1:8" s="129" customFormat="1" x14ac:dyDescent="0.35">
      <c r="A8" s="75"/>
      <c r="B8" s="380"/>
      <c r="C8" s="303"/>
      <c r="D8" s="303"/>
      <c r="E8" s="303"/>
      <c r="F8" s="291"/>
      <c r="G8" s="319"/>
      <c r="H8" s="130"/>
    </row>
    <row r="9" spans="1:8" s="129" customFormat="1" x14ac:dyDescent="0.35">
      <c r="A9" s="75"/>
      <c r="B9" s="380"/>
      <c r="C9" s="303"/>
      <c r="D9" s="303"/>
      <c r="E9" s="303"/>
      <c r="F9" s="291"/>
      <c r="G9" s="319"/>
      <c r="H9" s="131"/>
    </row>
    <row r="10" spans="1:8" s="129" customFormat="1" x14ac:dyDescent="0.35">
      <c r="A10" s="75"/>
      <c r="B10" s="380"/>
      <c r="C10" s="303"/>
      <c r="D10" s="303"/>
      <c r="E10" s="303"/>
      <c r="F10" s="291"/>
      <c r="G10" s="320"/>
      <c r="H10" s="130"/>
    </row>
    <row r="11" spans="1:8" s="129" customFormat="1" x14ac:dyDescent="0.35">
      <c r="A11" s="75"/>
      <c r="B11" s="380"/>
      <c r="C11" s="143" t="s">
        <v>43</v>
      </c>
      <c r="D11" s="143" t="s">
        <v>44</v>
      </c>
      <c r="E11" s="143" t="s">
        <v>45</v>
      </c>
      <c r="F11" s="143" t="s">
        <v>42</v>
      </c>
      <c r="G11" s="149" t="s">
        <v>24</v>
      </c>
      <c r="H11" s="130"/>
    </row>
    <row r="12" spans="1:8" s="129" customFormat="1" ht="14.5" thickBot="1" x14ac:dyDescent="0.4">
      <c r="A12" s="75"/>
      <c r="B12" s="270" t="s">
        <v>29</v>
      </c>
      <c r="C12" s="17"/>
      <c r="D12" s="17"/>
      <c r="E12" s="17"/>
      <c r="F12" s="84"/>
      <c r="G12" s="87"/>
      <c r="H12" s="137"/>
    </row>
    <row r="13" spans="1:8" x14ac:dyDescent="0.35">
      <c r="A13" s="24"/>
      <c r="B13" s="24"/>
      <c r="C13" s="24"/>
      <c r="D13" s="24"/>
      <c r="E13" s="24"/>
      <c r="F13" s="24"/>
      <c r="G13" s="24"/>
      <c r="H13" s="24"/>
    </row>
    <row r="14" spans="1:8" s="12" customFormat="1" ht="42" x14ac:dyDescent="0.35">
      <c r="A14" s="20"/>
      <c r="B14" s="23" t="s">
        <v>876</v>
      </c>
      <c r="C14" s="146" t="s">
        <v>877</v>
      </c>
      <c r="D14" s="21"/>
      <c r="E14" s="21"/>
      <c r="F14" s="14"/>
      <c r="G14" s="14"/>
      <c r="H14" s="20"/>
    </row>
    <row r="15" spans="1:8" s="12" customFormat="1" ht="56" x14ac:dyDescent="0.35">
      <c r="A15" s="20"/>
      <c r="B15" s="23" t="s">
        <v>72</v>
      </c>
      <c r="C15" s="21"/>
      <c r="D15" s="21" t="s">
        <v>931</v>
      </c>
      <c r="E15" s="21" t="s">
        <v>878</v>
      </c>
      <c r="F15" s="14"/>
      <c r="G15" s="14"/>
      <c r="H15" s="20"/>
    </row>
    <row r="16" spans="1:8" s="12" customFormat="1" x14ac:dyDescent="0.35">
      <c r="A16" s="20"/>
      <c r="B16" s="23" t="s">
        <v>22</v>
      </c>
      <c r="C16" s="37"/>
      <c r="D16" s="37"/>
      <c r="E16" s="37"/>
      <c r="F16" s="14" t="s">
        <v>879</v>
      </c>
      <c r="G16" s="14" t="s">
        <v>880</v>
      </c>
      <c r="H16" s="20"/>
    </row>
    <row r="17" spans="1:8" s="12" customFormat="1" ht="42" x14ac:dyDescent="0.35">
      <c r="A17" s="20"/>
      <c r="B17" s="23" t="s">
        <v>72</v>
      </c>
      <c r="C17" s="37"/>
      <c r="D17" s="37"/>
      <c r="E17" s="37"/>
      <c r="F17" s="14"/>
      <c r="G17" s="21" t="s">
        <v>882</v>
      </c>
      <c r="H17" s="20"/>
    </row>
    <row r="18" spans="1:8" s="12" customFormat="1" ht="28" x14ac:dyDescent="0.35">
      <c r="A18" s="20"/>
      <c r="B18" s="23" t="s">
        <v>387</v>
      </c>
      <c r="C18" s="22"/>
      <c r="D18" s="22"/>
      <c r="E18" s="22"/>
      <c r="F18" s="21" t="s">
        <v>79</v>
      </c>
      <c r="G18" s="21"/>
      <c r="H18" s="20"/>
    </row>
    <row r="19" spans="1:8" s="12" customFormat="1" ht="28" x14ac:dyDescent="0.35">
      <c r="A19" s="20"/>
      <c r="B19" s="23" t="s">
        <v>884</v>
      </c>
      <c r="C19" s="22"/>
      <c r="D19" s="22"/>
      <c r="E19" s="22"/>
      <c r="F19" s="21" t="s">
        <v>885</v>
      </c>
      <c r="G19" s="21"/>
      <c r="H19" s="20"/>
    </row>
    <row r="20" spans="1:8" s="12" customFormat="1" ht="28" x14ac:dyDescent="0.35">
      <c r="A20" s="20"/>
      <c r="B20" s="23" t="s">
        <v>390</v>
      </c>
      <c r="C20" s="22"/>
      <c r="D20" s="22"/>
      <c r="E20" s="22"/>
      <c r="F20" s="22" t="s">
        <v>78</v>
      </c>
      <c r="G20" s="22"/>
      <c r="H20" s="20"/>
    </row>
  </sheetData>
  <mergeCells count="6">
    <mergeCell ref="G7:G10"/>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0070C0"/>
  </sheetPr>
  <dimension ref="A1:W21"/>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5" width="22.54296875" style="11" bestFit="1" customWidth="1"/>
    <col min="6" max="6" width="26" style="11" customWidth="1"/>
    <col min="7" max="7" width="19.1796875" style="11" customWidth="1"/>
    <col min="8" max="8" width="24.54296875" style="11" customWidth="1"/>
    <col min="9" max="14" width="16.54296875" style="11" customWidth="1"/>
    <col min="15" max="15" width="15.81640625" style="11" customWidth="1"/>
    <col min="16" max="21" width="16.54296875" style="11" customWidth="1"/>
    <col min="22" max="22" width="3" style="11" customWidth="1"/>
    <col min="23" max="23" width="40.54296875" style="11" customWidth="1"/>
    <col min="24" max="16384" width="9.1796875" style="11"/>
  </cols>
  <sheetData>
    <row r="1" spans="1:23" x14ac:dyDescent="0.35">
      <c r="A1" s="13"/>
      <c r="B1" s="13"/>
      <c r="C1" s="13"/>
      <c r="D1" s="24"/>
      <c r="E1" s="24"/>
      <c r="F1" s="13"/>
      <c r="G1" s="13"/>
      <c r="H1" s="13"/>
      <c r="I1" s="24"/>
      <c r="J1" s="24"/>
      <c r="K1" s="24"/>
      <c r="L1" s="24"/>
      <c r="M1" s="24"/>
      <c r="N1" s="24"/>
      <c r="O1" s="24"/>
      <c r="P1" s="24"/>
      <c r="Q1" s="24"/>
      <c r="R1" s="24"/>
      <c r="S1" s="24"/>
      <c r="T1" s="24"/>
      <c r="U1" s="24"/>
      <c r="V1" s="24"/>
      <c r="W1" s="24"/>
    </row>
    <row r="2" spans="1:23" ht="28" x14ac:dyDescent="0.35">
      <c r="A2" s="13"/>
      <c r="B2" s="127"/>
      <c r="C2" s="127"/>
      <c r="D2" s="24"/>
      <c r="E2" s="24"/>
      <c r="F2" s="13"/>
      <c r="G2" s="13"/>
      <c r="H2" s="13"/>
      <c r="I2" s="24"/>
      <c r="J2" s="24"/>
      <c r="K2" s="24"/>
      <c r="L2" s="24"/>
      <c r="M2" s="24"/>
      <c r="N2" s="24"/>
      <c r="O2" s="24"/>
      <c r="P2" s="24"/>
      <c r="Q2" s="24"/>
      <c r="R2" s="24"/>
      <c r="S2" s="24"/>
      <c r="T2" s="24"/>
      <c r="U2" s="24"/>
      <c r="V2" s="24"/>
      <c r="W2" s="23" t="s">
        <v>385</v>
      </c>
    </row>
    <row r="3" spans="1:23" x14ac:dyDescent="0.35">
      <c r="A3" s="13"/>
      <c r="B3" s="127"/>
      <c r="C3" s="127"/>
      <c r="D3" s="24"/>
      <c r="E3" s="24"/>
      <c r="F3" s="13"/>
      <c r="G3" s="13"/>
      <c r="H3" s="13"/>
      <c r="I3" s="24"/>
      <c r="J3" s="24"/>
      <c r="K3" s="24"/>
      <c r="L3" s="24"/>
      <c r="M3" s="24"/>
      <c r="N3" s="24"/>
      <c r="O3" s="24"/>
      <c r="P3" s="24"/>
      <c r="Q3" s="24"/>
      <c r="R3" s="24"/>
      <c r="S3" s="24"/>
      <c r="T3" s="24"/>
      <c r="U3" s="24"/>
      <c r="V3" s="24"/>
      <c r="W3" s="14" t="s">
        <v>895</v>
      </c>
    </row>
    <row r="4" spans="1:23" x14ac:dyDescent="0.35">
      <c r="A4" s="13"/>
      <c r="B4" s="13"/>
      <c r="C4" s="13"/>
      <c r="D4" s="24"/>
      <c r="E4" s="24"/>
      <c r="F4" s="13"/>
      <c r="G4" s="13"/>
      <c r="H4" s="13"/>
      <c r="I4" s="24"/>
      <c r="J4" s="24"/>
      <c r="K4" s="24"/>
      <c r="L4" s="24"/>
      <c r="M4" s="24"/>
      <c r="N4" s="24"/>
      <c r="O4" s="24"/>
      <c r="P4" s="24"/>
      <c r="Q4" s="24"/>
      <c r="R4" s="24"/>
      <c r="S4" s="24"/>
      <c r="T4" s="24"/>
      <c r="U4" s="24"/>
      <c r="V4" s="24"/>
      <c r="W4" s="24"/>
    </row>
    <row r="5" spans="1:23" x14ac:dyDescent="0.35">
      <c r="A5" s="13"/>
      <c r="B5" s="15" t="s">
        <v>1191</v>
      </c>
      <c r="C5" s="15"/>
      <c r="D5" s="24"/>
      <c r="E5" s="24"/>
      <c r="F5" s="13"/>
      <c r="G5" s="13"/>
      <c r="H5" s="13"/>
      <c r="I5" s="24"/>
      <c r="J5" s="24"/>
      <c r="K5" s="24"/>
      <c r="L5" s="24"/>
      <c r="M5" s="24"/>
      <c r="N5" s="24"/>
      <c r="O5" s="24"/>
      <c r="P5" s="24"/>
      <c r="Q5" s="24"/>
      <c r="R5" s="24"/>
      <c r="S5" s="24"/>
      <c r="T5" s="24"/>
      <c r="U5" s="24"/>
      <c r="V5" s="24"/>
      <c r="W5" s="24"/>
    </row>
    <row r="6" spans="1:23" ht="14.5" thickBot="1" x14ac:dyDescent="0.4">
      <c r="A6" s="13"/>
      <c r="B6" s="16"/>
      <c r="C6" s="16"/>
      <c r="D6" s="24"/>
      <c r="E6" s="24"/>
      <c r="F6" s="13"/>
      <c r="G6" s="13"/>
      <c r="H6" s="13"/>
      <c r="I6" s="24"/>
      <c r="J6" s="24"/>
      <c r="K6" s="24"/>
      <c r="L6" s="24"/>
      <c r="M6" s="24"/>
      <c r="N6" s="24"/>
      <c r="O6" s="24"/>
      <c r="P6" s="24"/>
      <c r="Q6" s="24"/>
      <c r="R6" s="24"/>
      <c r="S6" s="24"/>
      <c r="T6" s="24"/>
      <c r="U6" s="24"/>
      <c r="V6" s="24"/>
      <c r="W6" s="24"/>
    </row>
    <row r="7" spans="1:23" s="129" customFormat="1" x14ac:dyDescent="0.35">
      <c r="A7" s="75"/>
      <c r="B7" s="288"/>
      <c r="C7" s="302" t="s">
        <v>51</v>
      </c>
      <c r="D7" s="300" t="s">
        <v>896</v>
      </c>
      <c r="E7" s="300" t="s">
        <v>897</v>
      </c>
      <c r="F7" s="302" t="s">
        <v>70</v>
      </c>
      <c r="G7" s="302" t="s">
        <v>65</v>
      </c>
      <c r="H7" s="300" t="s">
        <v>898</v>
      </c>
      <c r="I7" s="292" t="s">
        <v>895</v>
      </c>
      <c r="J7" s="292"/>
      <c r="K7" s="292"/>
      <c r="L7" s="292"/>
      <c r="M7" s="292"/>
      <c r="N7" s="292"/>
      <c r="O7" s="311"/>
      <c r="P7" s="311"/>
      <c r="Q7" s="289" t="s">
        <v>52</v>
      </c>
      <c r="R7" s="289"/>
      <c r="S7" s="289"/>
      <c r="T7" s="289"/>
      <c r="U7" s="293"/>
      <c r="V7" s="128"/>
      <c r="W7" s="75"/>
    </row>
    <row r="8" spans="1:23" s="129" customFormat="1" x14ac:dyDescent="0.35">
      <c r="A8" s="75"/>
      <c r="B8" s="290"/>
      <c r="C8" s="303"/>
      <c r="D8" s="301"/>
      <c r="E8" s="301"/>
      <c r="F8" s="303"/>
      <c r="G8" s="303"/>
      <c r="H8" s="301"/>
      <c r="I8" s="291" t="s">
        <v>61</v>
      </c>
      <c r="J8" s="324" t="s">
        <v>48</v>
      </c>
      <c r="K8" s="325"/>
      <c r="L8" s="325"/>
      <c r="M8" s="325"/>
      <c r="N8" s="325"/>
      <c r="O8" s="326"/>
      <c r="P8" s="324" t="s">
        <v>63</v>
      </c>
      <c r="Q8" s="291" t="s">
        <v>54</v>
      </c>
      <c r="R8" s="291" t="s">
        <v>48</v>
      </c>
      <c r="S8" s="291"/>
      <c r="T8" s="291"/>
      <c r="U8" s="294" t="s">
        <v>55</v>
      </c>
      <c r="V8" s="130"/>
      <c r="W8" s="75"/>
    </row>
    <row r="9" spans="1:23" s="129" customFormat="1" x14ac:dyDescent="0.35">
      <c r="A9" s="75"/>
      <c r="B9" s="290"/>
      <c r="C9" s="303"/>
      <c r="D9" s="301"/>
      <c r="E9" s="301"/>
      <c r="F9" s="303"/>
      <c r="G9" s="303"/>
      <c r="H9" s="301"/>
      <c r="I9" s="291"/>
      <c r="J9" s="329" t="s">
        <v>899</v>
      </c>
      <c r="K9" s="329" t="s">
        <v>900</v>
      </c>
      <c r="L9" s="296" t="s">
        <v>37</v>
      </c>
      <c r="M9" s="296"/>
      <c r="N9" s="291" t="s">
        <v>40</v>
      </c>
      <c r="O9" s="306" t="s">
        <v>50</v>
      </c>
      <c r="P9" s="324"/>
      <c r="Q9" s="291"/>
      <c r="R9" s="291" t="s">
        <v>47</v>
      </c>
      <c r="S9" s="291"/>
      <c r="T9" s="291" t="s">
        <v>53</v>
      </c>
      <c r="U9" s="294"/>
      <c r="V9" s="131"/>
      <c r="W9" s="75"/>
    </row>
    <row r="10" spans="1:23" s="129" customFormat="1" ht="28" x14ac:dyDescent="0.35">
      <c r="A10" s="75"/>
      <c r="B10" s="290"/>
      <c r="C10" s="303"/>
      <c r="D10" s="301"/>
      <c r="E10" s="301"/>
      <c r="F10" s="303"/>
      <c r="G10" s="303"/>
      <c r="H10" s="301"/>
      <c r="I10" s="291"/>
      <c r="J10" s="330"/>
      <c r="K10" s="330"/>
      <c r="L10" s="132" t="s">
        <v>62</v>
      </c>
      <c r="M10" s="152" t="s">
        <v>39</v>
      </c>
      <c r="N10" s="291"/>
      <c r="O10" s="307"/>
      <c r="P10" s="324"/>
      <c r="Q10" s="291"/>
      <c r="R10" s="132" t="s">
        <v>56</v>
      </c>
      <c r="S10" s="132" t="s">
        <v>64</v>
      </c>
      <c r="T10" s="291"/>
      <c r="U10" s="294"/>
      <c r="V10" s="130"/>
      <c r="W10" s="75"/>
    </row>
    <row r="11" spans="1:23" s="129" customFormat="1" x14ac:dyDescent="0.35">
      <c r="A11" s="75"/>
      <c r="B11" s="290"/>
      <c r="C11" s="143" t="s">
        <v>43</v>
      </c>
      <c r="D11" s="56" t="s">
        <v>44</v>
      </c>
      <c r="E11" s="56" t="s">
        <v>45</v>
      </c>
      <c r="F11" s="144" t="s">
        <v>46</v>
      </c>
      <c r="G11" s="143" t="s">
        <v>498</v>
      </c>
      <c r="H11" s="56" t="s">
        <v>501</v>
      </c>
      <c r="I11" s="143" t="s">
        <v>42</v>
      </c>
      <c r="J11" s="143" t="s">
        <v>24</v>
      </c>
      <c r="K11" s="143" t="s">
        <v>25</v>
      </c>
      <c r="L11" s="143" t="s">
        <v>26</v>
      </c>
      <c r="M11" s="143" t="s">
        <v>27</v>
      </c>
      <c r="N11" s="143" t="s">
        <v>28</v>
      </c>
      <c r="O11" s="143" t="s">
        <v>30</v>
      </c>
      <c r="P11" s="143" t="s">
        <v>31</v>
      </c>
      <c r="Q11" s="143" t="s">
        <v>32</v>
      </c>
      <c r="R11" s="143" t="s">
        <v>33</v>
      </c>
      <c r="S11" s="143" t="s">
        <v>34</v>
      </c>
      <c r="T11" s="143" t="s">
        <v>35</v>
      </c>
      <c r="U11" s="149" t="s">
        <v>36</v>
      </c>
      <c r="V11" s="130"/>
      <c r="W11" s="75"/>
    </row>
    <row r="12" spans="1:23" s="129" customFormat="1" ht="14.5" thickBot="1" x14ac:dyDescent="0.4">
      <c r="A12" s="75"/>
      <c r="B12" s="145" t="s">
        <v>29</v>
      </c>
      <c r="C12" s="17"/>
      <c r="D12" s="17"/>
      <c r="E12" s="17"/>
      <c r="F12" s="17"/>
      <c r="G12" s="17"/>
      <c r="H12" s="17"/>
      <c r="I12" s="18"/>
      <c r="J12" s="18"/>
      <c r="K12" s="18"/>
      <c r="L12" s="18"/>
      <c r="M12" s="18"/>
      <c r="N12" s="18"/>
      <c r="O12" s="39"/>
      <c r="P12" s="18"/>
      <c r="Q12" s="18"/>
      <c r="R12" s="18"/>
      <c r="S12" s="18"/>
      <c r="T12" s="18"/>
      <c r="U12" s="19"/>
      <c r="V12" s="137"/>
      <c r="W12" s="75"/>
    </row>
    <row r="13" spans="1:23" x14ac:dyDescent="0.35">
      <c r="A13" s="24"/>
      <c r="B13" s="24"/>
      <c r="C13" s="24"/>
      <c r="D13" s="24"/>
      <c r="E13" s="24"/>
      <c r="F13" s="24"/>
      <c r="G13" s="24"/>
      <c r="H13" s="24"/>
      <c r="I13" s="24"/>
      <c r="J13" s="24"/>
      <c r="K13" s="24"/>
      <c r="L13" s="24"/>
      <c r="M13" s="24"/>
      <c r="N13" s="24"/>
      <c r="O13" s="24"/>
      <c r="P13" s="24"/>
      <c r="Q13" s="24"/>
      <c r="R13" s="24"/>
      <c r="S13" s="24"/>
      <c r="T13" s="24"/>
      <c r="U13" s="24"/>
      <c r="V13" s="24"/>
      <c r="W13" s="24"/>
    </row>
    <row r="14" spans="1:23" s="12" customFormat="1" ht="70" x14ac:dyDescent="0.35">
      <c r="A14" s="20"/>
      <c r="B14" s="23" t="s">
        <v>72</v>
      </c>
      <c r="C14" s="21" t="s">
        <v>901</v>
      </c>
      <c r="D14" s="21"/>
      <c r="E14" s="21"/>
      <c r="F14" s="21" t="s">
        <v>400</v>
      </c>
      <c r="G14" s="21" t="s">
        <v>401</v>
      </c>
      <c r="H14" s="21" t="s">
        <v>934</v>
      </c>
      <c r="I14" s="22"/>
      <c r="J14" s="22"/>
      <c r="K14" s="22"/>
      <c r="L14" s="22"/>
      <c r="M14" s="22"/>
      <c r="N14" s="22"/>
      <c r="O14" s="25"/>
      <c r="P14" s="26"/>
      <c r="Q14" s="26"/>
      <c r="R14" s="26"/>
      <c r="S14" s="26"/>
      <c r="T14" s="26"/>
      <c r="U14" s="26"/>
      <c r="V14" s="20"/>
      <c r="W14" s="20"/>
    </row>
    <row r="15" spans="1:23" s="12" customFormat="1" ht="28" x14ac:dyDescent="0.35">
      <c r="A15" s="20"/>
      <c r="B15" s="23" t="s">
        <v>876</v>
      </c>
      <c r="C15" s="21"/>
      <c r="D15" s="21" t="s">
        <v>902</v>
      </c>
      <c r="E15" s="21" t="s">
        <v>903</v>
      </c>
      <c r="F15" s="21"/>
      <c r="G15" s="21"/>
      <c r="H15" s="21"/>
      <c r="I15" s="22"/>
      <c r="J15" s="22"/>
      <c r="K15" s="22"/>
      <c r="L15" s="22"/>
      <c r="M15" s="22"/>
      <c r="N15" s="22"/>
      <c r="O15" s="20"/>
      <c r="P15" s="26"/>
      <c r="Q15" s="26"/>
      <c r="R15" s="26"/>
      <c r="S15" s="26"/>
      <c r="T15" s="26"/>
      <c r="U15" s="26"/>
      <c r="V15" s="20"/>
      <c r="W15" s="20"/>
    </row>
    <row r="16" spans="1:23" s="12" customFormat="1" x14ac:dyDescent="0.35">
      <c r="A16" s="20"/>
      <c r="B16" s="23" t="s">
        <v>22</v>
      </c>
      <c r="C16" s="22"/>
      <c r="D16" s="14"/>
      <c r="E16" s="14"/>
      <c r="F16" s="22"/>
      <c r="G16" s="22"/>
      <c r="H16" s="22"/>
      <c r="I16" s="14" t="s">
        <v>386</v>
      </c>
      <c r="J16" s="14" t="s">
        <v>386</v>
      </c>
      <c r="K16" s="14" t="s">
        <v>386</v>
      </c>
      <c r="L16" s="14" t="s">
        <v>386</v>
      </c>
      <c r="M16" s="14" t="s">
        <v>386</v>
      </c>
      <c r="N16" s="14" t="s">
        <v>386</v>
      </c>
      <c r="O16" s="14" t="s">
        <v>386</v>
      </c>
      <c r="P16" s="14" t="s">
        <v>386</v>
      </c>
      <c r="Q16" s="14" t="s">
        <v>386</v>
      </c>
      <c r="R16" s="14" t="s">
        <v>386</v>
      </c>
      <c r="S16" s="14" t="s">
        <v>386</v>
      </c>
      <c r="T16" s="14" t="s">
        <v>386</v>
      </c>
      <c r="U16" s="14" t="s">
        <v>386</v>
      </c>
      <c r="V16" s="20"/>
      <c r="W16" s="20"/>
    </row>
    <row r="17" spans="1:23" s="12" customFormat="1" ht="28" x14ac:dyDescent="0.35">
      <c r="A17" s="20"/>
      <c r="B17" s="23" t="s">
        <v>387</v>
      </c>
      <c r="C17" s="22"/>
      <c r="D17" s="21"/>
      <c r="E17" s="21"/>
      <c r="F17" s="22"/>
      <c r="G17" s="22"/>
      <c r="H17" s="22"/>
      <c r="I17" s="21" t="s">
        <v>79</v>
      </c>
      <c r="J17" s="21" t="s">
        <v>47</v>
      </c>
      <c r="K17" s="21" t="s">
        <v>47</v>
      </c>
      <c r="L17" s="21" t="s">
        <v>37</v>
      </c>
      <c r="M17" s="21" t="s">
        <v>37</v>
      </c>
      <c r="N17" s="21" t="s">
        <v>40</v>
      </c>
      <c r="O17" s="27" t="s">
        <v>50</v>
      </c>
      <c r="P17" s="27" t="s">
        <v>79</v>
      </c>
      <c r="Q17" s="27" t="s">
        <v>79</v>
      </c>
      <c r="R17" s="21" t="s">
        <v>47</v>
      </c>
      <c r="S17" s="21" t="s">
        <v>47</v>
      </c>
      <c r="T17" s="21" t="s">
        <v>53</v>
      </c>
      <c r="U17" s="27" t="s">
        <v>79</v>
      </c>
      <c r="V17" s="20"/>
      <c r="W17" s="20"/>
    </row>
    <row r="18" spans="1:23" s="12" customFormat="1" ht="28" x14ac:dyDescent="0.35">
      <c r="A18" s="20"/>
      <c r="B18" s="23" t="s">
        <v>388</v>
      </c>
      <c r="C18" s="22"/>
      <c r="D18" s="21"/>
      <c r="E18" s="21"/>
      <c r="F18" s="22"/>
      <c r="G18" s="22"/>
      <c r="H18" s="22"/>
      <c r="I18" s="21"/>
      <c r="J18" s="21" t="s">
        <v>899</v>
      </c>
      <c r="K18" s="21" t="s">
        <v>900</v>
      </c>
      <c r="L18" s="21" t="s">
        <v>62</v>
      </c>
      <c r="M18" s="21" t="s">
        <v>39</v>
      </c>
      <c r="N18" s="21"/>
      <c r="O18" s="21"/>
      <c r="P18" s="21"/>
      <c r="Q18" s="21"/>
      <c r="R18" s="21" t="s">
        <v>83</v>
      </c>
      <c r="S18" s="21" t="s">
        <v>84</v>
      </c>
      <c r="T18" s="21"/>
      <c r="U18" s="21"/>
      <c r="V18" s="20"/>
      <c r="W18" s="20"/>
    </row>
    <row r="19" spans="1:23" s="12" customFormat="1" ht="28" x14ac:dyDescent="0.35">
      <c r="A19" s="20"/>
      <c r="B19" s="23" t="s">
        <v>389</v>
      </c>
      <c r="C19" s="22"/>
      <c r="D19" s="21"/>
      <c r="E19" s="21"/>
      <c r="F19" s="22"/>
      <c r="G19" s="22"/>
      <c r="H19" s="22"/>
      <c r="I19" s="21"/>
      <c r="J19" s="21"/>
      <c r="K19" s="21"/>
      <c r="L19" s="21"/>
      <c r="M19" s="21"/>
      <c r="N19" s="14"/>
      <c r="O19" s="14"/>
      <c r="P19" s="27"/>
      <c r="Q19" s="21" t="s">
        <v>41</v>
      </c>
      <c r="R19" s="21" t="s">
        <v>41</v>
      </c>
      <c r="S19" s="21" t="s">
        <v>41</v>
      </c>
      <c r="T19" s="21" t="s">
        <v>41</v>
      </c>
      <c r="U19" s="21" t="s">
        <v>41</v>
      </c>
      <c r="V19" s="20"/>
      <c r="W19" s="20"/>
    </row>
    <row r="20" spans="1:23" s="12" customFormat="1" ht="28" x14ac:dyDescent="0.35">
      <c r="A20" s="20"/>
      <c r="B20" s="23" t="s">
        <v>390</v>
      </c>
      <c r="C20" s="22"/>
      <c r="D20" s="22"/>
      <c r="E20" s="22"/>
      <c r="F20" s="22"/>
      <c r="G20" s="22"/>
      <c r="H20" s="22"/>
      <c r="I20" s="22" t="s">
        <v>23</v>
      </c>
      <c r="J20" s="22" t="s">
        <v>78</v>
      </c>
      <c r="K20" s="22" t="s">
        <v>78</v>
      </c>
      <c r="L20" s="22" t="s">
        <v>78</v>
      </c>
      <c r="M20" s="22" t="s">
        <v>78</v>
      </c>
      <c r="N20" s="22" t="s">
        <v>78</v>
      </c>
      <c r="O20" s="14" t="s">
        <v>78</v>
      </c>
      <c r="P20" s="26" t="s">
        <v>38</v>
      </c>
      <c r="Q20" s="22" t="s">
        <v>23</v>
      </c>
      <c r="R20" s="26" t="s">
        <v>78</v>
      </c>
      <c r="S20" s="26" t="s">
        <v>78</v>
      </c>
      <c r="T20" s="26" t="s">
        <v>78</v>
      </c>
      <c r="U20" s="26" t="s">
        <v>38</v>
      </c>
      <c r="V20" s="20"/>
      <c r="W20" s="20"/>
    </row>
    <row r="21" spans="1:23" s="12" customFormat="1" ht="28" x14ac:dyDescent="0.35">
      <c r="A21" s="20"/>
      <c r="B21" s="23" t="s">
        <v>391</v>
      </c>
      <c r="C21" s="22"/>
      <c r="D21" s="22"/>
      <c r="E21" s="22"/>
      <c r="F21" s="22"/>
      <c r="G21" s="22"/>
      <c r="H21" s="22"/>
      <c r="I21" s="21" t="s">
        <v>77</v>
      </c>
      <c r="J21" s="21" t="s">
        <v>76</v>
      </c>
      <c r="K21" s="21" t="s">
        <v>76</v>
      </c>
      <c r="L21" s="21"/>
      <c r="M21" s="21"/>
      <c r="N21" s="21"/>
      <c r="O21" s="21"/>
      <c r="P21" s="21" t="s">
        <v>77</v>
      </c>
      <c r="Q21" s="22"/>
      <c r="R21" s="22"/>
      <c r="S21" s="22"/>
      <c r="T21" s="22"/>
      <c r="U21" s="22"/>
      <c r="V21" s="20"/>
      <c r="W21" s="20"/>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J10"/>
    <mergeCell ref="K9:K10"/>
    <mergeCell ref="L9:M9"/>
    <mergeCell ref="N9:N10"/>
    <mergeCell ref="O9:O10"/>
    <mergeCell ref="R9:S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0070C0"/>
  </sheetPr>
  <dimension ref="A1:W21"/>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5" width="22.54296875" style="11" bestFit="1" customWidth="1"/>
    <col min="6" max="6" width="26" style="11" customWidth="1"/>
    <col min="7" max="7" width="19.1796875" style="11" customWidth="1"/>
    <col min="8" max="8" width="24.54296875" style="11" customWidth="1"/>
    <col min="9" max="14" width="16.54296875" style="11" customWidth="1"/>
    <col min="15" max="15" width="15.81640625" style="11" customWidth="1"/>
    <col min="16" max="21" width="16.54296875" style="11" customWidth="1"/>
    <col min="22" max="22" width="3" style="11" customWidth="1"/>
    <col min="23" max="23" width="40.54296875" style="11" customWidth="1"/>
    <col min="24" max="16384" width="9.1796875" style="11"/>
  </cols>
  <sheetData>
    <row r="1" spans="1:23" x14ac:dyDescent="0.35">
      <c r="A1" s="13"/>
      <c r="B1" s="13"/>
      <c r="C1" s="13"/>
      <c r="D1" s="24"/>
      <c r="E1" s="24"/>
      <c r="F1" s="13"/>
      <c r="G1" s="13"/>
      <c r="H1" s="13"/>
      <c r="I1" s="24"/>
      <c r="J1" s="24"/>
      <c r="K1" s="24"/>
      <c r="L1" s="24"/>
      <c r="M1" s="24"/>
      <c r="N1" s="24"/>
      <c r="O1" s="24"/>
      <c r="P1" s="24"/>
      <c r="Q1" s="24"/>
      <c r="R1" s="24"/>
      <c r="S1" s="24"/>
      <c r="T1" s="24"/>
      <c r="U1" s="24"/>
      <c r="V1" s="24"/>
      <c r="W1" s="24"/>
    </row>
    <row r="2" spans="1:23" ht="28" x14ac:dyDescent="0.35">
      <c r="A2" s="13"/>
      <c r="B2" s="127"/>
      <c r="C2" s="127"/>
      <c r="D2" s="24"/>
      <c r="E2" s="24"/>
      <c r="F2" s="13"/>
      <c r="G2" s="13"/>
      <c r="H2" s="13"/>
      <c r="I2" s="24"/>
      <c r="J2" s="24"/>
      <c r="K2" s="24"/>
      <c r="L2" s="24"/>
      <c r="M2" s="24"/>
      <c r="N2" s="24"/>
      <c r="O2" s="24"/>
      <c r="P2" s="24"/>
      <c r="Q2" s="24"/>
      <c r="R2" s="24"/>
      <c r="S2" s="24"/>
      <c r="T2" s="24"/>
      <c r="U2" s="24"/>
      <c r="V2" s="24"/>
      <c r="W2" s="23" t="s">
        <v>385</v>
      </c>
    </row>
    <row r="3" spans="1:23" x14ac:dyDescent="0.35">
      <c r="A3" s="13"/>
      <c r="B3" s="127"/>
      <c r="C3" s="127"/>
      <c r="D3" s="24"/>
      <c r="E3" s="24"/>
      <c r="F3" s="13"/>
      <c r="G3" s="13"/>
      <c r="H3" s="13"/>
      <c r="I3" s="24"/>
      <c r="J3" s="24"/>
      <c r="K3" s="24"/>
      <c r="L3" s="24"/>
      <c r="M3" s="24"/>
      <c r="N3" s="24"/>
      <c r="O3" s="24"/>
      <c r="P3" s="24"/>
      <c r="Q3" s="24"/>
      <c r="R3" s="24"/>
      <c r="S3" s="24"/>
      <c r="T3" s="24"/>
      <c r="U3" s="24"/>
      <c r="V3" s="24"/>
      <c r="W3" s="14" t="s">
        <v>895</v>
      </c>
    </row>
    <row r="4" spans="1:23" x14ac:dyDescent="0.35">
      <c r="A4" s="13"/>
      <c r="B4" s="13"/>
      <c r="C4" s="13"/>
      <c r="D4" s="24"/>
      <c r="E4" s="24"/>
      <c r="F4" s="13"/>
      <c r="G4" s="13"/>
      <c r="H4" s="13"/>
      <c r="I4" s="24"/>
      <c r="J4" s="24"/>
      <c r="K4" s="24"/>
      <c r="L4" s="24"/>
      <c r="M4" s="24"/>
      <c r="N4" s="24"/>
      <c r="O4" s="24"/>
      <c r="P4" s="24"/>
      <c r="Q4" s="24"/>
      <c r="R4" s="24"/>
      <c r="S4" s="24"/>
      <c r="T4" s="24"/>
      <c r="U4" s="24"/>
      <c r="V4" s="24"/>
      <c r="W4" s="24"/>
    </row>
    <row r="5" spans="1:23" x14ac:dyDescent="0.35">
      <c r="A5" s="13"/>
      <c r="B5" s="15" t="s">
        <v>1192</v>
      </c>
      <c r="C5" s="15"/>
      <c r="D5" s="24"/>
      <c r="E5" s="24"/>
      <c r="F5" s="13"/>
      <c r="G5" s="13"/>
      <c r="H5" s="13"/>
      <c r="I5" s="24"/>
      <c r="J5" s="24"/>
      <c r="K5" s="24"/>
      <c r="L5" s="24"/>
      <c r="M5" s="24"/>
      <c r="N5" s="24"/>
      <c r="O5" s="24"/>
      <c r="P5" s="24"/>
      <c r="Q5" s="24"/>
      <c r="R5" s="24"/>
      <c r="S5" s="24"/>
      <c r="T5" s="24"/>
      <c r="U5" s="24"/>
      <c r="V5" s="24"/>
      <c r="W5" s="24"/>
    </row>
    <row r="6" spans="1:23" ht="14.5" thickBot="1" x14ac:dyDescent="0.4">
      <c r="A6" s="13"/>
      <c r="B6" s="16"/>
      <c r="C6" s="16"/>
      <c r="D6" s="24"/>
      <c r="E6" s="24"/>
      <c r="F6" s="13"/>
      <c r="G6" s="13"/>
      <c r="H6" s="13"/>
      <c r="I6" s="24"/>
      <c r="J6" s="24"/>
      <c r="K6" s="24"/>
      <c r="L6" s="24"/>
      <c r="M6" s="24"/>
      <c r="N6" s="24"/>
      <c r="O6" s="24"/>
      <c r="P6" s="24"/>
      <c r="Q6" s="24"/>
      <c r="R6" s="24"/>
      <c r="S6" s="24"/>
      <c r="T6" s="24"/>
      <c r="U6" s="24"/>
      <c r="V6" s="24"/>
      <c r="W6" s="24"/>
    </row>
    <row r="7" spans="1:23" s="129" customFormat="1" x14ac:dyDescent="0.35">
      <c r="A7" s="75"/>
      <c r="B7" s="288"/>
      <c r="C7" s="302" t="s">
        <v>51</v>
      </c>
      <c r="D7" s="300" t="s">
        <v>896</v>
      </c>
      <c r="E7" s="300" t="s">
        <v>897</v>
      </c>
      <c r="F7" s="302" t="s">
        <v>70</v>
      </c>
      <c r="G7" s="302" t="s">
        <v>65</v>
      </c>
      <c r="H7" s="300" t="s">
        <v>904</v>
      </c>
      <c r="I7" s="292" t="s">
        <v>895</v>
      </c>
      <c r="J7" s="292"/>
      <c r="K7" s="292"/>
      <c r="L7" s="292"/>
      <c r="M7" s="292"/>
      <c r="N7" s="292"/>
      <c r="O7" s="311"/>
      <c r="P7" s="311"/>
      <c r="Q7" s="289" t="s">
        <v>52</v>
      </c>
      <c r="R7" s="289"/>
      <c r="S7" s="289"/>
      <c r="T7" s="289"/>
      <c r="U7" s="293"/>
      <c r="V7" s="128"/>
      <c r="W7" s="75"/>
    </row>
    <row r="8" spans="1:23" s="129" customFormat="1" x14ac:dyDescent="0.35">
      <c r="A8" s="75"/>
      <c r="B8" s="290"/>
      <c r="C8" s="303"/>
      <c r="D8" s="301"/>
      <c r="E8" s="301"/>
      <c r="F8" s="303"/>
      <c r="G8" s="303"/>
      <c r="H8" s="301"/>
      <c r="I8" s="291" t="s">
        <v>61</v>
      </c>
      <c r="J8" s="324" t="s">
        <v>48</v>
      </c>
      <c r="K8" s="325"/>
      <c r="L8" s="325"/>
      <c r="M8" s="325"/>
      <c r="N8" s="325"/>
      <c r="O8" s="326"/>
      <c r="P8" s="324" t="s">
        <v>63</v>
      </c>
      <c r="Q8" s="291" t="s">
        <v>54</v>
      </c>
      <c r="R8" s="291" t="s">
        <v>48</v>
      </c>
      <c r="S8" s="291"/>
      <c r="T8" s="291"/>
      <c r="U8" s="294" t="s">
        <v>55</v>
      </c>
      <c r="V8" s="130"/>
      <c r="W8" s="75"/>
    </row>
    <row r="9" spans="1:23" s="129" customFormat="1" x14ac:dyDescent="0.35">
      <c r="A9" s="75"/>
      <c r="B9" s="290"/>
      <c r="C9" s="303"/>
      <c r="D9" s="301"/>
      <c r="E9" s="301"/>
      <c r="F9" s="303"/>
      <c r="G9" s="303"/>
      <c r="H9" s="301"/>
      <c r="I9" s="291"/>
      <c r="J9" s="329" t="s">
        <v>899</v>
      </c>
      <c r="K9" s="329" t="s">
        <v>900</v>
      </c>
      <c r="L9" s="296" t="s">
        <v>37</v>
      </c>
      <c r="M9" s="296"/>
      <c r="N9" s="291" t="s">
        <v>40</v>
      </c>
      <c r="O9" s="306" t="s">
        <v>50</v>
      </c>
      <c r="P9" s="324"/>
      <c r="Q9" s="291"/>
      <c r="R9" s="329" t="s">
        <v>56</v>
      </c>
      <c r="S9" s="329" t="s">
        <v>562</v>
      </c>
      <c r="T9" s="291" t="s">
        <v>53</v>
      </c>
      <c r="U9" s="294"/>
      <c r="V9" s="131"/>
      <c r="W9" s="75"/>
    </row>
    <row r="10" spans="1:23" s="129" customFormat="1" ht="28" x14ac:dyDescent="0.35">
      <c r="A10" s="75"/>
      <c r="B10" s="290"/>
      <c r="C10" s="303"/>
      <c r="D10" s="301"/>
      <c r="E10" s="301"/>
      <c r="F10" s="303"/>
      <c r="G10" s="303"/>
      <c r="H10" s="301"/>
      <c r="I10" s="291"/>
      <c r="J10" s="330"/>
      <c r="K10" s="330"/>
      <c r="L10" s="132" t="s">
        <v>62</v>
      </c>
      <c r="M10" s="152" t="s">
        <v>39</v>
      </c>
      <c r="N10" s="291"/>
      <c r="O10" s="307"/>
      <c r="P10" s="324"/>
      <c r="Q10" s="291"/>
      <c r="R10" s="330"/>
      <c r="S10" s="330"/>
      <c r="T10" s="291"/>
      <c r="U10" s="294"/>
      <c r="V10" s="130"/>
      <c r="W10" s="75"/>
    </row>
    <row r="11" spans="1:23" s="129" customFormat="1" x14ac:dyDescent="0.35">
      <c r="A11" s="75"/>
      <c r="B11" s="290"/>
      <c r="C11" s="143" t="s">
        <v>43</v>
      </c>
      <c r="D11" s="56" t="s">
        <v>44</v>
      </c>
      <c r="E11" s="56" t="s">
        <v>45</v>
      </c>
      <c r="F11" s="144" t="s">
        <v>46</v>
      </c>
      <c r="G11" s="143" t="s">
        <v>498</v>
      </c>
      <c r="H11" s="56" t="s">
        <v>501</v>
      </c>
      <c r="I11" s="143" t="s">
        <v>42</v>
      </c>
      <c r="J11" s="143" t="s">
        <v>24</v>
      </c>
      <c r="K11" s="143" t="s">
        <v>25</v>
      </c>
      <c r="L11" s="143" t="s">
        <v>26</v>
      </c>
      <c r="M11" s="143" t="s">
        <v>27</v>
      </c>
      <c r="N11" s="143" t="s">
        <v>28</v>
      </c>
      <c r="O11" s="143" t="s">
        <v>30</v>
      </c>
      <c r="P11" s="143" t="s">
        <v>31</v>
      </c>
      <c r="Q11" s="143" t="s">
        <v>32</v>
      </c>
      <c r="R11" s="143" t="s">
        <v>33</v>
      </c>
      <c r="S11" s="143" t="s">
        <v>34</v>
      </c>
      <c r="T11" s="143" t="s">
        <v>35</v>
      </c>
      <c r="U11" s="149" t="s">
        <v>36</v>
      </c>
      <c r="V11" s="130"/>
      <c r="W11" s="75"/>
    </row>
    <row r="12" spans="1:23" s="129" customFormat="1" ht="14.5" thickBot="1" x14ac:dyDescent="0.4">
      <c r="A12" s="75"/>
      <c r="B12" s="145" t="s">
        <v>29</v>
      </c>
      <c r="C12" s="17"/>
      <c r="D12" s="17"/>
      <c r="E12" s="17"/>
      <c r="F12" s="17"/>
      <c r="G12" s="17"/>
      <c r="H12" s="17"/>
      <c r="I12" s="18"/>
      <c r="J12" s="18"/>
      <c r="K12" s="18"/>
      <c r="L12" s="18"/>
      <c r="M12" s="18"/>
      <c r="N12" s="18"/>
      <c r="O12" s="39"/>
      <c r="P12" s="18"/>
      <c r="Q12" s="18"/>
      <c r="R12" s="18"/>
      <c r="S12" s="18"/>
      <c r="T12" s="18"/>
      <c r="U12" s="19"/>
      <c r="V12" s="137"/>
      <c r="W12" s="75"/>
    </row>
    <row r="13" spans="1:23" x14ac:dyDescent="0.35">
      <c r="A13" s="24"/>
      <c r="B13" s="24"/>
      <c r="C13" s="24"/>
      <c r="D13" s="24"/>
      <c r="E13" s="24"/>
      <c r="F13" s="24"/>
      <c r="G13" s="24"/>
      <c r="H13" s="24"/>
      <c r="I13" s="24"/>
      <c r="J13" s="24"/>
      <c r="K13" s="24"/>
      <c r="L13" s="24"/>
      <c r="M13" s="24"/>
      <c r="N13" s="24"/>
      <c r="O13" s="24"/>
      <c r="P13" s="24"/>
      <c r="Q13" s="24"/>
      <c r="R13" s="24"/>
      <c r="S13" s="24"/>
      <c r="T13" s="24"/>
      <c r="U13" s="24"/>
      <c r="V13" s="24"/>
      <c r="W13" s="24"/>
    </row>
    <row r="14" spans="1:23" s="12" customFormat="1" ht="70" x14ac:dyDescent="0.35">
      <c r="A14" s="20"/>
      <c r="B14" s="23" t="s">
        <v>72</v>
      </c>
      <c r="C14" s="21" t="s">
        <v>905</v>
      </c>
      <c r="D14" s="21"/>
      <c r="E14" s="21"/>
      <c r="F14" s="21" t="s">
        <v>400</v>
      </c>
      <c r="G14" s="21" t="s">
        <v>401</v>
      </c>
      <c r="H14" s="21" t="s">
        <v>1217</v>
      </c>
      <c r="I14" s="22"/>
      <c r="J14" s="22"/>
      <c r="K14" s="22"/>
      <c r="L14" s="22"/>
      <c r="M14" s="22"/>
      <c r="N14" s="22"/>
      <c r="O14" s="25"/>
      <c r="P14" s="26"/>
      <c r="Q14" s="26"/>
      <c r="R14" s="26"/>
      <c r="S14" s="26"/>
      <c r="T14" s="26"/>
      <c r="U14" s="26"/>
      <c r="V14" s="20"/>
      <c r="W14" s="20"/>
    </row>
    <row r="15" spans="1:23" s="12" customFormat="1" ht="28" x14ac:dyDescent="0.35">
      <c r="A15" s="20"/>
      <c r="B15" s="23" t="s">
        <v>876</v>
      </c>
      <c r="C15" s="21"/>
      <c r="D15" s="21" t="s">
        <v>902</v>
      </c>
      <c r="E15" s="21" t="s">
        <v>903</v>
      </c>
      <c r="F15" s="21"/>
      <c r="G15" s="21"/>
      <c r="H15" s="21"/>
      <c r="I15" s="22"/>
      <c r="J15" s="22"/>
      <c r="K15" s="22"/>
      <c r="L15" s="22"/>
      <c r="M15" s="22"/>
      <c r="N15" s="22"/>
      <c r="O15" s="20"/>
      <c r="P15" s="26"/>
      <c r="Q15" s="26"/>
      <c r="R15" s="26"/>
      <c r="S15" s="26"/>
      <c r="T15" s="26"/>
      <c r="U15" s="26"/>
      <c r="V15" s="20"/>
      <c r="W15" s="20"/>
    </row>
    <row r="16" spans="1:23" s="12" customFormat="1" x14ac:dyDescent="0.35">
      <c r="A16" s="20"/>
      <c r="B16" s="23" t="s">
        <v>22</v>
      </c>
      <c r="C16" s="22"/>
      <c r="D16" s="14"/>
      <c r="E16" s="14"/>
      <c r="F16" s="22"/>
      <c r="G16" s="22"/>
      <c r="H16" s="22"/>
      <c r="I16" s="14" t="s">
        <v>386</v>
      </c>
      <c r="J16" s="14" t="s">
        <v>386</v>
      </c>
      <c r="K16" s="14" t="s">
        <v>386</v>
      </c>
      <c r="L16" s="14" t="s">
        <v>386</v>
      </c>
      <c r="M16" s="14" t="s">
        <v>386</v>
      </c>
      <c r="N16" s="14" t="s">
        <v>386</v>
      </c>
      <c r="O16" s="14" t="s">
        <v>386</v>
      </c>
      <c r="P16" s="14" t="s">
        <v>386</v>
      </c>
      <c r="Q16" s="14" t="s">
        <v>386</v>
      </c>
      <c r="R16" s="14" t="s">
        <v>386</v>
      </c>
      <c r="S16" s="14" t="s">
        <v>386</v>
      </c>
      <c r="T16" s="14" t="s">
        <v>386</v>
      </c>
      <c r="U16" s="14" t="s">
        <v>386</v>
      </c>
      <c r="V16" s="20"/>
      <c r="W16" s="20"/>
    </row>
    <row r="17" spans="1:23" s="12" customFormat="1" ht="28" x14ac:dyDescent="0.35">
      <c r="A17" s="20"/>
      <c r="B17" s="23" t="s">
        <v>387</v>
      </c>
      <c r="C17" s="22"/>
      <c r="D17" s="21"/>
      <c r="E17" s="21"/>
      <c r="F17" s="22"/>
      <c r="G17" s="22"/>
      <c r="H17" s="22"/>
      <c r="I17" s="21" t="s">
        <v>79</v>
      </c>
      <c r="J17" s="21" t="s">
        <v>47</v>
      </c>
      <c r="K17" s="21" t="s">
        <v>47</v>
      </c>
      <c r="L17" s="21" t="s">
        <v>37</v>
      </c>
      <c r="M17" s="21" t="s">
        <v>37</v>
      </c>
      <c r="N17" s="21" t="s">
        <v>40</v>
      </c>
      <c r="O17" s="27" t="s">
        <v>50</v>
      </c>
      <c r="P17" s="27" t="s">
        <v>79</v>
      </c>
      <c r="Q17" s="27" t="s">
        <v>79</v>
      </c>
      <c r="R17" s="21" t="s">
        <v>47</v>
      </c>
      <c r="S17" s="21" t="s">
        <v>47</v>
      </c>
      <c r="T17" s="21" t="s">
        <v>53</v>
      </c>
      <c r="U17" s="27" t="s">
        <v>79</v>
      </c>
      <c r="V17" s="20"/>
      <c r="W17" s="20"/>
    </row>
    <row r="18" spans="1:23" s="12" customFormat="1" ht="28" x14ac:dyDescent="0.35">
      <c r="A18" s="20"/>
      <c r="B18" s="23" t="s">
        <v>388</v>
      </c>
      <c r="C18" s="22"/>
      <c r="D18" s="21"/>
      <c r="E18" s="21"/>
      <c r="F18" s="22"/>
      <c r="G18" s="22"/>
      <c r="H18" s="22"/>
      <c r="I18" s="21"/>
      <c r="J18" s="21" t="s">
        <v>899</v>
      </c>
      <c r="K18" s="21" t="s">
        <v>900</v>
      </c>
      <c r="L18" s="21" t="s">
        <v>62</v>
      </c>
      <c r="M18" s="21" t="s">
        <v>39</v>
      </c>
      <c r="N18" s="21"/>
      <c r="O18" s="21"/>
      <c r="P18" s="21"/>
      <c r="Q18" s="21"/>
      <c r="R18" s="21" t="s">
        <v>83</v>
      </c>
      <c r="S18" s="21" t="s">
        <v>563</v>
      </c>
      <c r="T18" s="21"/>
      <c r="U18" s="21"/>
      <c r="V18" s="20"/>
      <c r="W18" s="20"/>
    </row>
    <row r="19" spans="1:23" s="12" customFormat="1" ht="28" x14ac:dyDescent="0.35">
      <c r="A19" s="20"/>
      <c r="B19" s="23" t="s">
        <v>389</v>
      </c>
      <c r="C19" s="22"/>
      <c r="D19" s="21"/>
      <c r="E19" s="21"/>
      <c r="F19" s="22"/>
      <c r="G19" s="22"/>
      <c r="H19" s="22"/>
      <c r="I19" s="21"/>
      <c r="J19" s="21"/>
      <c r="K19" s="21"/>
      <c r="L19" s="21"/>
      <c r="M19" s="21"/>
      <c r="N19" s="14"/>
      <c r="O19" s="14"/>
      <c r="P19" s="27"/>
      <c r="Q19" s="21" t="s">
        <v>41</v>
      </c>
      <c r="R19" s="21" t="s">
        <v>41</v>
      </c>
      <c r="S19" s="21" t="s">
        <v>41</v>
      </c>
      <c r="T19" s="21" t="s">
        <v>41</v>
      </c>
      <c r="U19" s="21" t="s">
        <v>41</v>
      </c>
      <c r="V19" s="20"/>
      <c r="W19" s="20"/>
    </row>
    <row r="20" spans="1:23" s="12" customFormat="1" ht="28" x14ac:dyDescent="0.35">
      <c r="A20" s="20"/>
      <c r="B20" s="23" t="s">
        <v>390</v>
      </c>
      <c r="C20" s="22"/>
      <c r="D20" s="22"/>
      <c r="E20" s="22"/>
      <c r="F20" s="22"/>
      <c r="G20" s="22"/>
      <c r="H20" s="22"/>
      <c r="I20" s="22" t="s">
        <v>23</v>
      </c>
      <c r="J20" s="22" t="s">
        <v>78</v>
      </c>
      <c r="K20" s="22" t="s">
        <v>78</v>
      </c>
      <c r="L20" s="22" t="s">
        <v>78</v>
      </c>
      <c r="M20" s="22" t="s">
        <v>78</v>
      </c>
      <c r="N20" s="22" t="s">
        <v>78</v>
      </c>
      <c r="O20" s="14" t="s">
        <v>78</v>
      </c>
      <c r="P20" s="26" t="s">
        <v>38</v>
      </c>
      <c r="Q20" s="22" t="s">
        <v>23</v>
      </c>
      <c r="R20" s="26" t="s">
        <v>78</v>
      </c>
      <c r="S20" s="26" t="s">
        <v>78</v>
      </c>
      <c r="T20" s="26" t="s">
        <v>78</v>
      </c>
      <c r="U20" s="26" t="s">
        <v>38</v>
      </c>
      <c r="V20" s="20"/>
      <c r="W20" s="20"/>
    </row>
    <row r="21" spans="1:23" s="12" customFormat="1" ht="28" x14ac:dyDescent="0.35">
      <c r="A21" s="20"/>
      <c r="B21" s="23" t="s">
        <v>391</v>
      </c>
      <c r="C21" s="22"/>
      <c r="D21" s="22"/>
      <c r="E21" s="22"/>
      <c r="F21" s="22"/>
      <c r="G21" s="22"/>
      <c r="H21" s="22"/>
      <c r="I21" s="21" t="s">
        <v>77</v>
      </c>
      <c r="J21" s="21" t="s">
        <v>76</v>
      </c>
      <c r="K21" s="21" t="s">
        <v>76</v>
      </c>
      <c r="L21" s="21"/>
      <c r="M21" s="21"/>
      <c r="N21" s="21"/>
      <c r="O21" s="21"/>
      <c r="P21" s="21" t="s">
        <v>77</v>
      </c>
      <c r="Q21" s="22"/>
      <c r="R21" s="22"/>
      <c r="S21" s="22"/>
      <c r="T21" s="22"/>
      <c r="U21" s="22"/>
      <c r="V21" s="20"/>
      <c r="W21" s="20"/>
    </row>
  </sheetData>
  <mergeCells count="23">
    <mergeCell ref="R9:R10"/>
    <mergeCell ref="G7:G10"/>
    <mergeCell ref="B7:B11"/>
    <mergeCell ref="C7:C10"/>
    <mergeCell ref="D7:D10"/>
    <mergeCell ref="E7:E10"/>
    <mergeCell ref="F7:F10"/>
    <mergeCell ref="S9:S10"/>
    <mergeCell ref="H7:H10"/>
    <mergeCell ref="I7:P7"/>
    <mergeCell ref="Q7:U7"/>
    <mergeCell ref="I8:I10"/>
    <mergeCell ref="J8:O8"/>
    <mergeCell ref="P8:P10"/>
    <mergeCell ref="Q8:Q10"/>
    <mergeCell ref="R8:T8"/>
    <mergeCell ref="U8:U10"/>
    <mergeCell ref="J9:J10"/>
    <mergeCell ref="T9:T10"/>
    <mergeCell ref="K9:K10"/>
    <mergeCell ref="L9:M9"/>
    <mergeCell ref="N9:N10"/>
    <mergeCell ref="O9:O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sheetPr>
  <dimension ref="A1:N20"/>
  <sheetViews>
    <sheetView showGridLines="0" zoomScaleNormal="100" workbookViewId="0"/>
  </sheetViews>
  <sheetFormatPr defaultColWidth="9.1796875" defaultRowHeight="14" x14ac:dyDescent="0.35"/>
  <cols>
    <col min="1" max="1" width="1.54296875" style="11" customWidth="1"/>
    <col min="2" max="2" width="44.453125" style="11" bestFit="1" customWidth="1"/>
    <col min="3" max="3" width="7.26953125" style="11" customWidth="1"/>
    <col min="4" max="4" width="16.1796875" style="11" customWidth="1"/>
    <col min="5" max="8" width="15.81640625" style="11" customWidth="1"/>
    <col min="9" max="9" width="23.453125" style="11" customWidth="1"/>
    <col min="10" max="11" width="15.81640625" style="11" customWidth="1"/>
    <col min="12" max="12" width="14.54296875" style="11" customWidth="1"/>
    <col min="13" max="13" width="3" style="11" customWidth="1"/>
    <col min="14" max="14" width="40.453125" style="11" customWidth="1"/>
    <col min="15" max="16384" width="9.1796875" style="11"/>
  </cols>
  <sheetData>
    <row r="1" spans="1:14" x14ac:dyDescent="0.35">
      <c r="A1" s="13"/>
      <c r="B1" s="13"/>
      <c r="C1" s="13"/>
      <c r="D1" s="24"/>
      <c r="E1" s="24"/>
      <c r="F1" s="24"/>
      <c r="G1" s="24"/>
      <c r="H1" s="24"/>
      <c r="I1" s="24"/>
      <c r="J1" s="24"/>
      <c r="K1" s="24"/>
      <c r="L1" s="24"/>
      <c r="M1" s="24"/>
      <c r="N1" s="24"/>
    </row>
    <row r="2" spans="1:14" ht="28" x14ac:dyDescent="0.35">
      <c r="A2" s="13"/>
      <c r="B2" s="127"/>
      <c r="C2" s="127"/>
      <c r="D2" s="24"/>
      <c r="E2" s="24"/>
      <c r="F2" s="24"/>
      <c r="G2" s="24"/>
      <c r="H2" s="24"/>
      <c r="I2" s="24"/>
      <c r="J2" s="24"/>
      <c r="K2" s="24"/>
      <c r="L2" s="24"/>
      <c r="M2" s="24"/>
      <c r="N2" s="30" t="s">
        <v>385</v>
      </c>
    </row>
    <row r="3" spans="1:14" x14ac:dyDescent="0.35">
      <c r="A3" s="13"/>
      <c r="B3" s="127"/>
      <c r="C3" s="127"/>
      <c r="D3" s="24"/>
      <c r="E3" s="24"/>
      <c r="F3" s="24"/>
      <c r="G3" s="24"/>
      <c r="H3" s="24"/>
      <c r="I3" s="24"/>
      <c r="J3" s="24"/>
      <c r="K3" s="24"/>
      <c r="L3" s="24"/>
      <c r="M3" s="24"/>
      <c r="N3" s="14" t="s">
        <v>49</v>
      </c>
    </row>
    <row r="4" spans="1:14" x14ac:dyDescent="0.35">
      <c r="A4" s="13"/>
      <c r="B4" s="13"/>
      <c r="C4" s="13"/>
      <c r="D4" s="24"/>
      <c r="E4" s="24"/>
      <c r="F4" s="24"/>
      <c r="G4" s="24"/>
      <c r="H4" s="24"/>
      <c r="I4" s="24"/>
      <c r="J4" s="24"/>
      <c r="K4" s="24"/>
      <c r="L4" s="24"/>
      <c r="M4" s="24"/>
      <c r="N4" s="24"/>
    </row>
    <row r="5" spans="1:14" ht="28" x14ac:dyDescent="0.35">
      <c r="A5" s="13"/>
      <c r="B5" s="15" t="s">
        <v>986</v>
      </c>
      <c r="C5" s="15"/>
      <c r="D5" s="24"/>
      <c r="E5" s="24"/>
      <c r="F5" s="24"/>
      <c r="G5" s="24"/>
      <c r="H5" s="24"/>
      <c r="I5" s="24"/>
      <c r="J5" s="24"/>
      <c r="K5" s="24"/>
      <c r="L5" s="24"/>
      <c r="M5" s="24"/>
      <c r="N5" s="30" t="s">
        <v>468</v>
      </c>
    </row>
    <row r="6" spans="1:14" ht="14.5" thickBot="1" x14ac:dyDescent="0.4">
      <c r="A6" s="13"/>
      <c r="B6" s="16"/>
      <c r="C6" s="16"/>
      <c r="D6" s="24"/>
      <c r="E6" s="24"/>
      <c r="F6" s="24"/>
      <c r="G6" s="24"/>
      <c r="H6" s="24"/>
      <c r="I6" s="24"/>
      <c r="J6" s="24"/>
      <c r="K6" s="24"/>
      <c r="L6" s="24"/>
      <c r="M6" s="24"/>
      <c r="N6" s="24"/>
    </row>
    <row r="7" spans="1:14" s="129" customFormat="1" x14ac:dyDescent="0.35">
      <c r="A7" s="75"/>
      <c r="B7" s="288"/>
      <c r="C7" s="289"/>
      <c r="D7" s="292" t="s">
        <v>49</v>
      </c>
      <c r="E7" s="292"/>
      <c r="F7" s="292"/>
      <c r="G7" s="292"/>
      <c r="H7" s="292"/>
      <c r="I7" s="292"/>
      <c r="J7" s="292"/>
      <c r="K7" s="292"/>
      <c r="L7" s="293" t="s">
        <v>1232</v>
      </c>
      <c r="M7" s="128"/>
      <c r="N7" s="75"/>
    </row>
    <row r="8" spans="1:14" s="129" customFormat="1" x14ac:dyDescent="0.35">
      <c r="A8" s="75"/>
      <c r="B8" s="290"/>
      <c r="C8" s="291"/>
      <c r="D8" s="295" t="s">
        <v>470</v>
      </c>
      <c r="E8" s="291" t="s">
        <v>48</v>
      </c>
      <c r="F8" s="291"/>
      <c r="G8" s="291"/>
      <c r="H8" s="291"/>
      <c r="I8" s="291"/>
      <c r="J8" s="291"/>
      <c r="K8" s="291" t="s">
        <v>471</v>
      </c>
      <c r="L8" s="294"/>
      <c r="M8" s="130"/>
      <c r="N8" s="75"/>
    </row>
    <row r="9" spans="1:14" s="129" customFormat="1" x14ac:dyDescent="0.35">
      <c r="A9" s="75"/>
      <c r="B9" s="290"/>
      <c r="C9" s="291"/>
      <c r="D9" s="295"/>
      <c r="E9" s="296" t="s">
        <v>47</v>
      </c>
      <c r="F9" s="296"/>
      <c r="G9" s="296" t="s">
        <v>37</v>
      </c>
      <c r="H9" s="296"/>
      <c r="I9" s="296" t="s">
        <v>472</v>
      </c>
      <c r="J9" s="296" t="s">
        <v>50</v>
      </c>
      <c r="K9" s="291"/>
      <c r="L9" s="294"/>
      <c r="M9" s="131"/>
      <c r="N9" s="75"/>
    </row>
    <row r="10" spans="1:14" s="129" customFormat="1" ht="42" x14ac:dyDescent="0.35">
      <c r="A10" s="75"/>
      <c r="B10" s="290"/>
      <c r="C10" s="291"/>
      <c r="D10" s="295"/>
      <c r="E10" s="132" t="s">
        <v>473</v>
      </c>
      <c r="F10" s="132" t="s">
        <v>474</v>
      </c>
      <c r="G10" s="132" t="s">
        <v>62</v>
      </c>
      <c r="H10" s="132" t="s">
        <v>39</v>
      </c>
      <c r="I10" s="296"/>
      <c r="J10" s="296"/>
      <c r="K10" s="291"/>
      <c r="L10" s="294"/>
      <c r="M10" s="130"/>
      <c r="N10" s="75"/>
    </row>
    <row r="11" spans="1:14" s="129" customFormat="1" x14ac:dyDescent="0.35">
      <c r="A11" s="75"/>
      <c r="B11" s="290"/>
      <c r="C11" s="291"/>
      <c r="D11" s="133" t="s">
        <v>42</v>
      </c>
      <c r="E11" s="133" t="s">
        <v>24</v>
      </c>
      <c r="F11" s="133" t="s">
        <v>25</v>
      </c>
      <c r="G11" s="133" t="s">
        <v>26</v>
      </c>
      <c r="H11" s="133" t="s">
        <v>27</v>
      </c>
      <c r="I11" s="133" t="s">
        <v>28</v>
      </c>
      <c r="J11" s="133" t="s">
        <v>30</v>
      </c>
      <c r="K11" s="133" t="s">
        <v>31</v>
      </c>
      <c r="L11" s="134" t="s">
        <v>32</v>
      </c>
      <c r="M11" s="130"/>
      <c r="N11" s="75"/>
    </row>
    <row r="12" spans="1:14" s="129" customFormat="1" x14ac:dyDescent="0.35">
      <c r="A12" s="75"/>
      <c r="B12" s="135" t="s">
        <v>439</v>
      </c>
      <c r="C12" s="136" t="s">
        <v>42</v>
      </c>
      <c r="D12" s="80"/>
      <c r="E12" s="80"/>
      <c r="F12" s="80"/>
      <c r="G12" s="80"/>
      <c r="H12" s="80"/>
      <c r="I12" s="80"/>
      <c r="J12" s="80"/>
      <c r="K12" s="80"/>
      <c r="L12" s="79"/>
      <c r="M12" s="137"/>
      <c r="N12" s="21" t="s">
        <v>439</v>
      </c>
    </row>
    <row r="13" spans="1:14" ht="14.5" thickBot="1" x14ac:dyDescent="0.4">
      <c r="A13" s="24"/>
      <c r="B13" s="138" t="s">
        <v>442</v>
      </c>
      <c r="C13" s="139" t="s">
        <v>24</v>
      </c>
      <c r="D13" s="39"/>
      <c r="E13" s="39"/>
      <c r="F13" s="39"/>
      <c r="G13" s="39"/>
      <c r="H13" s="39"/>
      <c r="I13" s="39"/>
      <c r="J13" s="39"/>
      <c r="K13" s="39"/>
      <c r="L13" s="19"/>
      <c r="M13" s="24"/>
      <c r="N13" s="21" t="s">
        <v>442</v>
      </c>
    </row>
    <row r="14" spans="1:14" s="12" customFormat="1" x14ac:dyDescent="0.35">
      <c r="A14" s="20"/>
      <c r="B14" s="33"/>
      <c r="C14" s="34"/>
      <c r="D14" s="35"/>
      <c r="E14" s="35"/>
      <c r="F14" s="35"/>
      <c r="G14" s="35"/>
      <c r="H14" s="35"/>
      <c r="I14" s="35"/>
      <c r="J14" s="35"/>
      <c r="K14" s="35"/>
      <c r="L14" s="35"/>
      <c r="M14" s="20"/>
      <c r="N14" s="20"/>
    </row>
    <row r="15" spans="1:14" s="12" customFormat="1" x14ac:dyDescent="0.35">
      <c r="A15" s="20"/>
      <c r="B15" s="23" t="s">
        <v>22</v>
      </c>
      <c r="C15" s="36"/>
      <c r="D15" s="14" t="s">
        <v>386</v>
      </c>
      <c r="E15" s="14" t="s">
        <v>386</v>
      </c>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36"/>
      <c r="D16" s="21" t="s">
        <v>79</v>
      </c>
      <c r="E16" s="21" t="s">
        <v>47</v>
      </c>
      <c r="F16" s="21" t="s">
        <v>47</v>
      </c>
      <c r="G16" s="21" t="s">
        <v>37</v>
      </c>
      <c r="H16" s="21" t="s">
        <v>37</v>
      </c>
      <c r="I16" s="21" t="s">
        <v>40</v>
      </c>
      <c r="J16" s="21" t="s">
        <v>50</v>
      </c>
      <c r="K16" s="21" t="s">
        <v>79</v>
      </c>
      <c r="L16" s="21" t="s">
        <v>47</v>
      </c>
      <c r="M16" s="20"/>
      <c r="N16" s="20"/>
    </row>
    <row r="17" spans="1:14" s="12" customFormat="1" ht="28" x14ac:dyDescent="0.35">
      <c r="A17" s="20"/>
      <c r="B17" s="23" t="s">
        <v>388</v>
      </c>
      <c r="C17" s="36"/>
      <c r="D17" s="21"/>
      <c r="E17" s="21" t="s">
        <v>475</v>
      </c>
      <c r="F17" s="21" t="s">
        <v>476</v>
      </c>
      <c r="G17" s="21" t="s">
        <v>62</v>
      </c>
      <c r="H17" s="21" t="s">
        <v>39</v>
      </c>
      <c r="I17" s="21"/>
      <c r="J17" s="21"/>
      <c r="K17" s="21"/>
      <c r="L17" s="21"/>
      <c r="M17" s="20"/>
      <c r="N17" s="20"/>
    </row>
    <row r="18" spans="1:14" s="12" customFormat="1" ht="28" x14ac:dyDescent="0.35">
      <c r="A18" s="20"/>
      <c r="B18" s="23" t="s">
        <v>389</v>
      </c>
      <c r="C18" s="36"/>
      <c r="D18" s="21"/>
      <c r="E18" s="21"/>
      <c r="F18" s="21"/>
      <c r="G18" s="21"/>
      <c r="H18" s="21"/>
      <c r="I18" s="21"/>
      <c r="J18" s="21"/>
      <c r="K18" s="21"/>
      <c r="L18" s="21" t="s">
        <v>477</v>
      </c>
      <c r="M18" s="20"/>
      <c r="N18" s="20"/>
    </row>
    <row r="19" spans="1:14" s="12" customFormat="1" ht="28" x14ac:dyDescent="0.35">
      <c r="A19" s="20"/>
      <c r="B19" s="23" t="s">
        <v>390</v>
      </c>
      <c r="C19" s="36"/>
      <c r="D19" s="22" t="s">
        <v>23</v>
      </c>
      <c r="E19" s="22" t="s">
        <v>78</v>
      </c>
      <c r="F19" s="22" t="s">
        <v>78</v>
      </c>
      <c r="G19" s="22" t="s">
        <v>78</v>
      </c>
      <c r="H19" s="22" t="s">
        <v>78</v>
      </c>
      <c r="I19" s="22" t="s">
        <v>78</v>
      </c>
      <c r="J19" s="22" t="s">
        <v>78</v>
      </c>
      <c r="K19" s="22" t="s">
        <v>38</v>
      </c>
      <c r="L19" s="22" t="s">
        <v>78</v>
      </c>
      <c r="M19" s="20"/>
      <c r="N19" s="20"/>
    </row>
    <row r="20" spans="1:14" s="12" customFormat="1" ht="28" x14ac:dyDescent="0.35">
      <c r="A20" s="20"/>
      <c r="B20" s="23" t="s">
        <v>391</v>
      </c>
      <c r="C20" s="36"/>
      <c r="D20" s="22" t="s">
        <v>75</v>
      </c>
      <c r="E20" s="21" t="s">
        <v>76</v>
      </c>
      <c r="F20" s="21" t="s">
        <v>76</v>
      </c>
      <c r="G20" s="22"/>
      <c r="H20" s="22"/>
      <c r="I20" s="22" t="s">
        <v>75</v>
      </c>
      <c r="J20" s="22"/>
      <c r="K20" s="22" t="s">
        <v>75</v>
      </c>
      <c r="L20" s="22"/>
      <c r="M20" s="20"/>
      <c r="N20" s="20"/>
    </row>
  </sheetData>
  <mergeCells count="10">
    <mergeCell ref="B7:C11"/>
    <mergeCell ref="D7:K7"/>
    <mergeCell ref="L7:L10"/>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0070C0"/>
  </sheetPr>
  <dimension ref="A1:J15"/>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6.1796875" style="11" customWidth="1"/>
    <col min="4" max="5" width="16.54296875" style="11" customWidth="1"/>
    <col min="6" max="6" width="3" style="11" customWidth="1"/>
    <col min="7" max="7" width="40.54296875" style="11" customWidth="1"/>
    <col min="8" max="8" width="21.1796875" style="11" customWidth="1"/>
    <col min="9" max="9" width="22.54296875" style="11" customWidth="1"/>
    <col min="10" max="10" width="19" style="11" customWidth="1"/>
    <col min="11" max="16384" width="9.1796875" style="11"/>
  </cols>
  <sheetData>
    <row r="1" spans="1:10" x14ac:dyDescent="0.35">
      <c r="A1" s="13"/>
      <c r="B1" s="13"/>
      <c r="C1" s="13"/>
      <c r="D1" s="24"/>
      <c r="E1" s="24"/>
      <c r="F1" s="24"/>
    </row>
    <row r="2" spans="1:10" ht="28" x14ac:dyDescent="0.35">
      <c r="A2" s="13"/>
      <c r="B2" s="127"/>
      <c r="C2" s="127"/>
      <c r="D2" s="24"/>
      <c r="E2" s="24"/>
      <c r="F2" s="24"/>
      <c r="G2" s="23" t="s">
        <v>22</v>
      </c>
      <c r="H2" s="23" t="s">
        <v>385</v>
      </c>
      <c r="I2" s="23" t="s">
        <v>387</v>
      </c>
      <c r="J2" s="23" t="s">
        <v>391</v>
      </c>
    </row>
    <row r="3" spans="1:10" x14ac:dyDescent="0.35">
      <c r="A3" s="13"/>
      <c r="B3" s="127"/>
      <c r="C3" s="127"/>
      <c r="D3" s="24"/>
      <c r="E3" s="24"/>
      <c r="F3" s="24"/>
      <c r="G3" s="14" t="s">
        <v>386</v>
      </c>
      <c r="H3" s="14" t="s">
        <v>49</v>
      </c>
      <c r="I3" s="21" t="s">
        <v>79</v>
      </c>
      <c r="J3" s="21" t="s">
        <v>77</v>
      </c>
    </row>
    <row r="4" spans="1:10" x14ac:dyDescent="0.35">
      <c r="A4" s="13"/>
      <c r="B4" s="13"/>
      <c r="C4" s="13"/>
      <c r="D4" s="24"/>
      <c r="E4" s="24"/>
      <c r="F4" s="24"/>
    </row>
    <row r="5" spans="1:10" ht="28" x14ac:dyDescent="0.35">
      <c r="A5" s="13"/>
      <c r="B5" s="15" t="s">
        <v>1193</v>
      </c>
      <c r="C5" s="15"/>
      <c r="D5" s="24"/>
      <c r="E5" s="24"/>
      <c r="F5" s="24"/>
      <c r="G5" s="41" t="s">
        <v>468</v>
      </c>
    </row>
    <row r="6" spans="1:10" ht="14.5" thickBot="1" x14ac:dyDescent="0.4">
      <c r="A6" s="13"/>
      <c r="B6" s="16"/>
      <c r="C6" s="16"/>
      <c r="D6" s="24"/>
      <c r="E6" s="24"/>
      <c r="F6" s="24"/>
    </row>
    <row r="7" spans="1:10" s="129" customFormat="1" x14ac:dyDescent="0.35">
      <c r="A7" s="75"/>
      <c r="B7" s="331"/>
      <c r="C7" s="332"/>
      <c r="D7" s="292" t="s">
        <v>49</v>
      </c>
      <c r="E7" s="336"/>
      <c r="F7" s="128"/>
    </row>
    <row r="8" spans="1:10" s="129" customFormat="1" x14ac:dyDescent="0.35">
      <c r="A8" s="75"/>
      <c r="B8" s="333"/>
      <c r="C8" s="334"/>
      <c r="D8" s="291" t="s">
        <v>61</v>
      </c>
      <c r="E8" s="294" t="s">
        <v>63</v>
      </c>
      <c r="F8" s="130"/>
    </row>
    <row r="9" spans="1:10" s="129" customFormat="1" x14ac:dyDescent="0.35">
      <c r="A9" s="75"/>
      <c r="B9" s="333"/>
      <c r="C9" s="334"/>
      <c r="D9" s="291"/>
      <c r="E9" s="294"/>
      <c r="F9" s="131"/>
    </row>
    <row r="10" spans="1:10" s="129" customFormat="1" x14ac:dyDescent="0.35">
      <c r="A10" s="75"/>
      <c r="B10" s="333"/>
      <c r="C10" s="334"/>
      <c r="D10" s="291"/>
      <c r="E10" s="294"/>
      <c r="F10" s="130"/>
    </row>
    <row r="11" spans="1:10" s="129" customFormat="1" x14ac:dyDescent="0.35">
      <c r="A11" s="75"/>
      <c r="B11" s="335"/>
      <c r="C11" s="318"/>
      <c r="D11" s="144" t="s">
        <v>42</v>
      </c>
      <c r="E11" s="57" t="s">
        <v>24</v>
      </c>
      <c r="F11" s="130"/>
    </row>
    <row r="12" spans="1:10" s="129" customFormat="1" ht="42.5" thickBot="1" x14ac:dyDescent="0.4">
      <c r="A12" s="75"/>
      <c r="B12" s="145" t="s">
        <v>910</v>
      </c>
      <c r="C12" s="160" t="s">
        <v>42</v>
      </c>
      <c r="D12" s="80"/>
      <c r="E12" s="79"/>
      <c r="F12" s="137"/>
      <c r="G12" s="89" t="s">
        <v>910</v>
      </c>
    </row>
    <row r="13" spans="1:10" s="129" customFormat="1" ht="28.5" thickBot="1" x14ac:dyDescent="0.4">
      <c r="A13" s="75"/>
      <c r="B13" s="145" t="s">
        <v>911</v>
      </c>
      <c r="C13" s="236" t="s">
        <v>24</v>
      </c>
      <c r="D13" s="39"/>
      <c r="E13" s="19"/>
      <c r="F13" s="137"/>
      <c r="G13" s="88" t="s">
        <v>911</v>
      </c>
    </row>
    <row r="14" spans="1:10" x14ac:dyDescent="0.35">
      <c r="A14" s="24"/>
      <c r="B14" s="24"/>
      <c r="C14" s="24"/>
      <c r="D14" s="24"/>
      <c r="E14" s="24"/>
      <c r="F14" s="24"/>
    </row>
    <row r="15" spans="1:10" s="12" customFormat="1" ht="28" x14ac:dyDescent="0.35">
      <c r="A15" s="20"/>
      <c r="B15" s="23" t="s">
        <v>390</v>
      </c>
      <c r="C15" s="36"/>
      <c r="D15" s="22" t="s">
        <v>23</v>
      </c>
      <c r="E15" s="26" t="s">
        <v>38</v>
      </c>
      <c r="F15" s="20"/>
    </row>
  </sheetData>
  <mergeCells count="4">
    <mergeCell ref="B7:C11"/>
    <mergeCell ref="D7:E7"/>
    <mergeCell ref="D8:D10"/>
    <mergeCell ref="E8:E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0070C0"/>
  </sheetPr>
  <dimension ref="A1:Q21"/>
  <sheetViews>
    <sheetView showGridLines="0" topLeftCell="D7"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4" width="26" style="11" customWidth="1"/>
    <col min="5" max="5" width="22.54296875" style="11" bestFit="1" customWidth="1"/>
    <col min="6" max="11" width="16.54296875" style="11" customWidth="1"/>
    <col min="12" max="12" width="15.81640625" style="11" customWidth="1"/>
    <col min="13" max="13" width="16.54296875" style="11" customWidth="1"/>
    <col min="14" max="14" width="14.54296875" style="11" customWidth="1"/>
    <col min="15" max="15" width="3" style="11" customWidth="1"/>
    <col min="16" max="16" width="40.54296875" style="11" customWidth="1"/>
    <col min="17" max="17" width="39.453125" style="11" customWidth="1"/>
    <col min="18" max="16384" width="9.1796875" style="11"/>
  </cols>
  <sheetData>
    <row r="1" spans="1:17" x14ac:dyDescent="0.35">
      <c r="A1" s="13"/>
      <c r="B1" s="13"/>
      <c r="C1" s="13"/>
      <c r="D1" s="13"/>
      <c r="E1" s="24"/>
      <c r="F1" s="24"/>
      <c r="G1" s="24"/>
      <c r="H1" s="24"/>
      <c r="I1" s="24"/>
      <c r="J1" s="24"/>
      <c r="K1" s="24"/>
      <c r="L1" s="24"/>
      <c r="M1" s="24"/>
      <c r="N1" s="24"/>
      <c r="O1" s="24"/>
      <c r="P1" s="24"/>
      <c r="Q1" s="24"/>
    </row>
    <row r="2" spans="1:17" ht="28" x14ac:dyDescent="0.35">
      <c r="A2" s="13"/>
      <c r="B2" s="127"/>
      <c r="C2" s="127"/>
      <c r="D2" s="13"/>
      <c r="E2" s="24"/>
      <c r="F2" s="24"/>
      <c r="G2" s="24"/>
      <c r="H2" s="24"/>
      <c r="I2" s="24"/>
      <c r="J2" s="24"/>
      <c r="K2" s="24"/>
      <c r="L2" s="24"/>
      <c r="M2" s="24"/>
      <c r="N2" s="24"/>
      <c r="O2" s="24"/>
      <c r="P2" s="66" t="s">
        <v>917</v>
      </c>
      <c r="Q2" s="23" t="s">
        <v>385</v>
      </c>
    </row>
    <row r="3" spans="1:17" x14ac:dyDescent="0.35">
      <c r="A3" s="13"/>
      <c r="B3" s="127"/>
      <c r="C3" s="127"/>
      <c r="D3" s="13"/>
      <c r="E3" s="24"/>
      <c r="F3" s="24"/>
      <c r="G3" s="24"/>
      <c r="H3" s="24"/>
      <c r="I3" s="24"/>
      <c r="J3" s="24"/>
      <c r="K3" s="24"/>
      <c r="L3" s="24"/>
      <c r="M3" s="24"/>
      <c r="N3" s="24"/>
      <c r="O3" s="24"/>
      <c r="P3" s="77" t="s">
        <v>80</v>
      </c>
      <c r="Q3" s="14" t="s">
        <v>532</v>
      </c>
    </row>
    <row r="4" spans="1:17" x14ac:dyDescent="0.35">
      <c r="A4" s="13"/>
      <c r="B4" s="13"/>
      <c r="C4" s="13"/>
      <c r="D4" s="13"/>
      <c r="E4" s="24"/>
      <c r="F4" s="24"/>
      <c r="G4" s="24"/>
      <c r="H4" s="24"/>
      <c r="I4" s="24"/>
      <c r="J4" s="24"/>
      <c r="K4" s="24"/>
      <c r="L4" s="24"/>
      <c r="M4" s="24"/>
      <c r="N4" s="24"/>
      <c r="O4" s="24"/>
      <c r="P4" s="24"/>
      <c r="Q4" s="24"/>
    </row>
    <row r="5" spans="1:17" x14ac:dyDescent="0.35">
      <c r="A5" s="13"/>
      <c r="B5" s="15" t="s">
        <v>1194</v>
      </c>
      <c r="C5" s="15"/>
      <c r="D5" s="13"/>
      <c r="E5" s="24"/>
      <c r="F5" s="24"/>
      <c r="G5" s="24"/>
      <c r="H5" s="24"/>
      <c r="I5" s="24"/>
      <c r="J5" s="24"/>
      <c r="K5" s="24"/>
      <c r="L5" s="24"/>
      <c r="M5" s="24"/>
      <c r="N5" s="24"/>
      <c r="O5" s="24"/>
      <c r="P5" s="24"/>
      <c r="Q5" s="24"/>
    </row>
    <row r="6" spans="1:17" ht="14.5" thickBot="1" x14ac:dyDescent="0.4">
      <c r="A6" s="13"/>
      <c r="B6" s="16"/>
      <c r="C6" s="16"/>
      <c r="D6" s="13"/>
      <c r="E6" s="24"/>
      <c r="F6" s="24"/>
      <c r="G6" s="24"/>
      <c r="H6" s="24"/>
      <c r="I6" s="24"/>
      <c r="J6" s="24"/>
      <c r="K6" s="24"/>
      <c r="L6" s="24"/>
      <c r="M6" s="24"/>
      <c r="N6" s="24"/>
      <c r="O6" s="24"/>
      <c r="P6" s="24"/>
      <c r="Q6" s="24"/>
    </row>
    <row r="7" spans="1:17" s="129" customFormat="1" x14ac:dyDescent="0.35">
      <c r="A7" s="75"/>
      <c r="B7" s="288"/>
      <c r="C7" s="302" t="s">
        <v>51</v>
      </c>
      <c r="D7" s="302" t="s">
        <v>70</v>
      </c>
      <c r="E7" s="300" t="s">
        <v>918</v>
      </c>
      <c r="F7" s="292" t="s">
        <v>532</v>
      </c>
      <c r="G7" s="292"/>
      <c r="H7" s="292"/>
      <c r="I7" s="292"/>
      <c r="J7" s="292"/>
      <c r="K7" s="292"/>
      <c r="L7" s="311"/>
      <c r="M7" s="311"/>
      <c r="N7" s="322" t="s">
        <v>1232</v>
      </c>
      <c r="O7" s="128"/>
      <c r="P7" s="75"/>
      <c r="Q7" s="75"/>
    </row>
    <row r="8" spans="1:17" s="129" customFormat="1" x14ac:dyDescent="0.35">
      <c r="A8" s="75"/>
      <c r="B8" s="290"/>
      <c r="C8" s="303"/>
      <c r="D8" s="303"/>
      <c r="E8" s="301"/>
      <c r="F8" s="291" t="s">
        <v>470</v>
      </c>
      <c r="G8" s="324" t="s">
        <v>48</v>
      </c>
      <c r="H8" s="325"/>
      <c r="I8" s="325"/>
      <c r="J8" s="325"/>
      <c r="K8" s="325"/>
      <c r="L8" s="326"/>
      <c r="M8" s="324" t="s">
        <v>471</v>
      </c>
      <c r="N8" s="319"/>
      <c r="O8" s="130"/>
      <c r="P8" s="75"/>
      <c r="Q8" s="75"/>
    </row>
    <row r="9" spans="1:17" s="129" customFormat="1" x14ac:dyDescent="0.35">
      <c r="A9" s="75"/>
      <c r="B9" s="290"/>
      <c r="C9" s="303"/>
      <c r="D9" s="303"/>
      <c r="E9" s="301"/>
      <c r="F9" s="291"/>
      <c r="G9" s="296" t="s">
        <v>47</v>
      </c>
      <c r="H9" s="296"/>
      <c r="I9" s="296" t="s">
        <v>37</v>
      </c>
      <c r="J9" s="296"/>
      <c r="K9" s="291" t="s">
        <v>40</v>
      </c>
      <c r="L9" s="306" t="s">
        <v>50</v>
      </c>
      <c r="M9" s="324"/>
      <c r="N9" s="319"/>
      <c r="O9" s="131"/>
      <c r="P9" s="75"/>
      <c r="Q9" s="75"/>
    </row>
    <row r="10" spans="1:17" s="129" customFormat="1" ht="28" x14ac:dyDescent="0.35">
      <c r="A10" s="75"/>
      <c r="B10" s="290"/>
      <c r="C10" s="303"/>
      <c r="D10" s="303"/>
      <c r="E10" s="301"/>
      <c r="F10" s="291"/>
      <c r="G10" s="132" t="s">
        <v>533</v>
      </c>
      <c r="H10" s="147" t="s">
        <v>534</v>
      </c>
      <c r="I10" s="132" t="s">
        <v>62</v>
      </c>
      <c r="J10" s="152" t="s">
        <v>39</v>
      </c>
      <c r="K10" s="291"/>
      <c r="L10" s="307"/>
      <c r="M10" s="324"/>
      <c r="N10" s="320"/>
      <c r="O10" s="130"/>
      <c r="P10" s="75"/>
      <c r="Q10" s="75"/>
    </row>
    <row r="11" spans="1:17" s="129" customFormat="1" x14ac:dyDescent="0.35">
      <c r="A11" s="75"/>
      <c r="B11" s="290"/>
      <c r="C11" s="143" t="s">
        <v>43</v>
      </c>
      <c r="D11" s="144" t="s">
        <v>44</v>
      </c>
      <c r="E11" s="56" t="s">
        <v>45</v>
      </c>
      <c r="F11" s="143" t="s">
        <v>42</v>
      </c>
      <c r="G11" s="143" t="s">
        <v>24</v>
      </c>
      <c r="H11" s="143" t="s">
        <v>25</v>
      </c>
      <c r="I11" s="143" t="s">
        <v>26</v>
      </c>
      <c r="J11" s="143" t="s">
        <v>27</v>
      </c>
      <c r="K11" s="143" t="s">
        <v>28</v>
      </c>
      <c r="L11" s="143" t="s">
        <v>30</v>
      </c>
      <c r="M11" s="56" t="s">
        <v>31</v>
      </c>
      <c r="N11" s="57" t="s">
        <v>32</v>
      </c>
      <c r="O11" s="130"/>
      <c r="P11" s="75"/>
      <c r="Q11" s="75"/>
    </row>
    <row r="12" spans="1:17" s="129" customFormat="1" ht="14.5" thickBot="1" x14ac:dyDescent="0.4">
      <c r="A12" s="75"/>
      <c r="B12" s="145" t="s">
        <v>29</v>
      </c>
      <c r="C12" s="17"/>
      <c r="D12" s="17"/>
      <c r="E12" s="17"/>
      <c r="F12" s="18"/>
      <c r="G12" s="18"/>
      <c r="H12" s="18"/>
      <c r="I12" s="18"/>
      <c r="J12" s="18"/>
      <c r="K12" s="18"/>
      <c r="L12" s="39"/>
      <c r="M12" s="18"/>
      <c r="N12" s="19"/>
      <c r="O12" s="137"/>
      <c r="P12" s="75"/>
      <c r="Q12" s="75"/>
    </row>
    <row r="13" spans="1:17" x14ac:dyDescent="0.35">
      <c r="A13" s="24"/>
      <c r="B13" s="24"/>
      <c r="C13" s="24"/>
      <c r="D13" s="24"/>
      <c r="E13" s="24"/>
      <c r="F13" s="24"/>
      <c r="G13" s="24"/>
      <c r="H13" s="24"/>
      <c r="I13" s="24"/>
      <c r="J13" s="24"/>
      <c r="K13" s="24"/>
      <c r="L13" s="24"/>
      <c r="M13" s="24"/>
      <c r="N13" s="24"/>
      <c r="O13" s="24"/>
      <c r="P13" s="24"/>
      <c r="Q13" s="24"/>
    </row>
    <row r="14" spans="1:17" s="12" customFormat="1" ht="56" x14ac:dyDescent="0.35">
      <c r="A14" s="20"/>
      <c r="B14" s="23" t="s">
        <v>72</v>
      </c>
      <c r="C14" s="21" t="s">
        <v>919</v>
      </c>
      <c r="D14" s="21" t="s">
        <v>920</v>
      </c>
      <c r="E14" s="21"/>
      <c r="F14" s="22"/>
      <c r="G14" s="22"/>
      <c r="H14" s="22"/>
      <c r="I14" s="22"/>
      <c r="J14" s="22"/>
      <c r="K14" s="22"/>
      <c r="L14" s="25"/>
      <c r="M14" s="26"/>
      <c r="N14" s="25"/>
      <c r="O14" s="20"/>
      <c r="P14" s="20"/>
      <c r="Q14" s="20"/>
    </row>
    <row r="15" spans="1:17" s="12" customFormat="1" ht="28" x14ac:dyDescent="0.35">
      <c r="A15" s="20"/>
      <c r="B15" s="23" t="s">
        <v>876</v>
      </c>
      <c r="C15" s="21"/>
      <c r="D15" s="21"/>
      <c r="E15" s="21" t="s">
        <v>921</v>
      </c>
      <c r="F15" s="22"/>
      <c r="G15" s="22"/>
      <c r="H15" s="22"/>
      <c r="I15" s="22"/>
      <c r="J15" s="22"/>
      <c r="K15" s="22"/>
      <c r="L15" s="20"/>
      <c r="M15" s="26"/>
      <c r="N15" s="22"/>
      <c r="O15" s="20"/>
      <c r="P15" s="20"/>
      <c r="Q15" s="20"/>
    </row>
    <row r="16" spans="1:17" s="12" customFormat="1" x14ac:dyDescent="0.35">
      <c r="A16" s="20"/>
      <c r="B16" s="23" t="s">
        <v>22</v>
      </c>
      <c r="C16" s="22"/>
      <c r="D16" s="22"/>
      <c r="E16" s="14"/>
      <c r="F16" s="14" t="s">
        <v>386</v>
      </c>
      <c r="G16" s="14" t="s">
        <v>386</v>
      </c>
      <c r="H16" s="14" t="s">
        <v>386</v>
      </c>
      <c r="I16" s="14" t="s">
        <v>386</v>
      </c>
      <c r="J16" s="14" t="s">
        <v>386</v>
      </c>
      <c r="K16" s="14" t="s">
        <v>386</v>
      </c>
      <c r="L16" s="14" t="s">
        <v>386</v>
      </c>
      <c r="M16" s="14" t="s">
        <v>386</v>
      </c>
      <c r="N16" s="14" t="s">
        <v>386</v>
      </c>
      <c r="O16" s="20"/>
      <c r="P16" s="20"/>
      <c r="Q16" s="20"/>
    </row>
    <row r="17" spans="1:17" s="12" customFormat="1" ht="28" x14ac:dyDescent="0.35">
      <c r="A17" s="20"/>
      <c r="B17" s="23" t="s">
        <v>387</v>
      </c>
      <c r="C17" s="22"/>
      <c r="D17" s="22"/>
      <c r="E17" s="21"/>
      <c r="F17" s="21" t="s">
        <v>79</v>
      </c>
      <c r="G17" s="21" t="s">
        <v>47</v>
      </c>
      <c r="H17" s="21" t="s">
        <v>47</v>
      </c>
      <c r="I17" s="21" t="s">
        <v>37</v>
      </c>
      <c r="J17" s="21" t="s">
        <v>37</v>
      </c>
      <c r="K17" s="21" t="s">
        <v>40</v>
      </c>
      <c r="L17" s="27" t="s">
        <v>50</v>
      </c>
      <c r="M17" s="27" t="s">
        <v>79</v>
      </c>
      <c r="N17" s="21" t="s">
        <v>47</v>
      </c>
      <c r="O17" s="20"/>
      <c r="P17" s="20"/>
      <c r="Q17" s="20"/>
    </row>
    <row r="18" spans="1:17" s="12" customFormat="1" ht="28" x14ac:dyDescent="0.35">
      <c r="A18" s="20"/>
      <c r="B18" s="23" t="s">
        <v>388</v>
      </c>
      <c r="C18" s="22"/>
      <c r="D18" s="22"/>
      <c r="E18" s="21"/>
      <c r="F18" s="21"/>
      <c r="G18" s="21" t="s">
        <v>476</v>
      </c>
      <c r="H18" s="21" t="s">
        <v>475</v>
      </c>
      <c r="I18" s="21" t="s">
        <v>62</v>
      </c>
      <c r="J18" s="21" t="s">
        <v>39</v>
      </c>
      <c r="K18" s="21"/>
      <c r="L18" s="21"/>
      <c r="M18" s="27"/>
      <c r="N18" s="14"/>
      <c r="O18" s="20"/>
      <c r="P18" s="20"/>
      <c r="Q18" s="20"/>
    </row>
    <row r="19" spans="1:17" s="12" customFormat="1" ht="28" x14ac:dyDescent="0.35">
      <c r="A19" s="20"/>
      <c r="B19" s="23" t="s">
        <v>389</v>
      </c>
      <c r="C19" s="22"/>
      <c r="D19" s="22"/>
      <c r="E19" s="21"/>
      <c r="F19" s="21"/>
      <c r="G19" s="21"/>
      <c r="H19" s="21"/>
      <c r="I19" s="21"/>
      <c r="J19" s="21"/>
      <c r="K19" s="14"/>
      <c r="L19" s="14"/>
      <c r="M19" s="27"/>
      <c r="N19" s="14" t="s">
        <v>477</v>
      </c>
      <c r="O19" s="20"/>
      <c r="P19" s="20"/>
      <c r="Q19" s="20"/>
    </row>
    <row r="20" spans="1:17" s="12" customFormat="1" ht="28" x14ac:dyDescent="0.35">
      <c r="A20" s="20"/>
      <c r="B20" s="23" t="s">
        <v>390</v>
      </c>
      <c r="C20" s="22"/>
      <c r="D20" s="22"/>
      <c r="E20" s="22"/>
      <c r="F20" s="22" t="s">
        <v>23</v>
      </c>
      <c r="G20" s="22" t="s">
        <v>78</v>
      </c>
      <c r="H20" s="22" t="s">
        <v>78</v>
      </c>
      <c r="I20" s="22" t="s">
        <v>78</v>
      </c>
      <c r="J20" s="22" t="s">
        <v>78</v>
      </c>
      <c r="K20" s="22" t="s">
        <v>78</v>
      </c>
      <c r="L20" s="14" t="s">
        <v>78</v>
      </c>
      <c r="M20" s="26" t="s">
        <v>38</v>
      </c>
      <c r="N20" s="14" t="s">
        <v>78</v>
      </c>
      <c r="O20" s="20"/>
      <c r="P20" s="20"/>
      <c r="Q20" s="20"/>
    </row>
    <row r="21" spans="1:17" s="12" customFormat="1" ht="28" x14ac:dyDescent="0.35">
      <c r="A21" s="20"/>
      <c r="B21" s="23" t="s">
        <v>391</v>
      </c>
      <c r="C21" s="22"/>
      <c r="D21" s="22"/>
      <c r="E21" s="22"/>
      <c r="F21" s="21" t="s">
        <v>75</v>
      </c>
      <c r="G21" s="21" t="s">
        <v>76</v>
      </c>
      <c r="H21" s="21" t="s">
        <v>76</v>
      </c>
      <c r="I21" s="21"/>
      <c r="J21" s="21"/>
      <c r="K21" s="21"/>
      <c r="L21" s="21"/>
      <c r="M21" s="21" t="s">
        <v>75</v>
      </c>
      <c r="N21" s="21"/>
      <c r="O21" s="20"/>
      <c r="P21" s="20"/>
      <c r="Q21" s="20"/>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0070C0"/>
  </sheetPr>
  <dimension ref="A1:P21"/>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4" width="26" style="11" customWidth="1"/>
    <col min="5" max="10" width="16.54296875" style="11" customWidth="1"/>
    <col min="11" max="11" width="15.81640625" style="11" customWidth="1"/>
    <col min="12" max="12" width="16.54296875" style="11" customWidth="1"/>
    <col min="13" max="13" width="14.54296875" style="11" customWidth="1"/>
    <col min="14" max="14" width="3" style="11" customWidth="1"/>
    <col min="15" max="15" width="40.54296875" style="11" customWidth="1"/>
    <col min="16" max="16" width="34.54296875" style="11" customWidth="1"/>
    <col min="17" max="16384" width="9.1796875" style="11"/>
  </cols>
  <sheetData>
    <row r="1" spans="1:16" x14ac:dyDescent="0.35">
      <c r="A1" s="13"/>
      <c r="B1" s="13"/>
      <c r="C1" s="13"/>
      <c r="D1" s="13"/>
      <c r="E1" s="24"/>
      <c r="F1" s="24"/>
      <c r="G1" s="24"/>
      <c r="H1" s="24"/>
      <c r="I1" s="24"/>
      <c r="J1" s="24"/>
      <c r="K1" s="24"/>
      <c r="L1" s="24"/>
      <c r="M1" s="24"/>
      <c r="N1" s="24"/>
      <c r="O1" s="24"/>
      <c r="P1" s="24"/>
    </row>
    <row r="2" spans="1:16" ht="28" x14ac:dyDescent="0.35">
      <c r="A2" s="13"/>
      <c r="B2" s="127"/>
      <c r="C2" s="127"/>
      <c r="D2" s="13"/>
      <c r="E2" s="24"/>
      <c r="F2" s="24"/>
      <c r="G2" s="24"/>
      <c r="H2" s="24"/>
      <c r="I2" s="24"/>
      <c r="J2" s="24"/>
      <c r="K2" s="24"/>
      <c r="L2" s="24"/>
      <c r="M2" s="24"/>
      <c r="N2" s="24"/>
      <c r="O2" s="66" t="s">
        <v>917</v>
      </c>
      <c r="P2" s="23" t="s">
        <v>385</v>
      </c>
    </row>
    <row r="3" spans="1:16" x14ac:dyDescent="0.35">
      <c r="A3" s="13"/>
      <c r="B3" s="127"/>
      <c r="C3" s="127"/>
      <c r="D3" s="13"/>
      <c r="E3" s="24"/>
      <c r="F3" s="24"/>
      <c r="G3" s="24"/>
      <c r="H3" s="24"/>
      <c r="I3" s="24"/>
      <c r="J3" s="24"/>
      <c r="K3" s="24"/>
      <c r="L3" s="24"/>
      <c r="M3" s="24"/>
      <c r="N3" s="24"/>
      <c r="O3" s="77" t="s">
        <v>80</v>
      </c>
      <c r="P3" s="14" t="s">
        <v>532</v>
      </c>
    </row>
    <row r="4" spans="1:16" x14ac:dyDescent="0.35">
      <c r="A4" s="13"/>
      <c r="B4" s="13"/>
      <c r="C4" s="13"/>
      <c r="D4" s="13"/>
      <c r="E4" s="24"/>
      <c r="F4" s="24"/>
      <c r="G4" s="24"/>
      <c r="H4" s="24"/>
      <c r="I4" s="24"/>
      <c r="J4" s="24"/>
      <c r="K4" s="24"/>
      <c r="L4" s="24"/>
      <c r="M4" s="24"/>
      <c r="N4" s="24"/>
      <c r="O4" s="24"/>
      <c r="P4" s="24"/>
    </row>
    <row r="5" spans="1:16" x14ac:dyDescent="0.35">
      <c r="A5" s="13"/>
      <c r="B5" s="15" t="s">
        <v>1195</v>
      </c>
      <c r="C5" s="15"/>
      <c r="D5" s="13"/>
      <c r="E5" s="24"/>
      <c r="F5" s="24"/>
      <c r="G5" s="24"/>
      <c r="H5" s="24"/>
      <c r="I5" s="24"/>
      <c r="J5" s="24"/>
      <c r="K5" s="24"/>
      <c r="L5" s="24"/>
      <c r="M5" s="24"/>
      <c r="N5" s="24"/>
      <c r="O5" s="24"/>
      <c r="P5" s="24"/>
    </row>
    <row r="6" spans="1:16" ht="14.5" thickBot="1" x14ac:dyDescent="0.4">
      <c r="A6" s="13"/>
      <c r="B6" s="16"/>
      <c r="C6" s="16"/>
      <c r="D6" s="13"/>
      <c r="E6" s="24"/>
      <c r="F6" s="24"/>
      <c r="G6" s="24"/>
      <c r="H6" s="24"/>
      <c r="I6" s="24"/>
      <c r="J6" s="24"/>
      <c r="K6" s="24"/>
      <c r="L6" s="24"/>
      <c r="M6" s="24"/>
      <c r="N6" s="24"/>
      <c r="O6" s="24"/>
      <c r="P6" s="24"/>
    </row>
    <row r="7" spans="1:16" s="129" customFormat="1" x14ac:dyDescent="0.35">
      <c r="A7" s="75"/>
      <c r="B7" s="288"/>
      <c r="C7" s="302" t="s">
        <v>51</v>
      </c>
      <c r="D7" s="302" t="s">
        <v>70</v>
      </c>
      <c r="E7" s="292" t="s">
        <v>532</v>
      </c>
      <c r="F7" s="292"/>
      <c r="G7" s="292"/>
      <c r="H7" s="292"/>
      <c r="I7" s="292"/>
      <c r="J7" s="292"/>
      <c r="K7" s="311"/>
      <c r="L7" s="311"/>
      <c r="M7" s="322" t="s">
        <v>1232</v>
      </c>
      <c r="N7" s="128"/>
      <c r="O7" s="75"/>
      <c r="P7" s="75"/>
    </row>
    <row r="8" spans="1:16" s="129" customFormat="1" x14ac:dyDescent="0.35">
      <c r="A8" s="75"/>
      <c r="B8" s="290"/>
      <c r="C8" s="303"/>
      <c r="D8" s="303"/>
      <c r="E8" s="291" t="s">
        <v>470</v>
      </c>
      <c r="F8" s="324" t="s">
        <v>48</v>
      </c>
      <c r="G8" s="325"/>
      <c r="H8" s="325"/>
      <c r="I8" s="325"/>
      <c r="J8" s="325"/>
      <c r="K8" s="326"/>
      <c r="L8" s="324" t="s">
        <v>471</v>
      </c>
      <c r="M8" s="319"/>
      <c r="N8" s="130"/>
      <c r="O8" s="75"/>
      <c r="P8" s="75"/>
    </row>
    <row r="9" spans="1:16" s="129" customFormat="1" x14ac:dyDescent="0.35">
      <c r="A9" s="75"/>
      <c r="B9" s="290"/>
      <c r="C9" s="303"/>
      <c r="D9" s="303"/>
      <c r="E9" s="291"/>
      <c r="F9" s="296" t="s">
        <v>47</v>
      </c>
      <c r="G9" s="296"/>
      <c r="H9" s="296" t="s">
        <v>37</v>
      </c>
      <c r="I9" s="296"/>
      <c r="J9" s="291" t="s">
        <v>40</v>
      </c>
      <c r="K9" s="306" t="s">
        <v>50</v>
      </c>
      <c r="L9" s="324"/>
      <c r="M9" s="319"/>
      <c r="N9" s="131"/>
      <c r="O9" s="75"/>
      <c r="P9" s="75"/>
    </row>
    <row r="10" spans="1:16" s="129" customFormat="1" ht="28" x14ac:dyDescent="0.35">
      <c r="A10" s="75"/>
      <c r="B10" s="290"/>
      <c r="C10" s="303"/>
      <c r="D10" s="303"/>
      <c r="E10" s="291"/>
      <c r="F10" s="132" t="s">
        <v>533</v>
      </c>
      <c r="G10" s="147" t="s">
        <v>534</v>
      </c>
      <c r="H10" s="132" t="s">
        <v>62</v>
      </c>
      <c r="I10" s="152" t="s">
        <v>39</v>
      </c>
      <c r="J10" s="291"/>
      <c r="K10" s="307"/>
      <c r="L10" s="324"/>
      <c r="M10" s="320"/>
      <c r="N10" s="130"/>
      <c r="O10" s="75"/>
      <c r="P10" s="75"/>
    </row>
    <row r="11" spans="1:16" s="129" customFormat="1" x14ac:dyDescent="0.35">
      <c r="A11" s="75"/>
      <c r="B11" s="290"/>
      <c r="C11" s="143" t="s">
        <v>43</v>
      </c>
      <c r="D11" s="144" t="s">
        <v>44</v>
      </c>
      <c r="E11" s="143" t="s">
        <v>42</v>
      </c>
      <c r="F11" s="143" t="s">
        <v>24</v>
      </c>
      <c r="G11" s="143" t="s">
        <v>25</v>
      </c>
      <c r="H11" s="143" t="s">
        <v>26</v>
      </c>
      <c r="I11" s="143" t="s">
        <v>27</v>
      </c>
      <c r="J11" s="143" t="s">
        <v>28</v>
      </c>
      <c r="K11" s="143" t="s">
        <v>30</v>
      </c>
      <c r="L11" s="56" t="s">
        <v>31</v>
      </c>
      <c r="M11" s="57" t="s">
        <v>32</v>
      </c>
      <c r="N11" s="130"/>
      <c r="O11" s="75"/>
      <c r="P11" s="75"/>
    </row>
    <row r="12" spans="1:16" s="129" customFormat="1" ht="14.5" thickBot="1" x14ac:dyDescent="0.4">
      <c r="A12" s="75"/>
      <c r="B12" s="145" t="s">
        <v>29</v>
      </c>
      <c r="C12" s="17"/>
      <c r="D12" s="17"/>
      <c r="E12" s="18"/>
      <c r="F12" s="18"/>
      <c r="G12" s="18"/>
      <c r="H12" s="18"/>
      <c r="I12" s="18"/>
      <c r="J12" s="18"/>
      <c r="K12" s="39"/>
      <c r="L12" s="18"/>
      <c r="M12" s="19"/>
      <c r="N12" s="137"/>
      <c r="O12" s="75"/>
      <c r="P12" s="75"/>
    </row>
    <row r="13" spans="1:16" x14ac:dyDescent="0.35">
      <c r="A13" s="24"/>
      <c r="B13" s="24"/>
      <c r="C13" s="24"/>
      <c r="D13" s="24"/>
      <c r="E13" s="24"/>
      <c r="F13" s="24"/>
      <c r="G13" s="24"/>
      <c r="H13" s="24"/>
      <c r="I13" s="24"/>
      <c r="J13" s="24"/>
      <c r="K13" s="24"/>
      <c r="L13" s="24"/>
      <c r="M13" s="24"/>
      <c r="N13" s="24"/>
      <c r="O13" s="24"/>
      <c r="P13" s="24"/>
    </row>
    <row r="14" spans="1:16" s="12" customFormat="1" ht="84" x14ac:dyDescent="0.35">
      <c r="A14" s="20"/>
      <c r="B14" s="23" t="s">
        <v>72</v>
      </c>
      <c r="C14" s="21" t="s">
        <v>919</v>
      </c>
      <c r="D14" s="21" t="s">
        <v>925</v>
      </c>
      <c r="E14" s="22"/>
      <c r="F14" s="22"/>
      <c r="G14" s="22"/>
      <c r="H14" s="22"/>
      <c r="I14" s="22"/>
      <c r="J14" s="22"/>
      <c r="K14" s="25"/>
      <c r="L14" s="26"/>
      <c r="M14" s="25"/>
      <c r="N14" s="20"/>
      <c r="O14" s="20"/>
      <c r="P14" s="20"/>
    </row>
    <row r="15" spans="1:16" s="12" customFormat="1" x14ac:dyDescent="0.35">
      <c r="A15" s="20"/>
      <c r="B15" s="23" t="s">
        <v>876</v>
      </c>
      <c r="C15" s="21"/>
      <c r="D15" s="21"/>
      <c r="E15" s="22"/>
      <c r="F15" s="22"/>
      <c r="G15" s="22"/>
      <c r="H15" s="22"/>
      <c r="I15" s="22"/>
      <c r="J15" s="22"/>
      <c r="K15" s="20"/>
      <c r="L15" s="26"/>
      <c r="M15" s="22"/>
      <c r="N15" s="20"/>
      <c r="O15" s="20"/>
      <c r="P15" s="20"/>
    </row>
    <row r="16" spans="1:16" s="12" customFormat="1" x14ac:dyDescent="0.35">
      <c r="A16" s="20"/>
      <c r="B16" s="23" t="s">
        <v>22</v>
      </c>
      <c r="C16" s="22"/>
      <c r="D16" s="22"/>
      <c r="E16" s="14" t="s">
        <v>386</v>
      </c>
      <c r="F16" s="14" t="s">
        <v>386</v>
      </c>
      <c r="G16" s="14" t="s">
        <v>386</v>
      </c>
      <c r="H16" s="14" t="s">
        <v>386</v>
      </c>
      <c r="I16" s="14" t="s">
        <v>386</v>
      </c>
      <c r="J16" s="14" t="s">
        <v>386</v>
      </c>
      <c r="K16" s="14" t="s">
        <v>386</v>
      </c>
      <c r="L16" s="14" t="s">
        <v>386</v>
      </c>
      <c r="M16" s="14" t="s">
        <v>386</v>
      </c>
      <c r="N16" s="20"/>
      <c r="O16" s="20"/>
      <c r="P16" s="20"/>
    </row>
    <row r="17" spans="1:16" s="12" customFormat="1" ht="28" x14ac:dyDescent="0.35">
      <c r="A17" s="20"/>
      <c r="B17" s="23" t="s">
        <v>387</v>
      </c>
      <c r="C17" s="22"/>
      <c r="D17" s="22"/>
      <c r="E17" s="21" t="s">
        <v>79</v>
      </c>
      <c r="F17" s="21" t="s">
        <v>47</v>
      </c>
      <c r="G17" s="21" t="s">
        <v>47</v>
      </c>
      <c r="H17" s="21" t="s">
        <v>37</v>
      </c>
      <c r="I17" s="21" t="s">
        <v>37</v>
      </c>
      <c r="J17" s="21" t="s">
        <v>40</v>
      </c>
      <c r="K17" s="27" t="s">
        <v>50</v>
      </c>
      <c r="L17" s="27" t="s">
        <v>79</v>
      </c>
      <c r="M17" s="21" t="s">
        <v>47</v>
      </c>
      <c r="N17" s="20"/>
      <c r="O17" s="20"/>
      <c r="P17" s="20"/>
    </row>
    <row r="18" spans="1:16" s="12" customFormat="1" ht="28" x14ac:dyDescent="0.35">
      <c r="A18" s="20"/>
      <c r="B18" s="23" t="s">
        <v>388</v>
      </c>
      <c r="C18" s="22"/>
      <c r="D18" s="22"/>
      <c r="E18" s="21"/>
      <c r="F18" s="21" t="s">
        <v>476</v>
      </c>
      <c r="G18" s="21" t="s">
        <v>475</v>
      </c>
      <c r="H18" s="21" t="s">
        <v>62</v>
      </c>
      <c r="I18" s="21" t="s">
        <v>39</v>
      </c>
      <c r="J18" s="21"/>
      <c r="K18" s="21"/>
      <c r="L18" s="27"/>
      <c r="M18" s="14"/>
      <c r="N18" s="20"/>
      <c r="O18" s="20"/>
      <c r="P18" s="20"/>
    </row>
    <row r="19" spans="1:16" s="12" customFormat="1" ht="28" x14ac:dyDescent="0.35">
      <c r="A19" s="20"/>
      <c r="B19" s="23" t="s">
        <v>389</v>
      </c>
      <c r="C19" s="22"/>
      <c r="D19" s="22"/>
      <c r="E19" s="21"/>
      <c r="F19" s="21"/>
      <c r="G19" s="21"/>
      <c r="H19" s="21"/>
      <c r="I19" s="21"/>
      <c r="J19" s="14"/>
      <c r="K19" s="14"/>
      <c r="L19" s="27"/>
      <c r="M19" s="14" t="s">
        <v>477</v>
      </c>
      <c r="N19" s="20"/>
      <c r="O19" s="20"/>
      <c r="P19" s="20"/>
    </row>
    <row r="20" spans="1:16" s="12" customFormat="1" ht="28" x14ac:dyDescent="0.35">
      <c r="A20" s="20"/>
      <c r="B20" s="23" t="s">
        <v>390</v>
      </c>
      <c r="C20" s="22"/>
      <c r="D20" s="22"/>
      <c r="E20" s="22" t="s">
        <v>23</v>
      </c>
      <c r="F20" s="22" t="s">
        <v>78</v>
      </c>
      <c r="G20" s="22" t="s">
        <v>78</v>
      </c>
      <c r="H20" s="22" t="s">
        <v>78</v>
      </c>
      <c r="I20" s="22" t="s">
        <v>78</v>
      </c>
      <c r="J20" s="22" t="s">
        <v>78</v>
      </c>
      <c r="K20" s="14" t="s">
        <v>78</v>
      </c>
      <c r="L20" s="26" t="s">
        <v>38</v>
      </c>
      <c r="M20" s="14" t="s">
        <v>78</v>
      </c>
      <c r="N20" s="20"/>
      <c r="O20" s="20"/>
      <c r="P20" s="20"/>
    </row>
    <row r="21" spans="1:16" s="12" customFormat="1" ht="28" x14ac:dyDescent="0.35">
      <c r="A21" s="20"/>
      <c r="B21" s="23" t="s">
        <v>391</v>
      </c>
      <c r="C21" s="22"/>
      <c r="D21" s="22"/>
      <c r="E21" s="21" t="s">
        <v>75</v>
      </c>
      <c r="F21" s="21" t="s">
        <v>76</v>
      </c>
      <c r="G21" s="21" t="s">
        <v>76</v>
      </c>
      <c r="H21" s="21"/>
      <c r="I21" s="21"/>
      <c r="J21" s="21"/>
      <c r="K21" s="21"/>
      <c r="L21" s="21" t="s">
        <v>75</v>
      </c>
      <c r="M21" s="21"/>
      <c r="N21" s="20"/>
      <c r="O21" s="20"/>
      <c r="P21" s="20"/>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0070C0"/>
  </sheetPr>
  <dimension ref="A1:O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4" width="26" style="11" customWidth="1"/>
    <col min="5" max="10" width="16.54296875" style="11" customWidth="1"/>
    <col min="11" max="11" width="15.81640625" style="11" customWidth="1"/>
    <col min="12" max="12" width="16.54296875" style="11" customWidth="1"/>
    <col min="13" max="13" width="14.54296875" style="11" customWidth="1"/>
    <col min="14" max="14" width="3" style="11" customWidth="1"/>
    <col min="15" max="15" width="37.54296875" style="11" customWidth="1"/>
    <col min="16" max="16384" width="9.1796875" style="11"/>
  </cols>
  <sheetData>
    <row r="1" spans="1:15" x14ac:dyDescent="0.35">
      <c r="A1" s="13"/>
      <c r="B1" s="13"/>
      <c r="C1" s="13"/>
      <c r="D1" s="13"/>
      <c r="E1" s="24"/>
      <c r="F1" s="24"/>
      <c r="G1" s="24"/>
      <c r="H1" s="24"/>
      <c r="I1" s="24"/>
      <c r="J1" s="24"/>
      <c r="K1" s="24"/>
      <c r="L1" s="24"/>
      <c r="M1" s="24"/>
      <c r="N1" s="24"/>
      <c r="O1" s="24"/>
    </row>
    <row r="2" spans="1:15" ht="28" x14ac:dyDescent="0.35">
      <c r="A2" s="13"/>
      <c r="B2" s="127"/>
      <c r="C2" s="127"/>
      <c r="D2" s="13"/>
      <c r="E2" s="24"/>
      <c r="F2" s="24"/>
      <c r="G2" s="24"/>
      <c r="H2" s="24"/>
      <c r="I2" s="24"/>
      <c r="J2" s="24"/>
      <c r="K2" s="24"/>
      <c r="L2" s="24"/>
      <c r="M2" s="24"/>
      <c r="N2" s="24"/>
      <c r="O2" s="23" t="s">
        <v>385</v>
      </c>
    </row>
    <row r="3" spans="1:15" x14ac:dyDescent="0.35">
      <c r="A3" s="13"/>
      <c r="B3" s="127"/>
      <c r="C3" s="127"/>
      <c r="D3" s="13"/>
      <c r="E3" s="24"/>
      <c r="F3" s="24"/>
      <c r="G3" s="24"/>
      <c r="H3" s="24"/>
      <c r="I3" s="24"/>
      <c r="J3" s="24"/>
      <c r="K3" s="24"/>
      <c r="L3" s="24"/>
      <c r="M3" s="24"/>
      <c r="N3" s="24"/>
      <c r="O3" s="14" t="s">
        <v>532</v>
      </c>
    </row>
    <row r="4" spans="1:15" x14ac:dyDescent="0.35">
      <c r="A4" s="13"/>
      <c r="B4" s="13"/>
      <c r="C4" s="13"/>
      <c r="D4" s="13"/>
      <c r="E4" s="24"/>
      <c r="F4" s="24"/>
      <c r="G4" s="24"/>
      <c r="H4" s="24"/>
      <c r="I4" s="24"/>
      <c r="J4" s="24"/>
      <c r="K4" s="24"/>
      <c r="L4" s="24"/>
      <c r="M4" s="24"/>
      <c r="N4" s="24"/>
      <c r="O4" s="24"/>
    </row>
    <row r="5" spans="1:15" x14ac:dyDescent="0.35">
      <c r="A5" s="13"/>
      <c r="B5" s="15" t="s">
        <v>1196</v>
      </c>
      <c r="C5" s="15"/>
      <c r="D5" s="13"/>
      <c r="E5" s="24"/>
      <c r="F5" s="24"/>
      <c r="G5" s="24"/>
      <c r="H5" s="24"/>
      <c r="I5" s="24"/>
      <c r="J5" s="24"/>
      <c r="K5" s="24"/>
      <c r="L5" s="24"/>
      <c r="M5" s="24"/>
      <c r="N5" s="24"/>
      <c r="O5" s="24"/>
    </row>
    <row r="6" spans="1:15" ht="14.5" thickBot="1" x14ac:dyDescent="0.4">
      <c r="A6" s="13"/>
      <c r="B6" s="16"/>
      <c r="C6" s="16"/>
      <c r="D6" s="13"/>
      <c r="E6" s="24"/>
      <c r="F6" s="24"/>
      <c r="G6" s="24"/>
      <c r="H6" s="24"/>
      <c r="I6" s="24"/>
      <c r="J6" s="24"/>
      <c r="K6" s="24"/>
      <c r="L6" s="24"/>
      <c r="M6" s="24"/>
      <c r="N6" s="24"/>
      <c r="O6" s="24"/>
    </row>
    <row r="7" spans="1:15" s="129" customFormat="1" x14ac:dyDescent="0.35">
      <c r="A7" s="75"/>
      <c r="B7" s="288"/>
      <c r="C7" s="302" t="s">
        <v>51</v>
      </c>
      <c r="D7" s="302" t="s">
        <v>71</v>
      </c>
      <c r="E7" s="292" t="s">
        <v>532</v>
      </c>
      <c r="F7" s="292"/>
      <c r="G7" s="292"/>
      <c r="H7" s="292"/>
      <c r="I7" s="292"/>
      <c r="J7" s="292"/>
      <c r="K7" s="311"/>
      <c r="L7" s="311"/>
      <c r="M7" s="322" t="s">
        <v>1232</v>
      </c>
      <c r="N7" s="128"/>
      <c r="O7" s="75"/>
    </row>
    <row r="8" spans="1:15" s="129" customFormat="1" x14ac:dyDescent="0.35">
      <c r="A8" s="75"/>
      <c r="B8" s="290"/>
      <c r="C8" s="303"/>
      <c r="D8" s="303"/>
      <c r="E8" s="291" t="s">
        <v>470</v>
      </c>
      <c r="F8" s="324" t="s">
        <v>48</v>
      </c>
      <c r="G8" s="325"/>
      <c r="H8" s="325"/>
      <c r="I8" s="325"/>
      <c r="J8" s="325"/>
      <c r="K8" s="326"/>
      <c r="L8" s="324" t="s">
        <v>471</v>
      </c>
      <c r="M8" s="319"/>
      <c r="N8" s="130"/>
      <c r="O8" s="75"/>
    </row>
    <row r="9" spans="1:15" s="129" customFormat="1" x14ac:dyDescent="0.35">
      <c r="A9" s="75"/>
      <c r="B9" s="290"/>
      <c r="C9" s="303"/>
      <c r="D9" s="303"/>
      <c r="E9" s="291"/>
      <c r="F9" s="296" t="s">
        <v>47</v>
      </c>
      <c r="G9" s="296"/>
      <c r="H9" s="296" t="s">
        <v>37</v>
      </c>
      <c r="I9" s="296"/>
      <c r="J9" s="291" t="s">
        <v>40</v>
      </c>
      <c r="K9" s="306" t="s">
        <v>50</v>
      </c>
      <c r="L9" s="324"/>
      <c r="M9" s="319"/>
      <c r="N9" s="131"/>
      <c r="O9" s="75"/>
    </row>
    <row r="10" spans="1:15" s="129" customFormat="1" ht="28" x14ac:dyDescent="0.35">
      <c r="A10" s="75"/>
      <c r="B10" s="290"/>
      <c r="C10" s="303"/>
      <c r="D10" s="303"/>
      <c r="E10" s="291"/>
      <c r="F10" s="132" t="s">
        <v>533</v>
      </c>
      <c r="G10" s="147" t="s">
        <v>534</v>
      </c>
      <c r="H10" s="132" t="s">
        <v>62</v>
      </c>
      <c r="I10" s="152" t="s">
        <v>39</v>
      </c>
      <c r="J10" s="291"/>
      <c r="K10" s="307"/>
      <c r="L10" s="324"/>
      <c r="M10" s="320"/>
      <c r="N10" s="130"/>
      <c r="O10" s="75"/>
    </row>
    <row r="11" spans="1:15" s="129" customFormat="1" x14ac:dyDescent="0.35">
      <c r="A11" s="75"/>
      <c r="B11" s="290"/>
      <c r="C11" s="143" t="s">
        <v>43</v>
      </c>
      <c r="D11" s="144" t="s">
        <v>44</v>
      </c>
      <c r="E11" s="143" t="s">
        <v>42</v>
      </c>
      <c r="F11" s="143" t="s">
        <v>24</v>
      </c>
      <c r="G11" s="143" t="s">
        <v>25</v>
      </c>
      <c r="H11" s="143" t="s">
        <v>26</v>
      </c>
      <c r="I11" s="143" t="s">
        <v>27</v>
      </c>
      <c r="J11" s="143" t="s">
        <v>28</v>
      </c>
      <c r="K11" s="143" t="s">
        <v>30</v>
      </c>
      <c r="L11" s="56" t="s">
        <v>31</v>
      </c>
      <c r="M11" s="57" t="s">
        <v>32</v>
      </c>
      <c r="N11" s="130"/>
      <c r="O11" s="75"/>
    </row>
    <row r="12" spans="1:15" s="129" customFormat="1" ht="14.5" thickBot="1" x14ac:dyDescent="0.4">
      <c r="A12" s="75"/>
      <c r="B12" s="145" t="s">
        <v>29</v>
      </c>
      <c r="C12" s="17"/>
      <c r="D12" s="17"/>
      <c r="E12" s="18"/>
      <c r="F12" s="18"/>
      <c r="G12" s="18"/>
      <c r="H12" s="18"/>
      <c r="I12" s="18"/>
      <c r="J12" s="18"/>
      <c r="K12" s="39"/>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919</v>
      </c>
      <c r="D14" s="21" t="s">
        <v>931</v>
      </c>
      <c r="E14" s="22"/>
      <c r="F14" s="22"/>
      <c r="G14" s="22"/>
      <c r="H14" s="22"/>
      <c r="I14" s="22"/>
      <c r="J14" s="22"/>
      <c r="K14" s="25"/>
      <c r="L14" s="26"/>
      <c r="M14" s="25"/>
      <c r="N14" s="20"/>
      <c r="O14" s="20"/>
    </row>
    <row r="15" spans="1:15" s="12" customFormat="1" x14ac:dyDescent="0.35">
      <c r="A15" s="20"/>
      <c r="B15" s="23" t="s">
        <v>22</v>
      </c>
      <c r="C15" s="22"/>
      <c r="D15" s="22"/>
      <c r="E15" s="14" t="s">
        <v>386</v>
      </c>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2"/>
      <c r="E16" s="21" t="s">
        <v>79</v>
      </c>
      <c r="F16" s="21" t="s">
        <v>47</v>
      </c>
      <c r="G16" s="21" t="s">
        <v>47</v>
      </c>
      <c r="H16" s="21" t="s">
        <v>37</v>
      </c>
      <c r="I16" s="21" t="s">
        <v>37</v>
      </c>
      <c r="J16" s="21" t="s">
        <v>40</v>
      </c>
      <c r="K16" s="27" t="s">
        <v>50</v>
      </c>
      <c r="L16" s="27" t="s">
        <v>79</v>
      </c>
      <c r="M16" s="21" t="s">
        <v>47</v>
      </c>
      <c r="N16" s="20"/>
      <c r="O16" s="20"/>
    </row>
    <row r="17" spans="1:15" s="12" customFormat="1" ht="28" x14ac:dyDescent="0.35">
      <c r="A17" s="20"/>
      <c r="B17" s="23" t="s">
        <v>388</v>
      </c>
      <c r="C17" s="22"/>
      <c r="D17" s="22"/>
      <c r="E17" s="21"/>
      <c r="F17" s="21" t="s">
        <v>476</v>
      </c>
      <c r="G17" s="21" t="s">
        <v>475</v>
      </c>
      <c r="H17" s="21" t="s">
        <v>62</v>
      </c>
      <c r="I17" s="21" t="s">
        <v>39</v>
      </c>
      <c r="J17" s="21"/>
      <c r="K17" s="21"/>
      <c r="L17" s="27"/>
      <c r="M17" s="14"/>
      <c r="N17" s="20"/>
      <c r="O17" s="20"/>
    </row>
    <row r="18" spans="1:15" s="12" customFormat="1" ht="28" x14ac:dyDescent="0.35">
      <c r="A18" s="20"/>
      <c r="B18" s="23" t="s">
        <v>389</v>
      </c>
      <c r="C18" s="22"/>
      <c r="D18" s="22"/>
      <c r="E18" s="21"/>
      <c r="F18" s="21"/>
      <c r="G18" s="21"/>
      <c r="H18" s="21"/>
      <c r="I18" s="21"/>
      <c r="J18" s="14"/>
      <c r="K18" s="14"/>
      <c r="L18" s="27"/>
      <c r="M18" s="14" t="s">
        <v>477</v>
      </c>
      <c r="N18" s="20"/>
      <c r="O18" s="20"/>
    </row>
    <row r="19" spans="1:15" s="12" customFormat="1" ht="28" x14ac:dyDescent="0.35">
      <c r="A19" s="20"/>
      <c r="B19" s="23" t="s">
        <v>390</v>
      </c>
      <c r="C19" s="22"/>
      <c r="D19" s="22"/>
      <c r="E19" s="22" t="s">
        <v>23</v>
      </c>
      <c r="F19" s="22" t="s">
        <v>78</v>
      </c>
      <c r="G19" s="22" t="s">
        <v>78</v>
      </c>
      <c r="H19" s="22" t="s">
        <v>78</v>
      </c>
      <c r="I19" s="22" t="s">
        <v>78</v>
      </c>
      <c r="J19" s="22" t="s">
        <v>78</v>
      </c>
      <c r="K19" s="14" t="s">
        <v>78</v>
      </c>
      <c r="L19" s="26" t="s">
        <v>38</v>
      </c>
      <c r="M19" s="14" t="s">
        <v>78</v>
      </c>
      <c r="N19" s="20"/>
      <c r="O19" s="20"/>
    </row>
    <row r="20" spans="1:15" s="12" customFormat="1" ht="28" x14ac:dyDescent="0.35">
      <c r="A20" s="20"/>
      <c r="B20" s="23" t="s">
        <v>391</v>
      </c>
      <c r="C20" s="22"/>
      <c r="D20" s="22"/>
      <c r="E20" s="21" t="s">
        <v>75</v>
      </c>
      <c r="F20" s="21" t="s">
        <v>76</v>
      </c>
      <c r="G20" s="21" t="s">
        <v>76</v>
      </c>
      <c r="H20" s="21"/>
      <c r="I20" s="21"/>
      <c r="J20" s="21"/>
      <c r="K20" s="21"/>
      <c r="L20" s="21" t="s">
        <v>75</v>
      </c>
      <c r="M20" s="21"/>
      <c r="N20" s="20"/>
      <c r="O20" s="20"/>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0070C0"/>
  </sheetPr>
  <dimension ref="A1:J15"/>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11.453125" style="11" customWidth="1"/>
    <col min="4" max="4" width="16.54296875" style="11" customWidth="1"/>
    <col min="5" max="5" width="3" style="11" customWidth="1"/>
    <col min="6" max="6" width="25.1796875" style="11" customWidth="1"/>
    <col min="7" max="7" width="19.54296875" style="11" customWidth="1"/>
    <col min="8" max="8" width="41.54296875" style="11" customWidth="1"/>
    <col min="9" max="9" width="24.7265625" style="11" customWidth="1"/>
    <col min="10" max="10" width="22.453125" style="11" customWidth="1"/>
    <col min="11" max="16384" width="9.1796875" style="11"/>
  </cols>
  <sheetData>
    <row r="1" spans="1:10" x14ac:dyDescent="0.35">
      <c r="A1" s="13"/>
      <c r="B1" s="13"/>
      <c r="C1" s="13"/>
      <c r="D1" s="24"/>
      <c r="E1" s="24"/>
      <c r="F1" s="24"/>
      <c r="G1" s="24"/>
      <c r="H1" s="24"/>
    </row>
    <row r="2" spans="1:10" ht="28" x14ac:dyDescent="0.35">
      <c r="A2" s="13"/>
      <c r="B2" s="127"/>
      <c r="C2" s="127"/>
      <c r="D2" s="24"/>
      <c r="E2" s="24"/>
      <c r="F2" s="23" t="s">
        <v>22</v>
      </c>
      <c r="G2" s="23" t="s">
        <v>387</v>
      </c>
      <c r="H2" s="66" t="s">
        <v>468</v>
      </c>
      <c r="I2" s="23" t="s">
        <v>385</v>
      </c>
      <c r="J2" s="23" t="s">
        <v>390</v>
      </c>
    </row>
    <row r="3" spans="1:10" x14ac:dyDescent="0.35">
      <c r="A3" s="13"/>
      <c r="B3" s="127"/>
      <c r="C3" s="127"/>
      <c r="D3" s="24"/>
      <c r="E3" s="24"/>
      <c r="F3" s="14" t="s">
        <v>386</v>
      </c>
      <c r="G3" s="27" t="s">
        <v>79</v>
      </c>
      <c r="H3" s="27" t="s">
        <v>913</v>
      </c>
      <c r="I3" s="14" t="s">
        <v>49</v>
      </c>
      <c r="J3" s="26" t="s">
        <v>38</v>
      </c>
    </row>
    <row r="4" spans="1:10" x14ac:dyDescent="0.35">
      <c r="A4" s="13"/>
      <c r="B4" s="13"/>
      <c r="C4" s="13"/>
      <c r="D4" s="24"/>
      <c r="E4" s="24"/>
      <c r="F4" s="24"/>
      <c r="G4" s="24"/>
      <c r="H4" s="24"/>
    </row>
    <row r="5" spans="1:10" x14ac:dyDescent="0.35">
      <c r="A5" s="13"/>
      <c r="B5" s="15" t="s">
        <v>1197</v>
      </c>
      <c r="C5" s="15"/>
      <c r="D5" s="24"/>
      <c r="E5" s="24"/>
      <c r="F5" s="24"/>
    </row>
    <row r="6" spans="1:10" ht="14.5" thickBot="1" x14ac:dyDescent="0.4">
      <c r="A6" s="13"/>
      <c r="B6" s="16"/>
      <c r="C6" s="16"/>
      <c r="D6" s="24"/>
      <c r="E6" s="24"/>
      <c r="F6" s="24"/>
      <c r="G6" s="24"/>
      <c r="H6" s="24"/>
    </row>
    <row r="7" spans="1:10" s="129" customFormat="1" ht="28" x14ac:dyDescent="0.35">
      <c r="A7" s="75"/>
      <c r="B7" s="331"/>
      <c r="C7" s="332"/>
      <c r="D7" s="273" t="s">
        <v>601</v>
      </c>
      <c r="E7" s="130"/>
      <c r="F7" s="130"/>
      <c r="G7" s="75"/>
      <c r="H7" s="75"/>
    </row>
    <row r="8" spans="1:10" s="129" customFormat="1" x14ac:dyDescent="0.35">
      <c r="A8" s="75"/>
      <c r="B8" s="335"/>
      <c r="C8" s="318"/>
      <c r="D8" s="149" t="s">
        <v>42</v>
      </c>
      <c r="E8" s="130"/>
      <c r="F8" s="130"/>
      <c r="G8" s="75"/>
      <c r="H8" s="75"/>
    </row>
    <row r="9" spans="1:10" s="129" customFormat="1" ht="14.5" thickBot="1" x14ac:dyDescent="0.4">
      <c r="A9" s="75"/>
      <c r="B9" s="145" t="s">
        <v>913</v>
      </c>
      <c r="C9" s="151" t="s">
        <v>42</v>
      </c>
      <c r="D9" s="19"/>
      <c r="E9" s="137"/>
      <c r="F9" s="137"/>
    </row>
    <row r="10" spans="1:10" x14ac:dyDescent="0.35">
      <c r="A10" s="24"/>
      <c r="B10" s="24"/>
      <c r="C10" s="24"/>
      <c r="D10" s="24"/>
      <c r="E10" s="24"/>
      <c r="F10" s="24"/>
      <c r="G10" s="24"/>
      <c r="H10" s="24"/>
    </row>
    <row r="11" spans="1:10" s="12" customFormat="1" x14ac:dyDescent="0.35">
      <c r="A11" s="20"/>
      <c r="C11" s="20"/>
      <c r="E11" s="20"/>
      <c r="F11" s="20"/>
      <c r="G11" s="20"/>
      <c r="H11" s="20"/>
    </row>
    <row r="12" spans="1:10" s="12" customFormat="1" x14ac:dyDescent="0.35">
      <c r="A12" s="20"/>
      <c r="C12" s="20"/>
      <c r="E12" s="20"/>
      <c r="F12" s="20"/>
      <c r="G12" s="20"/>
      <c r="H12" s="20"/>
    </row>
    <row r="13" spans="1:10" s="12" customFormat="1" x14ac:dyDescent="0.35">
      <c r="A13" s="20"/>
      <c r="C13" s="20"/>
      <c r="E13" s="20"/>
      <c r="F13" s="20"/>
      <c r="G13" s="20"/>
      <c r="H13" s="20"/>
    </row>
    <row r="14" spans="1:10" x14ac:dyDescent="0.35">
      <c r="A14" s="24"/>
      <c r="B14" s="24"/>
      <c r="C14" s="20"/>
      <c r="D14" s="24"/>
      <c r="E14" s="24"/>
      <c r="F14" s="24"/>
      <c r="G14" s="24"/>
      <c r="H14" s="24"/>
    </row>
    <row r="15" spans="1:10" x14ac:dyDescent="0.35">
      <c r="A15" s="24"/>
      <c r="B15" s="24"/>
      <c r="C15" s="20"/>
      <c r="D15" s="24"/>
      <c r="E15" s="24"/>
      <c r="F15" s="24"/>
      <c r="G15" s="24"/>
      <c r="H15" s="24"/>
    </row>
  </sheetData>
  <mergeCells count="1">
    <mergeCell ref="B7:C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0070C0"/>
  </sheetPr>
  <dimension ref="B2:I20"/>
  <sheetViews>
    <sheetView showGridLines="0" zoomScaleNormal="100" workbookViewId="0"/>
  </sheetViews>
  <sheetFormatPr defaultColWidth="9.1796875" defaultRowHeight="14" x14ac:dyDescent="0.35"/>
  <cols>
    <col min="1" max="1" width="3.81640625" style="11" customWidth="1"/>
    <col min="2" max="2" width="19.7265625" style="11" bestFit="1" customWidth="1"/>
    <col min="3" max="3" width="9.1796875" style="11"/>
    <col min="4" max="6" width="17.26953125" style="11" customWidth="1"/>
    <col min="7" max="7" width="4.26953125" style="11" customWidth="1"/>
    <col min="8" max="8" width="21.453125" style="11" customWidth="1"/>
    <col min="9" max="9" width="34.1796875" style="11" customWidth="1"/>
    <col min="10" max="16384" width="9.1796875" style="11"/>
  </cols>
  <sheetData>
    <row r="2" spans="2:9" x14ac:dyDescent="0.35">
      <c r="H2" s="66" t="s">
        <v>22</v>
      </c>
    </row>
    <row r="3" spans="2:9" x14ac:dyDescent="0.35">
      <c r="H3" s="14" t="s">
        <v>386</v>
      </c>
    </row>
    <row r="5" spans="2:9" ht="28" x14ac:dyDescent="0.35">
      <c r="B5" s="196" t="s">
        <v>1198</v>
      </c>
      <c r="H5" s="66" t="s">
        <v>685</v>
      </c>
      <c r="I5" s="66" t="s">
        <v>928</v>
      </c>
    </row>
    <row r="6" spans="2:9" ht="14.5" thickBot="1" x14ac:dyDescent="0.4">
      <c r="I6" s="24"/>
    </row>
    <row r="7" spans="2:9" ht="28" x14ac:dyDescent="0.35">
      <c r="B7" s="382"/>
      <c r="C7" s="383"/>
      <c r="D7" s="274" t="s">
        <v>687</v>
      </c>
      <c r="E7" s="274" t="s">
        <v>706</v>
      </c>
      <c r="F7" s="275" t="s">
        <v>914</v>
      </c>
      <c r="I7" s="75"/>
    </row>
    <row r="8" spans="2:9" x14ac:dyDescent="0.35">
      <c r="B8" s="384"/>
      <c r="C8" s="385"/>
      <c r="D8" s="56" t="s">
        <v>42</v>
      </c>
      <c r="E8" s="56" t="s">
        <v>24</v>
      </c>
      <c r="F8" s="149" t="s">
        <v>25</v>
      </c>
      <c r="I8" s="75"/>
    </row>
    <row r="9" spans="2:9" x14ac:dyDescent="0.35">
      <c r="B9" s="201" t="s">
        <v>915</v>
      </c>
      <c r="C9" s="160" t="s">
        <v>42</v>
      </c>
      <c r="D9" s="229"/>
      <c r="E9" s="276"/>
      <c r="F9" s="203"/>
      <c r="H9" s="76" t="s">
        <v>915</v>
      </c>
      <c r="I9" s="115"/>
    </row>
    <row r="10" spans="2:9" x14ac:dyDescent="0.35">
      <c r="B10" s="201" t="s">
        <v>1260</v>
      </c>
      <c r="C10" s="160" t="s">
        <v>24</v>
      </c>
      <c r="D10" s="155"/>
      <c r="E10" s="217"/>
      <c r="F10" s="206"/>
      <c r="H10" s="76" t="s">
        <v>1260</v>
      </c>
      <c r="I10" s="115"/>
    </row>
    <row r="11" spans="2:9" x14ac:dyDescent="0.35">
      <c r="B11" s="201" t="s">
        <v>916</v>
      </c>
      <c r="C11" s="160" t="s">
        <v>25</v>
      </c>
      <c r="D11" s="155"/>
      <c r="E11" s="229"/>
      <c r="F11" s="206"/>
      <c r="H11" s="76" t="s">
        <v>916</v>
      </c>
      <c r="I11" s="115"/>
    </row>
    <row r="12" spans="2:9" ht="14.5" thickBot="1" x14ac:dyDescent="0.4">
      <c r="B12" s="277" t="s">
        <v>913</v>
      </c>
      <c r="C12" s="236" t="s">
        <v>26</v>
      </c>
      <c r="D12" s="255"/>
      <c r="E12" s="255"/>
      <c r="F12" s="278"/>
      <c r="H12" s="115"/>
      <c r="I12" s="27" t="s">
        <v>913</v>
      </c>
    </row>
    <row r="14" spans="2:9" ht="28" x14ac:dyDescent="0.35">
      <c r="B14" s="23" t="s">
        <v>385</v>
      </c>
      <c r="C14" s="24"/>
      <c r="D14" s="77" t="s">
        <v>728</v>
      </c>
      <c r="E14" s="77" t="s">
        <v>727</v>
      </c>
      <c r="F14" s="14" t="s">
        <v>49</v>
      </c>
    </row>
    <row r="15" spans="2:9" ht="28" x14ac:dyDescent="0.35">
      <c r="B15" s="23" t="s">
        <v>387</v>
      </c>
      <c r="D15" s="26" t="s">
        <v>689</v>
      </c>
      <c r="E15" s="26" t="s">
        <v>689</v>
      </c>
      <c r="F15" s="27" t="s">
        <v>79</v>
      </c>
    </row>
    <row r="16" spans="2:9" ht="28" x14ac:dyDescent="0.35">
      <c r="B16" s="23" t="s">
        <v>390</v>
      </c>
      <c r="D16" s="26" t="s">
        <v>78</v>
      </c>
      <c r="E16" s="26" t="s">
        <v>78</v>
      </c>
      <c r="F16" s="26" t="s">
        <v>38</v>
      </c>
    </row>
    <row r="19" spans="3:3" x14ac:dyDescent="0.35">
      <c r="C19" s="20"/>
    </row>
    <row r="20" spans="3:3" x14ac:dyDescent="0.35">
      <c r="C20" s="20"/>
    </row>
  </sheetData>
  <mergeCells count="1">
    <mergeCell ref="B7:C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sheetPr>
  <dimension ref="A1:N27"/>
  <sheetViews>
    <sheetView showGridLines="0" zoomScaleNormal="100" workbookViewId="0"/>
  </sheetViews>
  <sheetFormatPr defaultColWidth="9.1796875" defaultRowHeight="14" x14ac:dyDescent="0.35"/>
  <cols>
    <col min="1" max="1" width="1.54296875" style="11" customWidth="1"/>
    <col min="2" max="2" width="34.54296875" style="11" customWidth="1"/>
    <col min="3" max="3" width="36.54296875" style="11" customWidth="1"/>
    <col min="4" max="4" width="21.54296875" style="11" customWidth="1"/>
    <col min="5" max="5" width="24.54296875" style="11" bestFit="1" customWidth="1"/>
    <col min="6" max="6" width="36.81640625" style="11" customWidth="1"/>
    <col min="7" max="7" width="24.453125" style="11" customWidth="1"/>
    <col min="8" max="8" width="3" style="11" customWidth="1"/>
    <col min="9" max="9" width="40.54296875" style="11" customWidth="1"/>
    <col min="10" max="16384" width="9.1796875" style="11"/>
  </cols>
  <sheetData>
    <row r="1" spans="1:14" x14ac:dyDescent="0.35">
      <c r="A1" s="13"/>
      <c r="B1" s="13"/>
      <c r="C1" s="13"/>
      <c r="D1" s="13"/>
      <c r="E1" s="13"/>
      <c r="F1" s="13"/>
      <c r="G1" s="24"/>
      <c r="H1" s="24"/>
      <c r="I1" s="24"/>
      <c r="J1" s="24"/>
      <c r="K1" s="24"/>
      <c r="L1" s="24"/>
      <c r="M1" s="24"/>
      <c r="N1" s="24"/>
    </row>
    <row r="2" spans="1:14" ht="28" x14ac:dyDescent="0.35">
      <c r="A2" s="13"/>
      <c r="B2" s="127"/>
      <c r="C2" s="127"/>
      <c r="D2" s="13"/>
      <c r="E2" s="13"/>
      <c r="F2" s="13"/>
      <c r="G2" s="24"/>
      <c r="H2" s="24"/>
      <c r="I2" s="23" t="s">
        <v>385</v>
      </c>
      <c r="J2" s="24"/>
      <c r="K2" s="24"/>
      <c r="L2" s="24"/>
      <c r="M2" s="24"/>
      <c r="N2" s="24"/>
    </row>
    <row r="3" spans="1:14" x14ac:dyDescent="0.35">
      <c r="A3" s="13"/>
      <c r="B3" s="127"/>
      <c r="C3" s="127"/>
      <c r="D3" s="13"/>
      <c r="E3" s="13"/>
      <c r="F3" s="13"/>
      <c r="G3" s="24"/>
      <c r="H3" s="24"/>
      <c r="I3" s="14" t="s">
        <v>49</v>
      </c>
      <c r="J3" s="24"/>
      <c r="K3" s="24"/>
      <c r="L3" s="24"/>
      <c r="M3" s="24"/>
      <c r="N3" s="24"/>
    </row>
    <row r="4" spans="1:14" x14ac:dyDescent="0.35">
      <c r="A4" s="13"/>
      <c r="B4" s="13"/>
      <c r="C4" s="13"/>
      <c r="D4" s="13"/>
      <c r="E4" s="13"/>
      <c r="F4" s="13"/>
      <c r="G4" s="24"/>
      <c r="H4" s="24"/>
      <c r="I4" s="24"/>
      <c r="J4" s="24"/>
      <c r="K4" s="24"/>
      <c r="L4" s="24"/>
      <c r="M4" s="24"/>
      <c r="N4" s="24"/>
    </row>
    <row r="5" spans="1:14" x14ac:dyDescent="0.35">
      <c r="A5" s="13"/>
      <c r="B5" s="15" t="s">
        <v>1233</v>
      </c>
      <c r="C5" s="15"/>
      <c r="D5" s="15"/>
      <c r="E5" s="13"/>
      <c r="F5" s="13"/>
      <c r="G5" s="24"/>
      <c r="H5" s="24"/>
      <c r="I5" s="24"/>
      <c r="J5" s="24"/>
      <c r="K5" s="24"/>
      <c r="L5" s="24"/>
      <c r="M5" s="24"/>
      <c r="N5" s="24"/>
    </row>
    <row r="6" spans="1:14" ht="14.5" thickBot="1" x14ac:dyDescent="0.4">
      <c r="A6" s="13"/>
      <c r="B6" s="16"/>
      <c r="C6" s="16"/>
      <c r="D6" s="13"/>
      <c r="E6" s="13"/>
      <c r="F6" s="13"/>
      <c r="G6" s="24"/>
      <c r="H6" s="24"/>
      <c r="I6" s="24"/>
      <c r="J6" s="24"/>
      <c r="K6" s="24"/>
      <c r="L6" s="24"/>
      <c r="M6" s="24"/>
      <c r="N6" s="24"/>
    </row>
    <row r="7" spans="1:14" s="129" customFormat="1" x14ac:dyDescent="0.35">
      <c r="A7" s="75"/>
      <c r="B7" s="297"/>
      <c r="C7" s="300" t="s">
        <v>51</v>
      </c>
      <c r="D7" s="300" t="s">
        <v>71</v>
      </c>
      <c r="E7" s="302" t="s">
        <v>70</v>
      </c>
      <c r="F7" s="302" t="s">
        <v>478</v>
      </c>
      <c r="G7" s="140" t="s">
        <v>49</v>
      </c>
      <c r="H7" s="128"/>
      <c r="I7" s="75"/>
      <c r="J7" s="75"/>
      <c r="K7" s="75"/>
      <c r="L7" s="75"/>
      <c r="M7" s="75"/>
      <c r="N7" s="75"/>
    </row>
    <row r="8" spans="1:14" s="129" customFormat="1" x14ac:dyDescent="0.35">
      <c r="A8" s="75"/>
      <c r="B8" s="298"/>
      <c r="C8" s="301"/>
      <c r="D8" s="301"/>
      <c r="E8" s="303"/>
      <c r="F8" s="303"/>
      <c r="G8" s="141" t="s">
        <v>48</v>
      </c>
      <c r="H8" s="130"/>
      <c r="I8" s="75"/>
      <c r="J8" s="75"/>
      <c r="K8" s="75"/>
      <c r="L8" s="75"/>
      <c r="M8" s="75"/>
      <c r="N8" s="75"/>
    </row>
    <row r="9" spans="1:14" s="129" customFormat="1" x14ac:dyDescent="0.35">
      <c r="A9" s="75"/>
      <c r="B9" s="298"/>
      <c r="C9" s="301"/>
      <c r="D9" s="301"/>
      <c r="E9" s="303"/>
      <c r="F9" s="303"/>
      <c r="G9" s="142" t="s">
        <v>47</v>
      </c>
      <c r="H9" s="131"/>
      <c r="I9" s="75"/>
      <c r="J9" s="75"/>
      <c r="K9" s="75"/>
      <c r="L9" s="75"/>
      <c r="M9" s="75"/>
      <c r="N9" s="75"/>
    </row>
    <row r="10" spans="1:14" s="129" customFormat="1" x14ac:dyDescent="0.35">
      <c r="A10" s="75"/>
      <c r="B10" s="298"/>
      <c r="C10" s="301"/>
      <c r="D10" s="301"/>
      <c r="E10" s="303"/>
      <c r="F10" s="303"/>
      <c r="G10" s="141" t="s">
        <v>479</v>
      </c>
      <c r="H10" s="130"/>
      <c r="I10" s="75"/>
      <c r="J10" s="75"/>
      <c r="K10" s="75"/>
      <c r="L10" s="75"/>
      <c r="M10" s="75"/>
      <c r="N10" s="75"/>
    </row>
    <row r="11" spans="1:14" s="129" customFormat="1" x14ac:dyDescent="0.35">
      <c r="A11" s="75"/>
      <c r="B11" s="299"/>
      <c r="C11" s="143" t="s">
        <v>43</v>
      </c>
      <c r="D11" s="56" t="s">
        <v>44</v>
      </c>
      <c r="E11" s="144" t="s">
        <v>45</v>
      </c>
      <c r="F11" s="144" t="s">
        <v>46</v>
      </c>
      <c r="G11" s="57" t="s">
        <v>42</v>
      </c>
      <c r="H11" s="130"/>
      <c r="I11" s="75"/>
      <c r="J11" s="75"/>
      <c r="K11" s="75"/>
      <c r="L11" s="75"/>
      <c r="M11" s="75"/>
      <c r="N11" s="75"/>
    </row>
    <row r="12" spans="1:14" s="129" customFormat="1" ht="14.5" thickBot="1" x14ac:dyDescent="0.4">
      <c r="A12" s="75"/>
      <c r="B12" s="145" t="s">
        <v>29</v>
      </c>
      <c r="C12" s="17"/>
      <c r="D12" s="17"/>
      <c r="E12" s="17"/>
      <c r="F12" s="17"/>
      <c r="G12" s="19"/>
      <c r="H12" s="137"/>
      <c r="I12" s="75"/>
      <c r="J12" s="75"/>
      <c r="K12" s="75"/>
      <c r="L12" s="75"/>
      <c r="M12" s="75"/>
      <c r="N12" s="75"/>
    </row>
    <row r="13" spans="1:14" x14ac:dyDescent="0.35">
      <c r="A13" s="24"/>
      <c r="B13" s="24"/>
      <c r="C13" s="24"/>
      <c r="D13" s="24"/>
      <c r="E13" s="24"/>
      <c r="F13" s="24"/>
      <c r="G13" s="24"/>
      <c r="H13" s="24"/>
      <c r="I13" s="24"/>
      <c r="J13" s="24"/>
      <c r="K13" s="24"/>
      <c r="L13" s="24"/>
      <c r="M13" s="24"/>
      <c r="N13" s="24"/>
    </row>
    <row r="14" spans="1:14" ht="56" x14ac:dyDescent="0.35">
      <c r="A14" s="24"/>
      <c r="B14" s="23" t="s">
        <v>72</v>
      </c>
      <c r="C14" s="21" t="s">
        <v>480</v>
      </c>
      <c r="D14" s="21" t="s">
        <v>931</v>
      </c>
      <c r="E14" s="21" t="s">
        <v>400</v>
      </c>
      <c r="F14" s="21" t="s">
        <v>481</v>
      </c>
      <c r="G14" s="22"/>
      <c r="H14" s="24"/>
      <c r="I14" s="24"/>
      <c r="J14" s="24"/>
      <c r="K14" s="24"/>
      <c r="L14" s="24"/>
      <c r="M14" s="24"/>
      <c r="N14" s="24"/>
    </row>
    <row r="15" spans="1:14" x14ac:dyDescent="0.35">
      <c r="A15" s="24"/>
      <c r="B15" s="23" t="s">
        <v>22</v>
      </c>
      <c r="C15" s="20"/>
      <c r="D15" s="22"/>
      <c r="E15" s="22"/>
      <c r="F15" s="22"/>
      <c r="G15" s="14" t="s">
        <v>386</v>
      </c>
      <c r="H15" s="24"/>
      <c r="I15" s="24"/>
      <c r="J15" s="24"/>
      <c r="K15" s="24"/>
      <c r="L15" s="24"/>
      <c r="M15" s="24"/>
      <c r="N15" s="24"/>
    </row>
    <row r="16" spans="1:14" ht="28" x14ac:dyDescent="0.35">
      <c r="A16" s="24"/>
      <c r="B16" s="23" t="s">
        <v>387</v>
      </c>
      <c r="C16" s="22"/>
      <c r="D16" s="22"/>
      <c r="E16" s="22"/>
      <c r="F16" s="22"/>
      <c r="G16" s="21" t="s">
        <v>47</v>
      </c>
      <c r="H16" s="24"/>
      <c r="I16" s="24"/>
      <c r="J16" s="24"/>
      <c r="K16" s="24"/>
      <c r="L16" s="24"/>
      <c r="M16" s="24"/>
      <c r="N16" s="24"/>
    </row>
    <row r="17" spans="1:14" ht="28" x14ac:dyDescent="0.35">
      <c r="A17" s="24"/>
      <c r="B17" s="23" t="s">
        <v>388</v>
      </c>
      <c r="C17" s="37"/>
      <c r="D17" s="22"/>
      <c r="E17" s="22"/>
      <c r="F17" s="22"/>
      <c r="G17" s="21" t="s">
        <v>479</v>
      </c>
      <c r="H17" s="24"/>
      <c r="I17" s="24"/>
      <c r="J17" s="24"/>
      <c r="K17" s="24"/>
      <c r="L17" s="24"/>
      <c r="M17" s="24"/>
      <c r="N17" s="24"/>
    </row>
    <row r="18" spans="1:14" ht="28" x14ac:dyDescent="0.35">
      <c r="A18" s="24"/>
      <c r="B18" s="23" t="s">
        <v>390</v>
      </c>
      <c r="C18" s="22"/>
      <c r="D18" s="22"/>
      <c r="E18" s="22"/>
      <c r="F18" s="22"/>
      <c r="G18" s="22" t="s">
        <v>78</v>
      </c>
      <c r="H18" s="24"/>
      <c r="I18" s="24"/>
      <c r="J18" s="24"/>
      <c r="K18" s="24"/>
      <c r="L18" s="24"/>
      <c r="M18" s="24"/>
      <c r="N18" s="24"/>
    </row>
    <row r="19" spans="1:14" s="12" customFormat="1" ht="28" x14ac:dyDescent="0.35">
      <c r="A19" s="20"/>
      <c r="B19" s="23" t="s">
        <v>391</v>
      </c>
      <c r="C19" s="22"/>
      <c r="D19" s="22"/>
      <c r="E19" s="21"/>
      <c r="F19" s="21"/>
      <c r="G19" s="22" t="s">
        <v>76</v>
      </c>
      <c r="H19" s="24"/>
      <c r="I19" s="24"/>
      <c r="J19" s="24"/>
      <c r="K19" s="24"/>
      <c r="L19" s="24"/>
      <c r="M19" s="20"/>
      <c r="N19" s="20"/>
    </row>
    <row r="20" spans="1:14" x14ac:dyDescent="0.35">
      <c r="A20" s="24"/>
      <c r="B20" s="24"/>
      <c r="C20" s="24"/>
      <c r="D20" s="24"/>
      <c r="E20" s="24"/>
      <c r="F20" s="24"/>
      <c r="G20" s="24"/>
      <c r="H20" s="24"/>
      <c r="I20" s="24"/>
      <c r="J20" s="24"/>
      <c r="K20" s="24"/>
      <c r="L20" s="24"/>
      <c r="M20" s="24"/>
      <c r="N20" s="24"/>
    </row>
    <row r="21" spans="1:14" x14ac:dyDescent="0.35">
      <c r="A21" s="24"/>
      <c r="B21" s="24"/>
      <c r="C21" s="24"/>
      <c r="D21" s="24"/>
      <c r="E21" s="24"/>
      <c r="F21" s="24"/>
      <c r="G21" s="24"/>
      <c r="H21" s="24"/>
      <c r="I21" s="24"/>
      <c r="J21" s="24"/>
      <c r="K21" s="24"/>
      <c r="L21" s="24"/>
      <c r="M21" s="24"/>
      <c r="N21" s="24"/>
    </row>
    <row r="22" spans="1:14" x14ac:dyDescent="0.35">
      <c r="A22" s="24"/>
      <c r="B22" s="24"/>
      <c r="C22" s="24"/>
      <c r="D22" s="24"/>
      <c r="E22" s="24"/>
      <c r="F22" s="24"/>
      <c r="G22" s="24"/>
      <c r="H22" s="24"/>
      <c r="I22" s="24"/>
      <c r="J22" s="24"/>
      <c r="K22" s="24"/>
      <c r="L22" s="24"/>
      <c r="M22" s="24"/>
      <c r="N22" s="24"/>
    </row>
    <row r="23" spans="1:14" x14ac:dyDescent="0.35">
      <c r="A23" s="24"/>
      <c r="B23" s="24"/>
      <c r="C23" s="24"/>
      <c r="D23" s="24"/>
      <c r="E23" s="24"/>
      <c r="F23" s="24"/>
      <c r="G23" s="24"/>
      <c r="H23" s="24"/>
      <c r="I23" s="24"/>
      <c r="J23" s="24"/>
      <c r="K23" s="24"/>
      <c r="L23" s="24"/>
      <c r="M23" s="24"/>
      <c r="N23" s="24"/>
    </row>
    <row r="24" spans="1:14" x14ac:dyDescent="0.35">
      <c r="A24" s="24"/>
      <c r="B24" s="24"/>
      <c r="C24" s="24"/>
      <c r="D24" s="24"/>
      <c r="E24" s="24"/>
      <c r="F24" s="24"/>
      <c r="G24" s="24"/>
      <c r="H24" s="24"/>
      <c r="I24" s="24"/>
      <c r="J24" s="24"/>
      <c r="K24" s="24"/>
      <c r="L24" s="24"/>
      <c r="M24" s="24"/>
      <c r="N24" s="24"/>
    </row>
    <row r="25" spans="1:14" x14ac:dyDescent="0.35">
      <c r="A25" s="24"/>
      <c r="B25" s="24"/>
      <c r="C25" s="24"/>
      <c r="D25" s="24"/>
      <c r="E25" s="24"/>
      <c r="F25" s="24"/>
      <c r="G25" s="24"/>
      <c r="H25" s="24"/>
      <c r="I25" s="24"/>
      <c r="J25" s="24"/>
      <c r="K25" s="24"/>
      <c r="L25" s="24"/>
      <c r="M25" s="24"/>
      <c r="N25" s="24"/>
    </row>
    <row r="26" spans="1:14" x14ac:dyDescent="0.35">
      <c r="A26" s="24"/>
      <c r="B26" s="24"/>
      <c r="C26" s="24"/>
      <c r="D26" s="24"/>
      <c r="E26" s="24"/>
      <c r="F26" s="24"/>
      <c r="G26" s="24"/>
      <c r="H26" s="24"/>
      <c r="I26" s="24"/>
      <c r="J26" s="24"/>
      <c r="K26" s="24"/>
      <c r="L26" s="24"/>
      <c r="M26" s="24"/>
      <c r="N26" s="24"/>
    </row>
    <row r="27" spans="1:14" x14ac:dyDescent="0.35">
      <c r="A27" s="24"/>
      <c r="B27" s="24"/>
      <c r="C27" s="24"/>
      <c r="D27" s="24"/>
      <c r="E27" s="24"/>
      <c r="F27" s="24"/>
      <c r="G27" s="24"/>
      <c r="H27" s="24"/>
      <c r="I27" s="24"/>
      <c r="J27" s="24"/>
      <c r="K27" s="24"/>
      <c r="L27" s="24"/>
      <c r="M27" s="24"/>
      <c r="N27" s="2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A1:R19"/>
  <sheetViews>
    <sheetView showGridLines="0" zoomScaleNormal="100" workbookViewId="0"/>
  </sheetViews>
  <sheetFormatPr defaultColWidth="9.1796875" defaultRowHeight="14" x14ac:dyDescent="0.35"/>
  <cols>
    <col min="1" max="1" width="1.54296875" style="11" customWidth="1"/>
    <col min="2" max="2" width="34" style="11" customWidth="1"/>
    <col min="3" max="3" width="33.54296875" style="11" customWidth="1"/>
    <col min="4" max="4" width="22.1796875" style="11" customWidth="1"/>
    <col min="5" max="5" width="24.54296875" style="11" bestFit="1" customWidth="1"/>
    <col min="6" max="6" width="29" style="11" bestFit="1" customWidth="1"/>
    <col min="7" max="7" width="16.1796875" style="11" customWidth="1"/>
    <col min="8" max="16" width="15.81640625" style="11" customWidth="1"/>
    <col min="17" max="17" width="3" style="11" customWidth="1"/>
    <col min="18" max="18" width="40.54296875" style="11" customWidth="1"/>
    <col min="19" max="16384" width="9.1796875" style="11"/>
  </cols>
  <sheetData>
    <row r="1" spans="1:18" x14ac:dyDescent="0.35">
      <c r="A1" s="38"/>
      <c r="B1" s="13"/>
      <c r="C1" s="13"/>
      <c r="D1" s="13"/>
      <c r="E1" s="13"/>
      <c r="F1" s="13"/>
      <c r="G1" s="24"/>
      <c r="H1" s="24"/>
      <c r="I1" s="24"/>
      <c r="J1" s="24"/>
      <c r="K1" s="24"/>
      <c r="L1" s="24"/>
      <c r="M1" s="24"/>
      <c r="N1" s="24"/>
      <c r="O1" s="24"/>
      <c r="P1" s="24"/>
      <c r="Q1" s="24"/>
      <c r="R1" s="24"/>
    </row>
    <row r="2" spans="1:18" ht="28" x14ac:dyDescent="0.35">
      <c r="A2" s="13"/>
      <c r="B2" s="127"/>
      <c r="C2" s="127"/>
      <c r="D2" s="13"/>
      <c r="E2" s="13"/>
      <c r="F2" s="13"/>
      <c r="G2" s="24"/>
      <c r="H2" s="24"/>
      <c r="I2" s="24"/>
      <c r="J2" s="24"/>
      <c r="K2" s="24"/>
      <c r="L2" s="24"/>
      <c r="M2" s="24"/>
      <c r="N2" s="24"/>
      <c r="O2" s="24"/>
      <c r="P2" s="24"/>
      <c r="Q2" s="24"/>
      <c r="R2" s="23" t="s">
        <v>385</v>
      </c>
    </row>
    <row r="3" spans="1:18" x14ac:dyDescent="0.35">
      <c r="A3" s="13"/>
      <c r="B3" s="127"/>
      <c r="C3" s="127"/>
      <c r="D3" s="13"/>
      <c r="E3" s="13"/>
      <c r="F3" s="13"/>
      <c r="G3" s="24"/>
      <c r="H3" s="24"/>
      <c r="I3" s="24"/>
      <c r="J3" s="24"/>
      <c r="K3" s="24"/>
      <c r="L3" s="24"/>
      <c r="M3" s="24"/>
      <c r="N3" s="24"/>
      <c r="O3" s="24"/>
      <c r="P3" s="24"/>
      <c r="Q3" s="24"/>
      <c r="R3" s="146" t="s">
        <v>49</v>
      </c>
    </row>
    <row r="4" spans="1:18" x14ac:dyDescent="0.35">
      <c r="A4" s="13"/>
      <c r="C4" s="13"/>
      <c r="D4" s="13"/>
      <c r="E4" s="13"/>
      <c r="F4" s="13"/>
      <c r="G4" s="24"/>
      <c r="H4" s="24"/>
      <c r="I4" s="24"/>
      <c r="J4" s="24"/>
      <c r="K4" s="24"/>
      <c r="L4" s="24"/>
      <c r="M4" s="24"/>
      <c r="N4" s="24"/>
      <c r="O4" s="24"/>
      <c r="P4" s="24"/>
      <c r="Q4" s="24"/>
      <c r="R4" s="24"/>
    </row>
    <row r="5" spans="1:18" x14ac:dyDescent="0.35">
      <c r="A5" s="13"/>
      <c r="B5" s="15" t="s">
        <v>987</v>
      </c>
      <c r="C5" s="15"/>
      <c r="D5" s="15"/>
      <c r="E5" s="13"/>
      <c r="F5" s="13"/>
      <c r="G5" s="24"/>
      <c r="H5" s="24"/>
      <c r="I5" s="24"/>
      <c r="J5" s="24"/>
      <c r="K5" s="24"/>
      <c r="L5" s="24"/>
      <c r="M5" s="24"/>
      <c r="N5" s="24"/>
      <c r="O5" s="24"/>
      <c r="P5" s="24"/>
      <c r="Q5" s="24"/>
      <c r="R5" s="24"/>
    </row>
    <row r="6" spans="1:18" ht="14.5" thickBot="1" x14ac:dyDescent="0.4">
      <c r="A6" s="13"/>
      <c r="B6" s="16"/>
      <c r="C6" s="16"/>
      <c r="D6" s="13"/>
      <c r="E6" s="13"/>
      <c r="F6" s="13"/>
      <c r="G6" s="24"/>
      <c r="H6" s="24"/>
      <c r="I6" s="24"/>
      <c r="J6" s="24"/>
      <c r="K6" s="24"/>
      <c r="L6" s="24"/>
      <c r="M6" s="24"/>
      <c r="N6" s="24"/>
      <c r="O6" s="24"/>
      <c r="P6" s="24"/>
      <c r="Q6" s="24"/>
      <c r="R6" s="24"/>
    </row>
    <row r="7" spans="1:18" s="129" customFormat="1" x14ac:dyDescent="0.35">
      <c r="A7" s="75"/>
      <c r="B7" s="308"/>
      <c r="C7" s="300" t="s">
        <v>51</v>
      </c>
      <c r="D7" s="300" t="s">
        <v>71</v>
      </c>
      <c r="E7" s="302" t="s">
        <v>70</v>
      </c>
      <c r="F7" s="302" t="s">
        <v>478</v>
      </c>
      <c r="G7" s="311" t="s">
        <v>49</v>
      </c>
      <c r="H7" s="312"/>
      <c r="I7" s="312"/>
      <c r="J7" s="312"/>
      <c r="K7" s="312"/>
      <c r="L7" s="312"/>
      <c r="M7" s="312"/>
      <c r="N7" s="312"/>
      <c r="O7" s="312"/>
      <c r="P7" s="313"/>
      <c r="Q7" s="128"/>
      <c r="R7" s="75"/>
    </row>
    <row r="8" spans="1:18" s="129" customFormat="1" x14ac:dyDescent="0.35">
      <c r="A8" s="75"/>
      <c r="B8" s="309"/>
      <c r="C8" s="301"/>
      <c r="D8" s="301"/>
      <c r="E8" s="303"/>
      <c r="F8" s="303"/>
      <c r="G8" s="314" t="s">
        <v>470</v>
      </c>
      <c r="H8" s="316" t="s">
        <v>48</v>
      </c>
      <c r="I8" s="317"/>
      <c r="J8" s="317"/>
      <c r="K8" s="317"/>
      <c r="L8" s="317"/>
      <c r="M8" s="317"/>
      <c r="N8" s="317"/>
      <c r="O8" s="318"/>
      <c r="P8" s="319" t="s">
        <v>471</v>
      </c>
      <c r="Q8" s="130"/>
      <c r="R8" s="75"/>
    </row>
    <row r="9" spans="1:18" s="129" customFormat="1" x14ac:dyDescent="0.35">
      <c r="A9" s="75"/>
      <c r="B9" s="309"/>
      <c r="C9" s="301"/>
      <c r="D9" s="301"/>
      <c r="E9" s="303"/>
      <c r="F9" s="303"/>
      <c r="G9" s="314"/>
      <c r="H9" s="321" t="s">
        <v>47</v>
      </c>
      <c r="I9" s="304"/>
      <c r="J9" s="304"/>
      <c r="K9" s="305"/>
      <c r="L9" s="304" t="s">
        <v>37</v>
      </c>
      <c r="M9" s="305"/>
      <c r="N9" s="306" t="s">
        <v>472</v>
      </c>
      <c r="O9" s="306" t="s">
        <v>50</v>
      </c>
      <c r="P9" s="319"/>
      <c r="Q9" s="131"/>
      <c r="R9" s="75"/>
    </row>
    <row r="10" spans="1:18" s="129" customFormat="1" ht="42" x14ac:dyDescent="0.35">
      <c r="A10" s="75"/>
      <c r="B10" s="309"/>
      <c r="C10" s="301"/>
      <c r="D10" s="301"/>
      <c r="E10" s="303"/>
      <c r="F10" s="303"/>
      <c r="G10" s="315"/>
      <c r="H10" s="132" t="s">
        <v>473</v>
      </c>
      <c r="I10" s="147" t="s">
        <v>474</v>
      </c>
      <c r="J10" s="132" t="s">
        <v>479</v>
      </c>
      <c r="K10" s="132" t="s">
        <v>482</v>
      </c>
      <c r="L10" s="148" t="s">
        <v>62</v>
      </c>
      <c r="M10" s="147" t="s">
        <v>39</v>
      </c>
      <c r="N10" s="307"/>
      <c r="O10" s="307"/>
      <c r="P10" s="320"/>
      <c r="Q10" s="130"/>
      <c r="R10" s="75"/>
    </row>
    <row r="11" spans="1:18" s="129" customFormat="1" x14ac:dyDescent="0.35">
      <c r="A11" s="75"/>
      <c r="B11" s="310"/>
      <c r="C11" s="56" t="s">
        <v>43</v>
      </c>
      <c r="D11" s="56" t="s">
        <v>44</v>
      </c>
      <c r="E11" s="144" t="s">
        <v>45</v>
      </c>
      <c r="F11" s="144" t="s">
        <v>46</v>
      </c>
      <c r="G11" s="144" t="s">
        <v>42</v>
      </c>
      <c r="H11" s="56" t="s">
        <v>24</v>
      </c>
      <c r="I11" s="56" t="s">
        <v>25</v>
      </c>
      <c r="J11" s="144" t="s">
        <v>26</v>
      </c>
      <c r="K11" s="56" t="s">
        <v>27</v>
      </c>
      <c r="L11" s="56" t="s">
        <v>28</v>
      </c>
      <c r="M11" s="144" t="s">
        <v>30</v>
      </c>
      <c r="N11" s="56" t="s">
        <v>31</v>
      </c>
      <c r="O11" s="56" t="s">
        <v>32</v>
      </c>
      <c r="P11" s="144" t="s">
        <v>33</v>
      </c>
      <c r="Q11" s="130"/>
      <c r="R11" s="75"/>
    </row>
    <row r="12" spans="1:18" s="129" customFormat="1" ht="14.5" thickBot="1" x14ac:dyDescent="0.4">
      <c r="A12" s="75"/>
      <c r="B12" s="145" t="s">
        <v>29</v>
      </c>
      <c r="C12" s="17"/>
      <c r="D12" s="17"/>
      <c r="E12" s="17"/>
      <c r="F12" s="17"/>
      <c r="G12" s="18"/>
      <c r="H12" s="18"/>
      <c r="I12" s="39"/>
      <c r="J12" s="18"/>
      <c r="K12" s="18"/>
      <c r="L12" s="40"/>
      <c r="M12" s="39"/>
      <c r="N12" s="39"/>
      <c r="O12" s="39"/>
      <c r="P12" s="19"/>
      <c r="Q12" s="137"/>
      <c r="R12" s="75"/>
    </row>
    <row r="13" spans="1:18" x14ac:dyDescent="0.35">
      <c r="A13" s="24"/>
      <c r="B13" s="24"/>
      <c r="C13" s="24"/>
      <c r="D13" s="24"/>
      <c r="E13" s="24"/>
      <c r="F13" s="24"/>
      <c r="G13" s="24"/>
      <c r="H13" s="24"/>
      <c r="I13" s="24"/>
      <c r="J13" s="24"/>
      <c r="K13" s="24"/>
      <c r="L13" s="24"/>
      <c r="M13" s="24"/>
      <c r="N13" s="24"/>
      <c r="O13" s="24"/>
      <c r="P13" s="24"/>
      <c r="Q13" s="24"/>
      <c r="R13" s="24"/>
    </row>
    <row r="14" spans="1:18" s="12" customFormat="1" ht="56" x14ac:dyDescent="0.35">
      <c r="A14" s="20"/>
      <c r="B14" s="23" t="s">
        <v>72</v>
      </c>
      <c r="C14" s="21" t="s">
        <v>483</v>
      </c>
      <c r="D14" s="21" t="s">
        <v>931</v>
      </c>
      <c r="E14" s="21" t="s">
        <v>400</v>
      </c>
      <c r="F14" s="21" t="s">
        <v>481</v>
      </c>
      <c r="G14" s="22"/>
      <c r="H14" s="22"/>
      <c r="I14" s="22"/>
      <c r="J14" s="22"/>
      <c r="K14" s="22"/>
      <c r="L14" s="22"/>
      <c r="M14" s="22"/>
      <c r="N14" s="22"/>
      <c r="O14" s="22"/>
      <c r="P14" s="22"/>
      <c r="Q14" s="20"/>
      <c r="R14" s="20"/>
    </row>
    <row r="15" spans="1:18" s="12" customFormat="1" x14ac:dyDescent="0.35">
      <c r="A15" s="20"/>
      <c r="B15" s="23" t="s">
        <v>22</v>
      </c>
      <c r="C15" s="22"/>
      <c r="D15" s="22"/>
      <c r="E15" s="22"/>
      <c r="F15" s="22"/>
      <c r="G15" s="14" t="s">
        <v>386</v>
      </c>
      <c r="H15" s="14" t="s">
        <v>386</v>
      </c>
      <c r="I15" s="14" t="s">
        <v>386</v>
      </c>
      <c r="J15" s="14" t="s">
        <v>386</v>
      </c>
      <c r="K15" s="14" t="s">
        <v>386</v>
      </c>
      <c r="L15" s="14" t="s">
        <v>386</v>
      </c>
      <c r="M15" s="14" t="s">
        <v>386</v>
      </c>
      <c r="N15" s="14" t="s">
        <v>386</v>
      </c>
      <c r="O15" s="14" t="s">
        <v>386</v>
      </c>
      <c r="P15" s="14" t="s">
        <v>386</v>
      </c>
      <c r="Q15" s="20"/>
      <c r="R15" s="20"/>
    </row>
    <row r="16" spans="1:18" s="12" customFormat="1" ht="28" x14ac:dyDescent="0.35">
      <c r="A16" s="20"/>
      <c r="B16" s="23" t="s">
        <v>387</v>
      </c>
      <c r="C16" s="22"/>
      <c r="D16" s="22"/>
      <c r="E16" s="22"/>
      <c r="F16" s="22"/>
      <c r="G16" s="21" t="s">
        <v>79</v>
      </c>
      <c r="H16" s="22" t="s">
        <v>47</v>
      </c>
      <c r="I16" s="21" t="s">
        <v>47</v>
      </c>
      <c r="J16" s="21" t="s">
        <v>47</v>
      </c>
      <c r="K16" s="21" t="s">
        <v>557</v>
      </c>
      <c r="L16" s="21" t="s">
        <v>37</v>
      </c>
      <c r="M16" s="21" t="s">
        <v>484</v>
      </c>
      <c r="N16" s="21" t="s">
        <v>40</v>
      </c>
      <c r="O16" s="21" t="s">
        <v>50</v>
      </c>
      <c r="P16" s="21" t="s">
        <v>79</v>
      </c>
      <c r="Q16" s="20"/>
      <c r="R16" s="20"/>
    </row>
    <row r="17" spans="1:18" s="12" customFormat="1" ht="28" x14ac:dyDescent="0.35">
      <c r="A17" s="20"/>
      <c r="B17" s="23" t="s">
        <v>388</v>
      </c>
      <c r="C17" s="22"/>
      <c r="D17" s="22"/>
      <c r="E17" s="22"/>
      <c r="F17" s="22"/>
      <c r="G17" s="21"/>
      <c r="H17" s="22" t="s">
        <v>475</v>
      </c>
      <c r="I17" s="21" t="s">
        <v>476</v>
      </c>
      <c r="J17" s="21" t="s">
        <v>479</v>
      </c>
      <c r="K17" s="21"/>
      <c r="L17" s="21" t="s">
        <v>62</v>
      </c>
      <c r="M17" s="21" t="s">
        <v>39</v>
      </c>
      <c r="N17" s="21"/>
      <c r="O17" s="21"/>
      <c r="P17" s="21"/>
      <c r="Q17" s="20"/>
      <c r="R17" s="20"/>
    </row>
    <row r="18" spans="1:18" s="12" customFormat="1" ht="28" x14ac:dyDescent="0.35">
      <c r="A18" s="20"/>
      <c r="B18" s="23" t="s">
        <v>390</v>
      </c>
      <c r="C18" s="22"/>
      <c r="D18" s="22"/>
      <c r="E18" s="22"/>
      <c r="F18" s="22"/>
      <c r="G18" s="22" t="s">
        <v>23</v>
      </c>
      <c r="H18" s="22" t="s">
        <v>78</v>
      </c>
      <c r="I18" s="22" t="s">
        <v>78</v>
      </c>
      <c r="J18" s="22" t="s">
        <v>78</v>
      </c>
      <c r="K18" s="22" t="s">
        <v>78</v>
      </c>
      <c r="L18" s="22" t="s">
        <v>78</v>
      </c>
      <c r="M18" s="22" t="s">
        <v>78</v>
      </c>
      <c r="N18" s="22" t="s">
        <v>78</v>
      </c>
      <c r="O18" s="22" t="s">
        <v>78</v>
      </c>
      <c r="P18" s="22" t="s">
        <v>38</v>
      </c>
      <c r="Q18" s="20"/>
      <c r="R18" s="20"/>
    </row>
    <row r="19" spans="1:18" s="12" customFormat="1" ht="28" x14ac:dyDescent="0.35">
      <c r="A19" s="20"/>
      <c r="B19" s="23" t="s">
        <v>391</v>
      </c>
      <c r="C19" s="22"/>
      <c r="D19" s="22"/>
      <c r="E19" s="22"/>
      <c r="F19" s="22"/>
      <c r="G19" s="22" t="s">
        <v>75</v>
      </c>
      <c r="H19" s="21" t="s">
        <v>76</v>
      </c>
      <c r="I19" s="21" t="s">
        <v>76</v>
      </c>
      <c r="J19" s="22"/>
      <c r="K19" s="22"/>
      <c r="L19" s="22"/>
      <c r="M19" s="22"/>
      <c r="N19" s="22" t="s">
        <v>75</v>
      </c>
      <c r="O19" s="22"/>
      <c r="P19" s="22" t="s">
        <v>75</v>
      </c>
      <c r="Q19" s="20"/>
      <c r="R19" s="20"/>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autoPageBreaks="0"/>
  </sheetPr>
  <dimension ref="A1:P20"/>
  <sheetViews>
    <sheetView showGridLines="0" zoomScaleNormal="100" workbookViewId="0"/>
  </sheetViews>
  <sheetFormatPr defaultColWidth="9.1796875" defaultRowHeight="14" x14ac:dyDescent="0.35"/>
  <cols>
    <col min="1" max="1" width="1.54296875" style="11" customWidth="1"/>
    <col min="2" max="2" width="34" style="11" customWidth="1"/>
    <col min="3" max="3" width="33.54296875" style="11" customWidth="1"/>
    <col min="4" max="4" width="22.1796875" style="11" customWidth="1"/>
    <col min="5" max="5" width="24.54296875" style="11" bestFit="1" customWidth="1"/>
    <col min="6" max="6" width="16.1796875" style="11" customWidth="1"/>
    <col min="7" max="13" width="15.81640625" style="11" customWidth="1"/>
    <col min="14" max="14" width="14.54296875" style="11" customWidth="1"/>
    <col min="15" max="15" width="3" style="11" customWidth="1"/>
    <col min="16" max="16" width="40.54296875" style="11" customWidth="1"/>
    <col min="17" max="16384" width="9.1796875" style="11"/>
  </cols>
  <sheetData>
    <row r="1" spans="1:16" x14ac:dyDescent="0.35">
      <c r="A1" s="38"/>
      <c r="B1" s="13"/>
      <c r="C1" s="13"/>
      <c r="D1" s="13"/>
      <c r="E1" s="13"/>
      <c r="F1" s="24"/>
      <c r="G1" s="24"/>
      <c r="H1" s="24"/>
      <c r="I1" s="24"/>
      <c r="J1" s="24"/>
      <c r="K1" s="24"/>
      <c r="L1" s="24"/>
      <c r="M1" s="24"/>
      <c r="N1" s="24"/>
      <c r="O1" s="24"/>
      <c r="P1" s="24"/>
    </row>
    <row r="2" spans="1:16" ht="28" x14ac:dyDescent="0.35">
      <c r="A2" s="13"/>
      <c r="B2" s="127"/>
      <c r="C2" s="127"/>
      <c r="D2" s="13"/>
      <c r="E2" s="13"/>
      <c r="F2" s="24"/>
      <c r="G2" s="24"/>
      <c r="H2" s="24"/>
      <c r="I2" s="24"/>
      <c r="J2" s="24"/>
      <c r="K2" s="24"/>
      <c r="L2" s="24"/>
      <c r="M2" s="24"/>
      <c r="N2" s="24"/>
      <c r="O2" s="24"/>
      <c r="P2" s="23" t="s">
        <v>385</v>
      </c>
    </row>
    <row r="3" spans="1:16" x14ac:dyDescent="0.35">
      <c r="A3" s="13"/>
      <c r="B3" s="127"/>
      <c r="C3" s="127"/>
      <c r="D3" s="13"/>
      <c r="E3" s="13"/>
      <c r="F3" s="24"/>
      <c r="G3" s="24"/>
      <c r="H3" s="24"/>
      <c r="I3" s="24"/>
      <c r="J3" s="24"/>
      <c r="K3" s="24"/>
      <c r="L3" s="24"/>
      <c r="M3" s="24"/>
      <c r="N3" s="24"/>
      <c r="O3" s="24"/>
      <c r="P3" s="146" t="s">
        <v>49</v>
      </c>
    </row>
    <row r="4" spans="1:16" x14ac:dyDescent="0.35">
      <c r="A4" s="13"/>
      <c r="C4" s="13"/>
      <c r="D4" s="13"/>
      <c r="E4" s="13"/>
      <c r="F4" s="24"/>
      <c r="G4" s="24"/>
      <c r="H4" s="24"/>
      <c r="I4" s="24"/>
      <c r="J4" s="24"/>
      <c r="K4" s="24"/>
      <c r="L4" s="24"/>
      <c r="M4" s="24"/>
      <c r="N4" s="24"/>
      <c r="O4" s="24"/>
      <c r="P4" s="24"/>
    </row>
    <row r="5" spans="1:16" x14ac:dyDescent="0.35">
      <c r="A5" s="13"/>
      <c r="B5" s="15" t="s">
        <v>1218</v>
      </c>
      <c r="C5" s="15"/>
      <c r="D5" s="15"/>
      <c r="E5" s="13"/>
      <c r="F5" s="24"/>
      <c r="G5" s="24"/>
      <c r="H5" s="24"/>
      <c r="I5" s="24"/>
      <c r="J5" s="24"/>
      <c r="K5" s="24"/>
      <c r="L5" s="24"/>
      <c r="M5" s="24"/>
      <c r="N5" s="24"/>
      <c r="O5" s="24"/>
      <c r="P5" s="24"/>
    </row>
    <row r="6" spans="1:16" ht="14.5" thickBot="1" x14ac:dyDescent="0.4">
      <c r="A6" s="13"/>
      <c r="B6" s="16"/>
      <c r="C6" s="16"/>
      <c r="D6" s="13"/>
      <c r="E6" s="13"/>
      <c r="F6" s="24"/>
      <c r="G6" s="24"/>
      <c r="H6" s="24"/>
      <c r="I6" s="24"/>
      <c r="J6" s="24"/>
      <c r="K6" s="24"/>
      <c r="L6" s="24"/>
      <c r="M6" s="24"/>
      <c r="N6" s="24"/>
      <c r="O6" s="24"/>
      <c r="P6" s="24"/>
    </row>
    <row r="7" spans="1:16" s="129" customFormat="1" x14ac:dyDescent="0.35">
      <c r="A7" s="75"/>
      <c r="B7" s="308"/>
      <c r="C7" s="300" t="s">
        <v>51</v>
      </c>
      <c r="D7" s="300" t="s">
        <v>71</v>
      </c>
      <c r="E7" s="302" t="s">
        <v>70</v>
      </c>
      <c r="F7" s="311" t="s">
        <v>49</v>
      </c>
      <c r="G7" s="312"/>
      <c r="H7" s="312"/>
      <c r="I7" s="312"/>
      <c r="J7" s="312"/>
      <c r="K7" s="312"/>
      <c r="L7" s="312"/>
      <c r="M7" s="312"/>
      <c r="N7" s="322" t="s">
        <v>1232</v>
      </c>
      <c r="O7" s="128"/>
      <c r="P7" s="75"/>
    </row>
    <row r="8" spans="1:16" s="129" customFormat="1" x14ac:dyDescent="0.35">
      <c r="A8" s="75"/>
      <c r="B8" s="309"/>
      <c r="C8" s="301"/>
      <c r="D8" s="301"/>
      <c r="E8" s="303"/>
      <c r="F8" s="323" t="s">
        <v>470</v>
      </c>
      <c r="G8" s="324" t="s">
        <v>48</v>
      </c>
      <c r="H8" s="325"/>
      <c r="I8" s="325"/>
      <c r="J8" s="325"/>
      <c r="K8" s="325"/>
      <c r="L8" s="326"/>
      <c r="M8" s="327" t="s">
        <v>471</v>
      </c>
      <c r="N8" s="319"/>
      <c r="O8" s="130"/>
      <c r="P8" s="75"/>
    </row>
    <row r="9" spans="1:16" s="129" customFormat="1" x14ac:dyDescent="0.35">
      <c r="A9" s="75"/>
      <c r="B9" s="309"/>
      <c r="C9" s="301"/>
      <c r="D9" s="301"/>
      <c r="E9" s="303"/>
      <c r="F9" s="314"/>
      <c r="G9" s="321" t="s">
        <v>47</v>
      </c>
      <c r="H9" s="305"/>
      <c r="I9" s="304" t="s">
        <v>37</v>
      </c>
      <c r="J9" s="305"/>
      <c r="K9" s="306" t="s">
        <v>472</v>
      </c>
      <c r="L9" s="306" t="s">
        <v>50</v>
      </c>
      <c r="M9" s="328"/>
      <c r="N9" s="319"/>
      <c r="O9" s="131"/>
      <c r="P9" s="75"/>
    </row>
    <row r="10" spans="1:16" s="129" customFormat="1" ht="42" x14ac:dyDescent="0.35">
      <c r="A10" s="75"/>
      <c r="B10" s="309"/>
      <c r="C10" s="301"/>
      <c r="D10" s="301"/>
      <c r="E10" s="303"/>
      <c r="F10" s="315"/>
      <c r="G10" s="132" t="s">
        <v>473</v>
      </c>
      <c r="H10" s="132" t="s">
        <v>474</v>
      </c>
      <c r="I10" s="148" t="s">
        <v>62</v>
      </c>
      <c r="J10" s="147" t="s">
        <v>39</v>
      </c>
      <c r="K10" s="307"/>
      <c r="L10" s="307"/>
      <c r="M10" s="316"/>
      <c r="N10" s="320"/>
      <c r="O10" s="130"/>
      <c r="P10" s="75"/>
    </row>
    <row r="11" spans="1:16" s="129" customFormat="1" x14ac:dyDescent="0.35">
      <c r="A11" s="75"/>
      <c r="B11" s="310"/>
      <c r="C11" s="56" t="s">
        <v>43</v>
      </c>
      <c r="D11" s="56" t="s">
        <v>44</v>
      </c>
      <c r="E11" s="144" t="s">
        <v>45</v>
      </c>
      <c r="F11" s="144" t="s">
        <v>42</v>
      </c>
      <c r="G11" s="56" t="s">
        <v>24</v>
      </c>
      <c r="H11" s="56" t="s">
        <v>25</v>
      </c>
      <c r="I11" s="56" t="s">
        <v>26</v>
      </c>
      <c r="J11" s="56" t="s">
        <v>27</v>
      </c>
      <c r="K11" s="56" t="s">
        <v>28</v>
      </c>
      <c r="L11" s="144" t="s">
        <v>30</v>
      </c>
      <c r="M11" s="56" t="s">
        <v>31</v>
      </c>
      <c r="N11" s="57" t="s">
        <v>32</v>
      </c>
      <c r="O11" s="130"/>
      <c r="P11" s="75"/>
    </row>
    <row r="12" spans="1:16" s="129" customFormat="1" ht="14.5" thickBot="1" x14ac:dyDescent="0.4">
      <c r="A12" s="75"/>
      <c r="B12" s="145" t="s">
        <v>29</v>
      </c>
      <c r="C12" s="17"/>
      <c r="D12" s="17"/>
      <c r="E12" s="17"/>
      <c r="F12" s="18"/>
      <c r="G12" s="18"/>
      <c r="H12" s="18"/>
      <c r="I12" s="40"/>
      <c r="J12" s="39"/>
      <c r="K12" s="39"/>
      <c r="L12" s="39"/>
      <c r="M12" s="39"/>
      <c r="N12" s="19"/>
      <c r="O12" s="137"/>
      <c r="P12" s="75"/>
    </row>
    <row r="13" spans="1:16" x14ac:dyDescent="0.35">
      <c r="A13" s="24"/>
      <c r="B13" s="24"/>
      <c r="C13" s="24"/>
      <c r="D13" s="24"/>
      <c r="E13" s="24"/>
      <c r="F13" s="24"/>
      <c r="G13" s="24"/>
      <c r="H13" s="24"/>
      <c r="I13" s="24"/>
      <c r="J13" s="24"/>
      <c r="K13" s="24"/>
      <c r="L13" s="24"/>
      <c r="M13" s="24"/>
      <c r="N13" s="24"/>
      <c r="O13" s="24"/>
      <c r="P13" s="24"/>
    </row>
    <row r="14" spans="1:16" s="12" customFormat="1" ht="56" x14ac:dyDescent="0.35">
      <c r="A14" s="20"/>
      <c r="B14" s="23" t="s">
        <v>72</v>
      </c>
      <c r="C14" s="21" t="s">
        <v>483</v>
      </c>
      <c r="D14" s="21" t="s">
        <v>932</v>
      </c>
      <c r="E14" s="21" t="s">
        <v>400</v>
      </c>
      <c r="F14" s="22"/>
      <c r="G14" s="22"/>
      <c r="H14" s="22"/>
      <c r="I14" s="22"/>
      <c r="J14" s="22"/>
      <c r="K14" s="22"/>
      <c r="L14" s="22"/>
      <c r="M14" s="22"/>
      <c r="N14" s="22"/>
      <c r="O14" s="20"/>
      <c r="P14" s="20"/>
    </row>
    <row r="15" spans="1:16" s="12" customFormat="1" x14ac:dyDescent="0.35">
      <c r="A15" s="20"/>
      <c r="B15" s="23" t="s">
        <v>22</v>
      </c>
      <c r="C15" s="22"/>
      <c r="D15" s="22"/>
      <c r="E15" s="22"/>
      <c r="F15" s="14" t="s">
        <v>386</v>
      </c>
      <c r="G15" s="14" t="s">
        <v>386</v>
      </c>
      <c r="H15" s="14" t="s">
        <v>386</v>
      </c>
      <c r="I15" s="14" t="s">
        <v>386</v>
      </c>
      <c r="J15" s="14" t="s">
        <v>386</v>
      </c>
      <c r="K15" s="14" t="s">
        <v>386</v>
      </c>
      <c r="L15" s="14" t="s">
        <v>386</v>
      </c>
      <c r="M15" s="14" t="s">
        <v>386</v>
      </c>
      <c r="N15" s="14" t="s">
        <v>386</v>
      </c>
      <c r="O15" s="20"/>
      <c r="P15" s="20"/>
    </row>
    <row r="16" spans="1:16" s="12" customFormat="1" ht="28" x14ac:dyDescent="0.35">
      <c r="A16" s="20"/>
      <c r="B16" s="23" t="s">
        <v>387</v>
      </c>
      <c r="C16" s="22"/>
      <c r="D16" s="22"/>
      <c r="E16" s="22"/>
      <c r="F16" s="21" t="s">
        <v>79</v>
      </c>
      <c r="G16" s="22" t="s">
        <v>47</v>
      </c>
      <c r="H16" s="21" t="s">
        <v>47</v>
      </c>
      <c r="I16" s="21" t="s">
        <v>37</v>
      </c>
      <c r="J16" s="21" t="s">
        <v>484</v>
      </c>
      <c r="K16" s="21" t="s">
        <v>40</v>
      </c>
      <c r="L16" s="21" t="s">
        <v>50</v>
      </c>
      <c r="M16" s="21" t="s">
        <v>79</v>
      </c>
      <c r="N16" s="21" t="s">
        <v>47</v>
      </c>
      <c r="O16" s="20"/>
      <c r="P16" s="20"/>
    </row>
    <row r="17" spans="1:16" s="12" customFormat="1" ht="28" x14ac:dyDescent="0.35">
      <c r="A17" s="20"/>
      <c r="B17" s="23" t="s">
        <v>388</v>
      </c>
      <c r="C17" s="22"/>
      <c r="D17" s="22"/>
      <c r="E17" s="22"/>
      <c r="F17" s="21"/>
      <c r="G17" s="22" t="s">
        <v>475</v>
      </c>
      <c r="H17" s="21" t="s">
        <v>476</v>
      </c>
      <c r="I17" s="21" t="s">
        <v>62</v>
      </c>
      <c r="J17" s="21" t="s">
        <v>39</v>
      </c>
      <c r="K17" s="21"/>
      <c r="L17" s="21"/>
      <c r="M17" s="21"/>
      <c r="N17" s="21"/>
      <c r="O17" s="20"/>
      <c r="P17" s="20"/>
    </row>
    <row r="18" spans="1:16" s="12" customFormat="1" ht="28" x14ac:dyDescent="0.35">
      <c r="A18" s="20"/>
      <c r="B18" s="23" t="s">
        <v>389</v>
      </c>
      <c r="C18" s="22"/>
      <c r="D18" s="22"/>
      <c r="E18" s="22"/>
      <c r="F18" s="21"/>
      <c r="G18" s="22"/>
      <c r="H18" s="21"/>
      <c r="I18" s="21"/>
      <c r="J18" s="21"/>
      <c r="K18" s="21"/>
      <c r="L18" s="21"/>
      <c r="M18" s="21"/>
      <c r="N18" s="21" t="s">
        <v>477</v>
      </c>
      <c r="O18" s="20"/>
      <c r="P18" s="20"/>
    </row>
    <row r="19" spans="1:16" s="12" customFormat="1" ht="28" x14ac:dyDescent="0.35">
      <c r="A19" s="20"/>
      <c r="B19" s="23" t="s">
        <v>390</v>
      </c>
      <c r="C19" s="22"/>
      <c r="D19" s="22"/>
      <c r="E19" s="22"/>
      <c r="F19" s="22" t="s">
        <v>23</v>
      </c>
      <c r="G19" s="22" t="s">
        <v>78</v>
      </c>
      <c r="H19" s="22" t="s">
        <v>78</v>
      </c>
      <c r="I19" s="22" t="s">
        <v>78</v>
      </c>
      <c r="J19" s="22" t="s">
        <v>78</v>
      </c>
      <c r="K19" s="22" t="s">
        <v>78</v>
      </c>
      <c r="L19" s="22" t="s">
        <v>78</v>
      </c>
      <c r="M19" s="22" t="s">
        <v>38</v>
      </c>
      <c r="N19" s="22" t="s">
        <v>78</v>
      </c>
      <c r="O19" s="20"/>
      <c r="P19" s="20"/>
    </row>
    <row r="20" spans="1:16" s="12" customFormat="1" ht="28" x14ac:dyDescent="0.35">
      <c r="A20" s="20"/>
      <c r="B20" s="23" t="s">
        <v>391</v>
      </c>
      <c r="C20" s="22"/>
      <c r="D20" s="22"/>
      <c r="E20" s="22"/>
      <c r="F20" s="22" t="s">
        <v>75</v>
      </c>
      <c r="G20" s="21" t="s">
        <v>76</v>
      </c>
      <c r="H20" s="21" t="s">
        <v>76</v>
      </c>
      <c r="I20" s="22"/>
      <c r="J20" s="22"/>
      <c r="K20" s="22" t="s">
        <v>75</v>
      </c>
      <c r="L20" s="22"/>
      <c r="M20" s="22" t="s">
        <v>75</v>
      </c>
      <c r="N20" s="22"/>
      <c r="O20" s="20"/>
      <c r="P20" s="20"/>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T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6.54296875" style="11" customWidth="1"/>
    <col min="4" max="4" width="16.1796875" style="11" customWidth="1"/>
    <col min="5" max="17" width="15.81640625" style="11" customWidth="1"/>
    <col min="18" max="18" width="16.453125" style="11" customWidth="1"/>
    <col min="19" max="19" width="3" style="11" customWidth="1"/>
    <col min="20" max="20" width="40.54296875" style="11" customWidth="1"/>
    <col min="21" max="21" width="30.54296875" style="11" customWidth="1"/>
    <col min="22" max="16384" width="9.1796875" style="11"/>
  </cols>
  <sheetData>
    <row r="1" spans="1:20" x14ac:dyDescent="0.35">
      <c r="A1" s="13"/>
      <c r="B1" s="13"/>
      <c r="C1" s="13"/>
      <c r="D1" s="24"/>
      <c r="E1" s="24"/>
      <c r="F1" s="24"/>
      <c r="G1" s="24"/>
      <c r="H1" s="24"/>
      <c r="I1" s="24"/>
      <c r="J1" s="24"/>
      <c r="K1" s="24"/>
      <c r="L1" s="24"/>
      <c r="M1" s="24"/>
      <c r="N1" s="24"/>
      <c r="O1" s="24"/>
      <c r="P1" s="24"/>
      <c r="Q1" s="24"/>
      <c r="R1" s="24"/>
      <c r="S1" s="24"/>
      <c r="T1" s="24"/>
    </row>
    <row r="2" spans="1:20" ht="28" x14ac:dyDescent="0.35">
      <c r="A2" s="13"/>
      <c r="B2" s="127"/>
      <c r="C2" s="127"/>
      <c r="D2" s="24"/>
      <c r="E2" s="24"/>
      <c r="F2" s="24"/>
      <c r="G2" s="24"/>
      <c r="H2" s="24"/>
      <c r="I2" s="24"/>
      <c r="J2" s="24"/>
      <c r="K2" s="24"/>
      <c r="L2" s="24"/>
      <c r="M2" s="24"/>
      <c r="N2" s="24"/>
      <c r="O2" s="24"/>
      <c r="P2" s="24"/>
      <c r="Q2" s="24"/>
      <c r="R2" s="24"/>
      <c r="S2" s="24"/>
      <c r="T2" s="23" t="s">
        <v>385</v>
      </c>
    </row>
    <row r="3" spans="1:20" x14ac:dyDescent="0.35">
      <c r="A3" s="13"/>
      <c r="B3" s="127"/>
      <c r="C3" s="127"/>
      <c r="D3" s="24"/>
      <c r="E3" s="24"/>
      <c r="F3" s="24"/>
      <c r="G3" s="24"/>
      <c r="H3" s="24"/>
      <c r="I3" s="24"/>
      <c r="J3" s="24"/>
      <c r="K3" s="24"/>
      <c r="L3" s="24"/>
      <c r="M3" s="24"/>
      <c r="N3" s="24"/>
      <c r="O3" s="24"/>
      <c r="P3" s="24"/>
      <c r="Q3" s="24"/>
      <c r="R3" s="24"/>
      <c r="S3" s="24"/>
      <c r="T3" s="14" t="s">
        <v>49</v>
      </c>
    </row>
    <row r="4" spans="1:20" x14ac:dyDescent="0.35">
      <c r="A4" s="13"/>
      <c r="B4" s="13"/>
      <c r="C4" s="13"/>
      <c r="D4" s="24"/>
      <c r="E4" s="24"/>
      <c r="F4" s="24"/>
      <c r="G4" s="24"/>
      <c r="H4" s="24"/>
      <c r="I4" s="24"/>
      <c r="J4" s="24"/>
      <c r="K4" s="24"/>
      <c r="L4" s="24"/>
      <c r="M4" s="24"/>
      <c r="N4" s="24"/>
      <c r="O4" s="24"/>
      <c r="P4" s="24"/>
      <c r="Q4" s="24"/>
      <c r="R4" s="24"/>
      <c r="S4" s="24"/>
      <c r="T4" s="24"/>
    </row>
    <row r="5" spans="1:20" ht="28" x14ac:dyDescent="0.35">
      <c r="A5" s="13"/>
      <c r="B5" s="15" t="s">
        <v>988</v>
      </c>
      <c r="C5" s="15"/>
      <c r="D5" s="24"/>
      <c r="E5" s="24"/>
      <c r="F5" s="24"/>
      <c r="G5" s="24"/>
      <c r="H5" s="24"/>
      <c r="I5" s="24"/>
      <c r="J5" s="24"/>
      <c r="K5" s="24"/>
      <c r="L5" s="24"/>
      <c r="M5" s="24"/>
      <c r="N5" s="24"/>
      <c r="O5" s="24"/>
      <c r="P5" s="24"/>
      <c r="Q5" s="24"/>
      <c r="R5" s="24"/>
      <c r="S5" s="24"/>
      <c r="T5" s="41" t="s">
        <v>468</v>
      </c>
    </row>
    <row r="6" spans="1:20" ht="14.5" thickBot="1" x14ac:dyDescent="0.4">
      <c r="A6" s="13"/>
      <c r="B6" s="16"/>
      <c r="C6" s="16"/>
      <c r="D6" s="24"/>
      <c r="E6" s="24"/>
      <c r="F6" s="24"/>
      <c r="G6" s="24"/>
      <c r="H6" s="24"/>
      <c r="I6" s="24"/>
      <c r="J6" s="24"/>
      <c r="K6" s="24"/>
      <c r="L6" s="24"/>
      <c r="M6" s="24"/>
      <c r="N6" s="24"/>
      <c r="O6" s="24"/>
      <c r="P6" s="24"/>
      <c r="Q6" s="24"/>
      <c r="R6" s="24"/>
      <c r="S6" s="24"/>
      <c r="T6" s="24"/>
    </row>
    <row r="7" spans="1:20" s="129" customFormat="1" x14ac:dyDescent="0.35">
      <c r="A7" s="75"/>
      <c r="B7" s="288"/>
      <c r="C7" s="289"/>
      <c r="D7" s="292" t="s">
        <v>49</v>
      </c>
      <c r="E7" s="292"/>
      <c r="F7" s="292"/>
      <c r="G7" s="292"/>
      <c r="H7" s="292"/>
      <c r="I7" s="292"/>
      <c r="J7" s="292"/>
      <c r="K7" s="292"/>
      <c r="L7" s="289" t="s">
        <v>52</v>
      </c>
      <c r="M7" s="289"/>
      <c r="N7" s="289"/>
      <c r="O7" s="289"/>
      <c r="P7" s="289"/>
      <c r="Q7" s="289"/>
      <c r="R7" s="293"/>
      <c r="S7" s="128"/>
      <c r="T7" s="75"/>
    </row>
    <row r="8" spans="1:20" s="129" customFormat="1" x14ac:dyDescent="0.35">
      <c r="A8" s="75"/>
      <c r="B8" s="290"/>
      <c r="C8" s="291"/>
      <c r="D8" s="295" t="s">
        <v>470</v>
      </c>
      <c r="E8" s="291" t="s">
        <v>48</v>
      </c>
      <c r="F8" s="291"/>
      <c r="G8" s="291"/>
      <c r="H8" s="291"/>
      <c r="I8" s="291"/>
      <c r="J8" s="291"/>
      <c r="K8" s="291" t="s">
        <v>471</v>
      </c>
      <c r="L8" s="291" t="s">
        <v>54</v>
      </c>
      <c r="M8" s="291" t="s">
        <v>48</v>
      </c>
      <c r="N8" s="291"/>
      <c r="O8" s="291"/>
      <c r="P8" s="291"/>
      <c r="Q8" s="291"/>
      <c r="R8" s="294" t="s">
        <v>55</v>
      </c>
      <c r="S8" s="130"/>
      <c r="T8" s="75"/>
    </row>
    <row r="9" spans="1:20" s="129" customFormat="1" x14ac:dyDescent="0.35">
      <c r="A9" s="75"/>
      <c r="B9" s="290"/>
      <c r="C9" s="291"/>
      <c r="D9" s="295"/>
      <c r="E9" s="296" t="s">
        <v>47</v>
      </c>
      <c r="F9" s="296"/>
      <c r="G9" s="296" t="s">
        <v>37</v>
      </c>
      <c r="H9" s="296"/>
      <c r="I9" s="296" t="s">
        <v>472</v>
      </c>
      <c r="J9" s="296" t="s">
        <v>50</v>
      </c>
      <c r="K9" s="291"/>
      <c r="L9" s="291"/>
      <c r="M9" s="329" t="s">
        <v>56</v>
      </c>
      <c r="N9" s="329" t="s">
        <v>485</v>
      </c>
      <c r="O9" s="329" t="s">
        <v>486</v>
      </c>
      <c r="P9" s="329" t="s">
        <v>487</v>
      </c>
      <c r="Q9" s="291" t="s">
        <v>53</v>
      </c>
      <c r="R9" s="294"/>
      <c r="S9" s="131"/>
      <c r="T9" s="75"/>
    </row>
    <row r="10" spans="1:20" s="129" customFormat="1" ht="42" x14ac:dyDescent="0.35">
      <c r="A10" s="75"/>
      <c r="B10" s="290"/>
      <c r="C10" s="291"/>
      <c r="D10" s="295"/>
      <c r="E10" s="132" t="s">
        <v>473</v>
      </c>
      <c r="F10" s="132" t="s">
        <v>474</v>
      </c>
      <c r="G10" s="132" t="s">
        <v>62</v>
      </c>
      <c r="H10" s="132" t="s">
        <v>39</v>
      </c>
      <c r="I10" s="296"/>
      <c r="J10" s="296"/>
      <c r="K10" s="291"/>
      <c r="L10" s="291"/>
      <c r="M10" s="330"/>
      <c r="N10" s="330"/>
      <c r="O10" s="330"/>
      <c r="P10" s="330"/>
      <c r="Q10" s="291"/>
      <c r="R10" s="294"/>
      <c r="S10" s="130"/>
      <c r="T10" s="75"/>
    </row>
    <row r="11" spans="1:20" s="129" customFormat="1" x14ac:dyDescent="0.35">
      <c r="A11" s="75"/>
      <c r="B11" s="290"/>
      <c r="C11" s="291"/>
      <c r="D11" s="143" t="s">
        <v>42</v>
      </c>
      <c r="E11" s="143" t="s">
        <v>24</v>
      </c>
      <c r="F11" s="143" t="s">
        <v>25</v>
      </c>
      <c r="G11" s="143" t="s">
        <v>26</v>
      </c>
      <c r="H11" s="143" t="s">
        <v>27</v>
      </c>
      <c r="I11" s="143" t="s">
        <v>28</v>
      </c>
      <c r="J11" s="143" t="s">
        <v>30</v>
      </c>
      <c r="K11" s="143" t="s">
        <v>31</v>
      </c>
      <c r="L11" s="143" t="s">
        <v>32</v>
      </c>
      <c r="M11" s="143" t="s">
        <v>33</v>
      </c>
      <c r="N11" s="143" t="s">
        <v>34</v>
      </c>
      <c r="O11" s="143" t="s">
        <v>35</v>
      </c>
      <c r="P11" s="143" t="s">
        <v>36</v>
      </c>
      <c r="Q11" s="143" t="s">
        <v>488</v>
      </c>
      <c r="R11" s="149" t="s">
        <v>489</v>
      </c>
      <c r="S11" s="130"/>
      <c r="T11" s="75"/>
    </row>
    <row r="12" spans="1:20" s="129" customFormat="1" ht="14.5" thickBot="1" x14ac:dyDescent="0.4">
      <c r="A12" s="75"/>
      <c r="B12" s="150" t="s">
        <v>443</v>
      </c>
      <c r="C12" s="151" t="s">
        <v>42</v>
      </c>
      <c r="D12" s="18"/>
      <c r="E12" s="18"/>
      <c r="F12" s="18"/>
      <c r="G12" s="18"/>
      <c r="H12" s="18"/>
      <c r="I12" s="18"/>
      <c r="J12" s="18"/>
      <c r="K12" s="18"/>
      <c r="L12" s="18"/>
      <c r="M12" s="18"/>
      <c r="N12" s="18"/>
      <c r="O12" s="18"/>
      <c r="P12" s="18"/>
      <c r="Q12" s="18"/>
      <c r="R12" s="19"/>
      <c r="S12" s="137"/>
      <c r="T12" s="42" t="s">
        <v>443</v>
      </c>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x14ac:dyDescent="0.35">
      <c r="A14" s="20"/>
      <c r="B14" s="23" t="s">
        <v>22</v>
      </c>
      <c r="C14" s="36"/>
      <c r="D14" s="14" t="s">
        <v>386</v>
      </c>
      <c r="E14" s="14" t="s">
        <v>386</v>
      </c>
      <c r="F14" s="14" t="s">
        <v>386</v>
      </c>
      <c r="G14" s="14" t="s">
        <v>386</v>
      </c>
      <c r="H14" s="14" t="s">
        <v>386</v>
      </c>
      <c r="I14" s="14" t="s">
        <v>386</v>
      </c>
      <c r="J14" s="14" t="s">
        <v>386</v>
      </c>
      <c r="K14" s="14" t="s">
        <v>386</v>
      </c>
      <c r="L14" s="14" t="s">
        <v>386</v>
      </c>
      <c r="M14" s="14" t="s">
        <v>386</v>
      </c>
      <c r="N14" s="14" t="s">
        <v>386</v>
      </c>
      <c r="O14" s="14" t="s">
        <v>386</v>
      </c>
      <c r="P14" s="14" t="s">
        <v>386</v>
      </c>
      <c r="Q14" s="14" t="s">
        <v>386</v>
      </c>
      <c r="R14" s="14" t="s">
        <v>386</v>
      </c>
      <c r="S14" s="20"/>
      <c r="T14" s="20"/>
    </row>
    <row r="15" spans="1:20" s="12" customFormat="1" ht="28" x14ac:dyDescent="0.35">
      <c r="A15" s="20"/>
      <c r="B15" s="23" t="s">
        <v>387</v>
      </c>
      <c r="C15" s="36"/>
      <c r="D15" s="21" t="s">
        <v>79</v>
      </c>
      <c r="E15" s="14" t="s">
        <v>47</v>
      </c>
      <c r="F15" s="14" t="s">
        <v>47</v>
      </c>
      <c r="G15" s="14" t="s">
        <v>37</v>
      </c>
      <c r="H15" s="14" t="s">
        <v>37</v>
      </c>
      <c r="I15" s="21" t="s">
        <v>40</v>
      </c>
      <c r="J15" s="21" t="s">
        <v>50</v>
      </c>
      <c r="K15" s="21" t="s">
        <v>79</v>
      </c>
      <c r="L15" s="21" t="s">
        <v>79</v>
      </c>
      <c r="M15" s="14" t="s">
        <v>47</v>
      </c>
      <c r="N15" s="14" t="s">
        <v>47</v>
      </c>
      <c r="O15" s="14" t="s">
        <v>47</v>
      </c>
      <c r="P15" s="14" t="s">
        <v>47</v>
      </c>
      <c r="Q15" s="21" t="s">
        <v>53</v>
      </c>
      <c r="R15" s="21" t="s">
        <v>79</v>
      </c>
      <c r="S15" s="20"/>
      <c r="T15" s="20"/>
    </row>
    <row r="16" spans="1:20" s="12" customFormat="1" ht="28" x14ac:dyDescent="0.35">
      <c r="A16" s="20"/>
      <c r="B16" s="23" t="s">
        <v>388</v>
      </c>
      <c r="C16" s="36"/>
      <c r="D16" s="21"/>
      <c r="E16" s="22" t="s">
        <v>475</v>
      </c>
      <c r="F16" s="21" t="s">
        <v>476</v>
      </c>
      <c r="G16" s="21" t="s">
        <v>62</v>
      </c>
      <c r="H16" s="21" t="s">
        <v>39</v>
      </c>
      <c r="I16" s="21"/>
      <c r="J16" s="21"/>
      <c r="K16" s="21"/>
      <c r="L16" s="21"/>
      <c r="M16" s="21" t="s">
        <v>83</v>
      </c>
      <c r="N16" s="21" t="s">
        <v>476</v>
      </c>
      <c r="O16" s="22" t="s">
        <v>475</v>
      </c>
      <c r="P16" s="22"/>
      <c r="Q16" s="21"/>
      <c r="R16" s="21"/>
      <c r="S16" s="20"/>
      <c r="T16" s="20"/>
    </row>
    <row r="17" spans="1:20" s="12" customFormat="1" ht="28" x14ac:dyDescent="0.35">
      <c r="A17" s="20"/>
      <c r="B17" s="23" t="s">
        <v>389</v>
      </c>
      <c r="C17" s="36"/>
      <c r="D17" s="21"/>
      <c r="E17" s="22"/>
      <c r="F17" s="21"/>
      <c r="G17" s="21"/>
      <c r="H17" s="21"/>
      <c r="I17" s="21"/>
      <c r="J17" s="21"/>
      <c r="K17" s="21"/>
      <c r="L17" s="21" t="s">
        <v>41</v>
      </c>
      <c r="M17" s="21" t="s">
        <v>41</v>
      </c>
      <c r="N17" s="21" t="s">
        <v>41</v>
      </c>
      <c r="O17" s="21" t="s">
        <v>41</v>
      </c>
      <c r="P17" s="21" t="s">
        <v>490</v>
      </c>
      <c r="Q17" s="21" t="s">
        <v>41</v>
      </c>
      <c r="R17" s="21" t="s">
        <v>41</v>
      </c>
      <c r="S17" s="20"/>
      <c r="T17" s="20"/>
    </row>
    <row r="18" spans="1:20" s="12" customFormat="1" ht="28" x14ac:dyDescent="0.35">
      <c r="A18" s="20"/>
      <c r="B18" s="23" t="s">
        <v>390</v>
      </c>
      <c r="C18" s="36"/>
      <c r="D18" s="22" t="s">
        <v>23</v>
      </c>
      <c r="E18" s="22" t="s">
        <v>78</v>
      </c>
      <c r="F18" s="22" t="s">
        <v>78</v>
      </c>
      <c r="G18" s="22" t="s">
        <v>78</v>
      </c>
      <c r="H18" s="22" t="s">
        <v>78</v>
      </c>
      <c r="I18" s="22" t="s">
        <v>78</v>
      </c>
      <c r="J18" s="22" t="s">
        <v>78</v>
      </c>
      <c r="K18" s="22" t="s">
        <v>38</v>
      </c>
      <c r="L18" s="22" t="s">
        <v>23</v>
      </c>
      <c r="M18" s="22" t="s">
        <v>78</v>
      </c>
      <c r="N18" s="22" t="s">
        <v>78</v>
      </c>
      <c r="O18" s="22" t="s">
        <v>78</v>
      </c>
      <c r="P18" s="22" t="s">
        <v>78</v>
      </c>
      <c r="Q18" s="22" t="s">
        <v>78</v>
      </c>
      <c r="R18" s="22" t="s">
        <v>38</v>
      </c>
      <c r="S18" s="20"/>
      <c r="T18" s="20"/>
    </row>
    <row r="19" spans="1:20" s="12" customFormat="1" ht="28" x14ac:dyDescent="0.35">
      <c r="A19" s="20"/>
      <c r="B19" s="23" t="s">
        <v>391</v>
      </c>
      <c r="C19" s="36"/>
      <c r="D19" s="22" t="s">
        <v>75</v>
      </c>
      <c r="E19" s="21" t="s">
        <v>76</v>
      </c>
      <c r="F19" s="21" t="s">
        <v>76</v>
      </c>
      <c r="G19" s="22"/>
      <c r="H19" s="22"/>
      <c r="I19" s="22" t="s">
        <v>75</v>
      </c>
      <c r="J19" s="22"/>
      <c r="K19" s="22" t="s">
        <v>75</v>
      </c>
      <c r="L19" s="22"/>
      <c r="M19" s="22"/>
      <c r="N19" s="22"/>
      <c r="O19" s="22"/>
      <c r="P19" s="22"/>
      <c r="Q19" s="22"/>
      <c r="R19" s="22"/>
      <c r="S19" s="20"/>
      <c r="T19" s="20"/>
    </row>
  </sheetData>
  <mergeCells count="18">
    <mergeCell ref="O9:O10"/>
    <mergeCell ref="B7:C11"/>
    <mergeCell ref="D7:K7"/>
    <mergeCell ref="L7:R7"/>
    <mergeCell ref="D8:D10"/>
    <mergeCell ref="E8:J8"/>
    <mergeCell ref="K8:K10"/>
    <mergeCell ref="L8:L10"/>
    <mergeCell ref="M8:Q8"/>
    <mergeCell ref="R8:R10"/>
    <mergeCell ref="E9:F9"/>
    <mergeCell ref="P9:P10"/>
    <mergeCell ref="Q9:Q10"/>
    <mergeCell ref="G9:H9"/>
    <mergeCell ref="I9:I10"/>
    <mergeCell ref="J9:J10"/>
    <mergeCell ref="M9:M10"/>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70C0"/>
    <pageSetUpPr autoPageBreaks="0"/>
  </sheetPr>
  <dimension ref="A1:Q20"/>
  <sheetViews>
    <sheetView showGridLines="0" topLeftCell="A12" zoomScaleNormal="100" workbookViewId="0"/>
  </sheetViews>
  <sheetFormatPr defaultColWidth="9.1796875" defaultRowHeight="14" x14ac:dyDescent="0.35"/>
  <cols>
    <col min="1" max="1" width="1.54296875" style="11" customWidth="1"/>
    <col min="2" max="2" width="34" style="11" customWidth="1"/>
    <col min="3" max="3" width="33.54296875" style="11" customWidth="1"/>
    <col min="4" max="4" width="22.1796875" style="11" customWidth="1"/>
    <col min="5" max="5" width="24.54296875" style="11" bestFit="1" customWidth="1"/>
    <col min="6" max="6" width="16.1796875" style="11" customWidth="1"/>
    <col min="7" max="13" width="15.81640625" style="11" customWidth="1"/>
    <col min="14" max="14" width="14.54296875" style="11" customWidth="1"/>
    <col min="15" max="15" width="3" style="11" customWidth="1"/>
    <col min="16" max="16" width="40.54296875" style="11" customWidth="1"/>
    <col min="17" max="17" width="16.26953125" style="11" customWidth="1"/>
    <col min="18" max="16384" width="9.1796875" style="11"/>
  </cols>
  <sheetData>
    <row r="1" spans="1:17" x14ac:dyDescent="0.35">
      <c r="A1" s="38"/>
      <c r="B1" s="13"/>
      <c r="C1" s="13"/>
      <c r="D1" s="13"/>
      <c r="E1" s="13"/>
      <c r="F1" s="24"/>
      <c r="G1" s="24"/>
      <c r="H1" s="24"/>
      <c r="I1" s="24"/>
      <c r="J1" s="24"/>
      <c r="K1" s="24"/>
      <c r="L1" s="24"/>
      <c r="M1" s="24"/>
      <c r="N1" s="24"/>
      <c r="O1" s="24"/>
      <c r="P1" s="24"/>
    </row>
    <row r="2" spans="1:17" ht="28" x14ac:dyDescent="0.35">
      <c r="A2" s="13"/>
      <c r="B2" s="127"/>
      <c r="C2" s="127"/>
      <c r="D2" s="13"/>
      <c r="E2" s="13"/>
      <c r="F2" s="24"/>
      <c r="G2" s="24"/>
      <c r="H2" s="24"/>
      <c r="I2" s="24"/>
      <c r="J2" s="24"/>
      <c r="K2" s="24"/>
      <c r="L2" s="24"/>
      <c r="M2" s="24"/>
      <c r="N2" s="24"/>
      <c r="O2" s="24"/>
      <c r="P2" s="23" t="s">
        <v>385</v>
      </c>
      <c r="Q2" s="23" t="s">
        <v>491</v>
      </c>
    </row>
    <row r="3" spans="1:17" x14ac:dyDescent="0.35">
      <c r="A3" s="13"/>
      <c r="B3" s="127"/>
      <c r="C3" s="127"/>
      <c r="D3" s="13"/>
      <c r="E3" s="13"/>
      <c r="F3" s="24"/>
      <c r="G3" s="24"/>
      <c r="H3" s="24"/>
      <c r="I3" s="24"/>
      <c r="J3" s="24"/>
      <c r="K3" s="24"/>
      <c r="L3" s="24"/>
      <c r="M3" s="24"/>
      <c r="N3" s="24"/>
      <c r="O3" s="24"/>
      <c r="P3" s="146" t="s">
        <v>49</v>
      </c>
      <c r="Q3" s="14" t="s">
        <v>492</v>
      </c>
    </row>
    <row r="4" spans="1:17" x14ac:dyDescent="0.35">
      <c r="A4" s="13"/>
      <c r="B4" s="13"/>
      <c r="C4" s="13"/>
      <c r="D4" s="13"/>
      <c r="E4" s="13"/>
      <c r="F4" s="24"/>
      <c r="G4" s="24"/>
      <c r="H4" s="24"/>
      <c r="I4" s="24"/>
      <c r="J4" s="24"/>
      <c r="K4" s="24"/>
      <c r="L4" s="24"/>
      <c r="M4" s="24"/>
      <c r="N4" s="24"/>
      <c r="O4" s="24"/>
      <c r="P4" s="24"/>
    </row>
    <row r="5" spans="1:17" x14ac:dyDescent="0.35">
      <c r="A5" s="13"/>
      <c r="B5" s="15" t="s">
        <v>1188</v>
      </c>
      <c r="C5" s="15"/>
      <c r="D5" s="15"/>
      <c r="E5" s="13"/>
      <c r="F5" s="24"/>
      <c r="G5" s="24"/>
      <c r="H5" s="24"/>
      <c r="I5" s="24"/>
      <c r="J5" s="24"/>
      <c r="K5" s="24"/>
      <c r="L5" s="24"/>
      <c r="M5" s="24"/>
      <c r="N5" s="24"/>
      <c r="O5" s="24"/>
      <c r="P5" s="24"/>
    </row>
    <row r="6" spans="1:17" ht="14.5" thickBot="1" x14ac:dyDescent="0.4">
      <c r="A6" s="13"/>
      <c r="B6" s="16"/>
      <c r="C6" s="16"/>
      <c r="D6" s="13"/>
      <c r="E6" s="13"/>
      <c r="F6" s="24"/>
      <c r="G6" s="24"/>
      <c r="H6" s="24"/>
      <c r="I6" s="24"/>
      <c r="J6" s="24"/>
      <c r="K6" s="24"/>
      <c r="L6" s="24"/>
      <c r="M6" s="24"/>
      <c r="N6" s="24"/>
      <c r="O6" s="24"/>
      <c r="P6" s="24"/>
    </row>
    <row r="7" spans="1:17" s="129" customFormat="1" x14ac:dyDescent="0.35">
      <c r="A7" s="75"/>
      <c r="B7" s="308"/>
      <c r="C7" s="300" t="s">
        <v>51</v>
      </c>
      <c r="D7" s="300" t="s">
        <v>71</v>
      </c>
      <c r="E7" s="302" t="s">
        <v>70</v>
      </c>
      <c r="F7" s="311" t="s">
        <v>49</v>
      </c>
      <c r="G7" s="312"/>
      <c r="H7" s="312"/>
      <c r="I7" s="312"/>
      <c r="J7" s="312"/>
      <c r="K7" s="312"/>
      <c r="L7" s="312"/>
      <c r="M7" s="312"/>
      <c r="N7" s="322" t="s">
        <v>469</v>
      </c>
      <c r="O7" s="128"/>
      <c r="P7" s="75"/>
    </row>
    <row r="8" spans="1:17" s="129" customFormat="1" x14ac:dyDescent="0.35">
      <c r="A8" s="75"/>
      <c r="B8" s="309"/>
      <c r="C8" s="301"/>
      <c r="D8" s="301"/>
      <c r="E8" s="303"/>
      <c r="F8" s="323" t="s">
        <v>470</v>
      </c>
      <c r="G8" s="324" t="s">
        <v>48</v>
      </c>
      <c r="H8" s="325"/>
      <c r="I8" s="325"/>
      <c r="J8" s="325"/>
      <c r="K8" s="325"/>
      <c r="L8" s="326"/>
      <c r="M8" s="327" t="s">
        <v>471</v>
      </c>
      <c r="N8" s="319"/>
      <c r="O8" s="130"/>
      <c r="P8" s="75"/>
    </row>
    <row r="9" spans="1:17" s="129" customFormat="1" x14ac:dyDescent="0.35">
      <c r="A9" s="75"/>
      <c r="B9" s="309"/>
      <c r="C9" s="301"/>
      <c r="D9" s="301"/>
      <c r="E9" s="303"/>
      <c r="F9" s="314"/>
      <c r="G9" s="321" t="s">
        <v>47</v>
      </c>
      <c r="H9" s="305"/>
      <c r="I9" s="304" t="s">
        <v>37</v>
      </c>
      <c r="J9" s="305"/>
      <c r="K9" s="306" t="s">
        <v>472</v>
      </c>
      <c r="L9" s="306" t="s">
        <v>50</v>
      </c>
      <c r="M9" s="328"/>
      <c r="N9" s="319"/>
      <c r="O9" s="131"/>
      <c r="P9" s="75"/>
    </row>
    <row r="10" spans="1:17" s="129" customFormat="1" ht="42" x14ac:dyDescent="0.35">
      <c r="A10" s="75"/>
      <c r="B10" s="309"/>
      <c r="C10" s="301"/>
      <c r="D10" s="301"/>
      <c r="E10" s="303"/>
      <c r="F10" s="315"/>
      <c r="G10" s="132" t="s">
        <v>473</v>
      </c>
      <c r="H10" s="132" t="s">
        <v>474</v>
      </c>
      <c r="I10" s="148" t="s">
        <v>62</v>
      </c>
      <c r="J10" s="147" t="s">
        <v>39</v>
      </c>
      <c r="K10" s="307"/>
      <c r="L10" s="307"/>
      <c r="M10" s="316"/>
      <c r="N10" s="320"/>
      <c r="O10" s="130"/>
      <c r="P10" s="75"/>
    </row>
    <row r="11" spans="1:17" s="129" customFormat="1" x14ac:dyDescent="0.35">
      <c r="A11" s="75"/>
      <c r="B11" s="310"/>
      <c r="C11" s="56" t="s">
        <v>43</v>
      </c>
      <c r="D11" s="56" t="s">
        <v>44</v>
      </c>
      <c r="E11" s="144" t="s">
        <v>45</v>
      </c>
      <c r="F11" s="144" t="s">
        <v>42</v>
      </c>
      <c r="G11" s="56" t="s">
        <v>24</v>
      </c>
      <c r="H11" s="56" t="s">
        <v>25</v>
      </c>
      <c r="I11" s="56" t="s">
        <v>26</v>
      </c>
      <c r="J11" s="56" t="s">
        <v>27</v>
      </c>
      <c r="K11" s="56" t="s">
        <v>28</v>
      </c>
      <c r="L11" s="144" t="s">
        <v>30</v>
      </c>
      <c r="M11" s="56" t="s">
        <v>31</v>
      </c>
      <c r="N11" s="57" t="s">
        <v>32</v>
      </c>
      <c r="O11" s="130"/>
      <c r="P11" s="75"/>
    </row>
    <row r="12" spans="1:17" s="129" customFormat="1" ht="14.5" thickBot="1" x14ac:dyDescent="0.4">
      <c r="A12" s="75"/>
      <c r="B12" s="145" t="s">
        <v>29</v>
      </c>
      <c r="C12" s="17"/>
      <c r="D12" s="17"/>
      <c r="E12" s="17"/>
      <c r="F12" s="18"/>
      <c r="G12" s="18"/>
      <c r="H12" s="18"/>
      <c r="I12" s="40"/>
      <c r="J12" s="39"/>
      <c r="K12" s="39"/>
      <c r="L12" s="39"/>
      <c r="M12" s="39"/>
      <c r="N12" s="19"/>
      <c r="O12" s="137"/>
      <c r="P12" s="75"/>
    </row>
    <row r="13" spans="1:17" x14ac:dyDescent="0.35">
      <c r="A13" s="24"/>
      <c r="B13" s="24"/>
      <c r="C13" s="24"/>
      <c r="D13" s="24"/>
      <c r="E13" s="24"/>
      <c r="F13" s="24"/>
      <c r="G13" s="24"/>
      <c r="H13" s="24"/>
      <c r="I13" s="24"/>
      <c r="J13" s="24"/>
      <c r="K13" s="24"/>
      <c r="L13" s="24"/>
      <c r="M13" s="24"/>
      <c r="N13" s="24"/>
      <c r="O13" s="24"/>
      <c r="P13" s="24"/>
    </row>
    <row r="14" spans="1:17" s="12" customFormat="1" ht="56" x14ac:dyDescent="0.35">
      <c r="A14" s="20"/>
      <c r="B14" s="23" t="s">
        <v>72</v>
      </c>
      <c r="C14" s="21" t="s">
        <v>483</v>
      </c>
      <c r="D14" s="21" t="s">
        <v>1237</v>
      </c>
      <c r="E14" s="21" t="s">
        <v>400</v>
      </c>
      <c r="F14" s="22"/>
      <c r="G14" s="22"/>
      <c r="H14" s="22"/>
      <c r="I14" s="22"/>
      <c r="J14" s="22"/>
      <c r="K14" s="22"/>
      <c r="L14" s="22"/>
      <c r="M14" s="22"/>
      <c r="N14" s="22"/>
      <c r="O14" s="20"/>
      <c r="P14" s="20"/>
    </row>
    <row r="15" spans="1:17" s="12" customFormat="1" x14ac:dyDescent="0.35">
      <c r="A15" s="20"/>
      <c r="B15" s="23" t="s">
        <v>22</v>
      </c>
      <c r="C15" s="22"/>
      <c r="D15" s="22"/>
      <c r="E15" s="22"/>
      <c r="F15" s="14" t="s">
        <v>386</v>
      </c>
      <c r="G15" s="14" t="s">
        <v>386</v>
      </c>
      <c r="H15" s="14" t="s">
        <v>386</v>
      </c>
      <c r="I15" s="14" t="s">
        <v>386</v>
      </c>
      <c r="J15" s="14" t="s">
        <v>386</v>
      </c>
      <c r="K15" s="14" t="s">
        <v>386</v>
      </c>
      <c r="L15" s="14" t="s">
        <v>386</v>
      </c>
      <c r="M15" s="14" t="s">
        <v>386</v>
      </c>
      <c r="N15" s="14" t="s">
        <v>386</v>
      </c>
      <c r="O15" s="20"/>
      <c r="P15" s="20"/>
    </row>
    <row r="16" spans="1:17" s="12" customFormat="1" ht="28" x14ac:dyDescent="0.35">
      <c r="A16" s="20"/>
      <c r="B16" s="23" t="s">
        <v>387</v>
      </c>
      <c r="C16" s="22"/>
      <c r="D16" s="22"/>
      <c r="E16" s="22"/>
      <c r="F16" s="21" t="s">
        <v>79</v>
      </c>
      <c r="G16" s="22" t="s">
        <v>47</v>
      </c>
      <c r="H16" s="21" t="s">
        <v>47</v>
      </c>
      <c r="I16" s="21" t="s">
        <v>37</v>
      </c>
      <c r="J16" s="21" t="s">
        <v>484</v>
      </c>
      <c r="K16" s="21" t="s">
        <v>40</v>
      </c>
      <c r="L16" s="21" t="s">
        <v>50</v>
      </c>
      <c r="M16" s="21" t="s">
        <v>79</v>
      </c>
      <c r="N16" s="21" t="s">
        <v>47</v>
      </c>
      <c r="O16" s="20"/>
      <c r="P16" s="20"/>
    </row>
    <row r="17" spans="1:16" s="12" customFormat="1" ht="28" x14ac:dyDescent="0.35">
      <c r="A17" s="20"/>
      <c r="B17" s="23" t="s">
        <v>388</v>
      </c>
      <c r="C17" s="22"/>
      <c r="D17" s="22"/>
      <c r="E17" s="22"/>
      <c r="F17" s="21"/>
      <c r="G17" s="22" t="s">
        <v>475</v>
      </c>
      <c r="H17" s="21" t="s">
        <v>476</v>
      </c>
      <c r="I17" s="21" t="s">
        <v>62</v>
      </c>
      <c r="J17" s="21" t="s">
        <v>39</v>
      </c>
      <c r="K17" s="21"/>
      <c r="L17" s="21"/>
      <c r="M17" s="21"/>
      <c r="N17" s="21"/>
      <c r="O17" s="20"/>
      <c r="P17" s="20"/>
    </row>
    <row r="18" spans="1:16" s="12" customFormat="1" ht="28" x14ac:dyDescent="0.35">
      <c r="A18" s="20"/>
      <c r="B18" s="23" t="s">
        <v>389</v>
      </c>
      <c r="C18" s="22"/>
      <c r="D18" s="22"/>
      <c r="E18" s="22"/>
      <c r="F18" s="21"/>
      <c r="G18" s="22"/>
      <c r="H18" s="21"/>
      <c r="I18" s="21"/>
      <c r="J18" s="21"/>
      <c r="K18" s="21"/>
      <c r="L18" s="21"/>
      <c r="M18" s="21"/>
      <c r="N18" s="21" t="s">
        <v>477</v>
      </c>
      <c r="O18" s="20"/>
      <c r="P18" s="20"/>
    </row>
    <row r="19" spans="1:16" s="12" customFormat="1" ht="28" x14ac:dyDescent="0.35">
      <c r="A19" s="20"/>
      <c r="B19" s="23" t="s">
        <v>390</v>
      </c>
      <c r="C19" s="22"/>
      <c r="D19" s="22"/>
      <c r="E19" s="22"/>
      <c r="F19" s="22" t="s">
        <v>23</v>
      </c>
      <c r="G19" s="22" t="s">
        <v>78</v>
      </c>
      <c r="H19" s="22" t="s">
        <v>78</v>
      </c>
      <c r="I19" s="22" t="s">
        <v>78</v>
      </c>
      <c r="J19" s="22" t="s">
        <v>78</v>
      </c>
      <c r="K19" s="22" t="s">
        <v>78</v>
      </c>
      <c r="L19" s="22" t="s">
        <v>78</v>
      </c>
      <c r="M19" s="22" t="s">
        <v>38</v>
      </c>
      <c r="N19" s="22" t="s">
        <v>78</v>
      </c>
      <c r="O19" s="20"/>
      <c r="P19" s="20"/>
    </row>
    <row r="20" spans="1:16" s="12" customFormat="1" ht="28" x14ac:dyDescent="0.35">
      <c r="A20" s="20"/>
      <c r="B20" s="23" t="s">
        <v>391</v>
      </c>
      <c r="C20" s="22"/>
      <c r="D20" s="22"/>
      <c r="E20" s="22"/>
      <c r="F20" s="22" t="s">
        <v>75</v>
      </c>
      <c r="G20" s="21" t="s">
        <v>76</v>
      </c>
      <c r="H20" s="21" t="s">
        <v>76</v>
      </c>
      <c r="I20" s="22"/>
      <c r="J20" s="22"/>
      <c r="K20" s="22" t="s">
        <v>75</v>
      </c>
      <c r="L20" s="22"/>
      <c r="M20" s="22" t="s">
        <v>75</v>
      </c>
      <c r="N20" s="22"/>
      <c r="O20" s="20"/>
      <c r="P20" s="20"/>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70C0"/>
  </sheetPr>
  <dimension ref="A1:N18"/>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6.7265625" style="11" customWidth="1"/>
    <col min="4" max="11" width="16.54296875" style="11" customWidth="1"/>
    <col min="12" max="12" width="3" style="11" customWidth="1"/>
    <col min="13" max="13" width="40.54296875" style="11" customWidth="1"/>
    <col min="14" max="14" width="30.26953125" style="11" customWidth="1"/>
    <col min="15" max="16384" width="9.1796875" style="11"/>
  </cols>
  <sheetData>
    <row r="1" spans="1:14" x14ac:dyDescent="0.35">
      <c r="A1" s="13"/>
      <c r="B1" s="13"/>
      <c r="C1" s="13"/>
      <c r="D1" s="24"/>
      <c r="E1" s="24"/>
      <c r="F1" s="24"/>
      <c r="G1" s="24"/>
      <c r="H1" s="24"/>
      <c r="I1" s="24"/>
      <c r="J1" s="24"/>
      <c r="K1" s="24"/>
      <c r="L1" s="24"/>
      <c r="M1" s="24"/>
    </row>
    <row r="2" spans="1:14" ht="56" x14ac:dyDescent="0.35">
      <c r="A2" s="13"/>
      <c r="B2" s="127"/>
      <c r="C2" s="127"/>
      <c r="D2" s="24"/>
      <c r="E2" s="24"/>
      <c r="F2" s="24"/>
      <c r="G2" s="24"/>
      <c r="H2" s="24"/>
      <c r="I2" s="24"/>
      <c r="J2" s="24"/>
      <c r="K2" s="24"/>
      <c r="L2" s="24"/>
      <c r="M2" s="23" t="s">
        <v>385</v>
      </c>
      <c r="N2" s="41" t="s">
        <v>468</v>
      </c>
    </row>
    <row r="3" spans="1:14" ht="28" x14ac:dyDescent="0.35">
      <c r="A3" s="13"/>
      <c r="B3" s="127"/>
      <c r="C3" s="127"/>
      <c r="D3" s="24"/>
      <c r="E3" s="24"/>
      <c r="F3" s="24"/>
      <c r="G3" s="24"/>
      <c r="H3" s="24"/>
      <c r="I3" s="24"/>
      <c r="J3" s="24"/>
      <c r="K3" s="24"/>
      <c r="L3" s="24"/>
      <c r="M3" s="14" t="s">
        <v>49</v>
      </c>
      <c r="N3" s="44" t="s">
        <v>445</v>
      </c>
    </row>
    <row r="4" spans="1:14" x14ac:dyDescent="0.35">
      <c r="A4" s="13"/>
      <c r="B4" s="13"/>
      <c r="C4" s="13"/>
      <c r="D4" s="24"/>
      <c r="E4" s="24"/>
      <c r="F4" s="24"/>
      <c r="G4" s="24"/>
      <c r="H4" s="24"/>
      <c r="I4" s="24"/>
      <c r="J4" s="24"/>
      <c r="K4" s="24"/>
      <c r="L4" s="24"/>
      <c r="M4" s="24"/>
    </row>
    <row r="5" spans="1:14" x14ac:dyDescent="0.35">
      <c r="A5" s="13"/>
      <c r="B5" s="15" t="s">
        <v>989</v>
      </c>
      <c r="C5" s="15"/>
      <c r="D5" s="24"/>
      <c r="E5" s="24"/>
      <c r="F5" s="24"/>
      <c r="G5" s="24"/>
      <c r="H5" s="24"/>
      <c r="I5" s="24"/>
      <c r="J5" s="24"/>
      <c r="K5" s="24"/>
      <c r="L5" s="24"/>
    </row>
    <row r="6" spans="1:14" ht="14.5" thickBot="1" x14ac:dyDescent="0.4">
      <c r="A6" s="13"/>
      <c r="B6" s="16"/>
      <c r="C6" s="16"/>
      <c r="D6" s="24"/>
      <c r="E6" s="24"/>
      <c r="F6" s="24"/>
      <c r="G6" s="24"/>
      <c r="H6" s="24"/>
      <c r="I6" s="24"/>
      <c r="J6" s="24"/>
      <c r="K6" s="24"/>
      <c r="L6" s="24"/>
      <c r="M6" s="24"/>
    </row>
    <row r="7" spans="1:14" s="129" customFormat="1" x14ac:dyDescent="0.35">
      <c r="A7" s="75"/>
      <c r="B7" s="331"/>
      <c r="C7" s="332"/>
      <c r="D7" s="292" t="s">
        <v>407</v>
      </c>
      <c r="E7" s="292"/>
      <c r="F7" s="292"/>
      <c r="G7" s="292"/>
      <c r="H7" s="292"/>
      <c r="I7" s="292"/>
      <c r="J7" s="292"/>
      <c r="K7" s="336"/>
      <c r="L7" s="128"/>
      <c r="M7" s="75"/>
    </row>
    <row r="8" spans="1:14" s="129" customFormat="1" x14ac:dyDescent="0.35">
      <c r="A8" s="75"/>
      <c r="B8" s="333"/>
      <c r="C8" s="334"/>
      <c r="D8" s="291" t="s">
        <v>61</v>
      </c>
      <c r="E8" s="291" t="s">
        <v>48</v>
      </c>
      <c r="F8" s="291"/>
      <c r="G8" s="291"/>
      <c r="H8" s="291"/>
      <c r="I8" s="291"/>
      <c r="J8" s="291"/>
      <c r="K8" s="294" t="s">
        <v>63</v>
      </c>
      <c r="L8" s="130"/>
      <c r="M8" s="75"/>
    </row>
    <row r="9" spans="1:14" s="129" customFormat="1" x14ac:dyDescent="0.35">
      <c r="A9" s="75"/>
      <c r="B9" s="333"/>
      <c r="C9" s="334"/>
      <c r="D9" s="291"/>
      <c r="E9" s="296" t="s">
        <v>47</v>
      </c>
      <c r="F9" s="296"/>
      <c r="G9" s="296" t="s">
        <v>37</v>
      </c>
      <c r="H9" s="296"/>
      <c r="I9" s="291" t="s">
        <v>40</v>
      </c>
      <c r="J9" s="291" t="s">
        <v>50</v>
      </c>
      <c r="K9" s="294"/>
      <c r="L9" s="131"/>
      <c r="M9" s="75"/>
    </row>
    <row r="10" spans="1:14" s="129" customFormat="1" ht="28" x14ac:dyDescent="0.35">
      <c r="A10" s="75"/>
      <c r="B10" s="333"/>
      <c r="C10" s="334"/>
      <c r="D10" s="291"/>
      <c r="E10" s="132" t="s">
        <v>73</v>
      </c>
      <c r="F10" s="132" t="s">
        <v>74</v>
      </c>
      <c r="G10" s="132" t="s">
        <v>62</v>
      </c>
      <c r="H10" s="152" t="s">
        <v>39</v>
      </c>
      <c r="I10" s="291"/>
      <c r="J10" s="291"/>
      <c r="K10" s="294"/>
      <c r="L10" s="130"/>
      <c r="M10" s="75"/>
    </row>
    <row r="11" spans="1:14" s="129" customFormat="1" x14ac:dyDescent="0.35">
      <c r="A11" s="75"/>
      <c r="B11" s="335"/>
      <c r="C11" s="318"/>
      <c r="D11" s="56" t="s">
        <v>42</v>
      </c>
      <c r="E11" s="56" t="s">
        <v>24</v>
      </c>
      <c r="F11" s="56" t="s">
        <v>25</v>
      </c>
      <c r="G11" s="56" t="s">
        <v>26</v>
      </c>
      <c r="H11" s="56" t="s">
        <v>27</v>
      </c>
      <c r="I11" s="56" t="s">
        <v>28</v>
      </c>
      <c r="J11" s="56" t="s">
        <v>30</v>
      </c>
      <c r="K11" s="57" t="s">
        <v>31</v>
      </c>
      <c r="L11" s="130"/>
      <c r="M11" s="75"/>
    </row>
    <row r="12" spans="1:14" s="129" customFormat="1" ht="28.5" thickBot="1" x14ac:dyDescent="0.4">
      <c r="A12" s="75"/>
      <c r="B12" s="145" t="s">
        <v>445</v>
      </c>
      <c r="C12" s="143" t="s">
        <v>42</v>
      </c>
      <c r="D12" s="18"/>
      <c r="E12" s="18"/>
      <c r="F12" s="18"/>
      <c r="G12" s="18"/>
      <c r="H12" s="18"/>
      <c r="I12" s="18"/>
      <c r="J12" s="18"/>
      <c r="K12" s="19"/>
    </row>
    <row r="13" spans="1:14" x14ac:dyDescent="0.35">
      <c r="A13" s="24"/>
      <c r="B13" s="24"/>
      <c r="C13" s="24"/>
      <c r="D13" s="24"/>
      <c r="E13" s="24"/>
      <c r="F13" s="24"/>
      <c r="G13" s="24"/>
      <c r="H13" s="24"/>
      <c r="I13" s="24"/>
      <c r="J13" s="24"/>
      <c r="K13" s="24"/>
      <c r="L13" s="24"/>
      <c r="M13" s="24"/>
    </row>
    <row r="14" spans="1:14" s="12" customFormat="1" x14ac:dyDescent="0.35">
      <c r="A14" s="20"/>
      <c r="B14" s="23" t="s">
        <v>22</v>
      </c>
      <c r="C14" s="36"/>
      <c r="D14" s="14" t="s">
        <v>386</v>
      </c>
      <c r="E14" s="14" t="s">
        <v>386</v>
      </c>
      <c r="F14" s="14" t="s">
        <v>386</v>
      </c>
      <c r="G14" s="14" t="s">
        <v>386</v>
      </c>
      <c r="H14" s="14" t="s">
        <v>386</v>
      </c>
      <c r="I14" s="14" t="s">
        <v>386</v>
      </c>
      <c r="J14" s="14" t="s">
        <v>386</v>
      </c>
      <c r="K14" s="14" t="s">
        <v>386</v>
      </c>
      <c r="L14" s="20"/>
      <c r="M14" s="20"/>
    </row>
    <row r="15" spans="1:14" s="12" customFormat="1" ht="28" x14ac:dyDescent="0.35">
      <c r="A15" s="20"/>
      <c r="B15" s="23" t="s">
        <v>387</v>
      </c>
      <c r="C15" s="36"/>
      <c r="D15" s="21" t="s">
        <v>79</v>
      </c>
      <c r="E15" s="21" t="s">
        <v>47</v>
      </c>
      <c r="F15" s="21" t="s">
        <v>47</v>
      </c>
      <c r="G15" s="21" t="s">
        <v>37</v>
      </c>
      <c r="H15" s="21" t="s">
        <v>37</v>
      </c>
      <c r="I15" s="21" t="s">
        <v>40</v>
      </c>
      <c r="J15" s="21" t="s">
        <v>50</v>
      </c>
      <c r="K15" s="27" t="s">
        <v>79</v>
      </c>
      <c r="L15" s="20"/>
      <c r="M15" s="20"/>
    </row>
    <row r="16" spans="1:14" s="12" customFormat="1" ht="28" x14ac:dyDescent="0.35">
      <c r="A16" s="20"/>
      <c r="B16" s="23" t="s">
        <v>388</v>
      </c>
      <c r="C16" s="36"/>
      <c r="D16" s="21"/>
      <c r="E16" s="21" t="s">
        <v>81</v>
      </c>
      <c r="F16" s="21" t="s">
        <v>82</v>
      </c>
      <c r="G16" s="21" t="s">
        <v>62</v>
      </c>
      <c r="H16" s="21" t="s">
        <v>39</v>
      </c>
      <c r="I16" s="21"/>
      <c r="J16" s="21"/>
      <c r="K16" s="21"/>
      <c r="L16" s="20"/>
      <c r="M16" s="20"/>
    </row>
    <row r="17" spans="1:13" s="12" customFormat="1" ht="28" x14ac:dyDescent="0.35">
      <c r="A17" s="20"/>
      <c r="B17" s="23" t="s">
        <v>390</v>
      </c>
      <c r="C17" s="36"/>
      <c r="D17" s="22" t="s">
        <v>23</v>
      </c>
      <c r="E17" s="22" t="s">
        <v>78</v>
      </c>
      <c r="F17" s="22" t="s">
        <v>78</v>
      </c>
      <c r="G17" s="22" t="s">
        <v>78</v>
      </c>
      <c r="H17" s="22" t="s">
        <v>78</v>
      </c>
      <c r="I17" s="22" t="s">
        <v>78</v>
      </c>
      <c r="J17" s="22" t="s">
        <v>78</v>
      </c>
      <c r="K17" s="26" t="s">
        <v>38</v>
      </c>
      <c r="L17" s="20"/>
      <c r="M17" s="20"/>
    </row>
    <row r="18" spans="1:13" s="12" customFormat="1" ht="28" x14ac:dyDescent="0.35">
      <c r="A18" s="20"/>
      <c r="B18" s="23" t="s">
        <v>391</v>
      </c>
      <c r="C18" s="45"/>
      <c r="D18" s="26" t="s">
        <v>75</v>
      </c>
      <c r="E18" s="26" t="s">
        <v>76</v>
      </c>
      <c r="F18" s="26" t="s">
        <v>76</v>
      </c>
      <c r="G18" s="26"/>
      <c r="H18" s="26"/>
      <c r="I18" s="26"/>
      <c r="J18" s="26"/>
      <c r="K18" s="26" t="s">
        <v>75</v>
      </c>
      <c r="L18" s="20"/>
      <c r="M18" s="20"/>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70C0"/>
  </sheetPr>
  <dimension ref="A1:M24"/>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7.453125" style="11" customWidth="1"/>
    <col min="4" max="11" width="16.54296875" style="11" customWidth="1"/>
    <col min="12" max="12" width="3" style="11" customWidth="1"/>
    <col min="13" max="13" width="40.54296875" style="11" customWidth="1"/>
    <col min="14" max="16384" width="9.1796875" style="11"/>
  </cols>
  <sheetData>
    <row r="1" spans="1:13" x14ac:dyDescent="0.35">
      <c r="A1" s="13"/>
      <c r="B1" s="13"/>
      <c r="C1" s="13"/>
      <c r="D1" s="24"/>
      <c r="E1" s="24"/>
      <c r="F1" s="24"/>
      <c r="G1" s="24"/>
      <c r="H1" s="24"/>
      <c r="I1" s="24"/>
      <c r="J1" s="24"/>
      <c r="K1" s="24"/>
      <c r="L1" s="24"/>
      <c r="M1" s="24"/>
    </row>
    <row r="2" spans="1:13" ht="28" x14ac:dyDescent="0.35">
      <c r="A2" s="13"/>
      <c r="B2" s="127"/>
      <c r="C2" s="127"/>
      <c r="D2" s="24"/>
      <c r="E2" s="24"/>
      <c r="F2" s="24"/>
      <c r="G2" s="24"/>
      <c r="H2" s="24"/>
      <c r="I2" s="24"/>
      <c r="J2" s="24"/>
      <c r="K2" s="24"/>
      <c r="L2" s="24"/>
      <c r="M2" s="43" t="s">
        <v>385</v>
      </c>
    </row>
    <row r="3" spans="1:13" x14ac:dyDescent="0.35">
      <c r="A3" s="13"/>
      <c r="B3" s="127"/>
      <c r="C3" s="127"/>
      <c r="D3" s="24"/>
      <c r="E3" s="24"/>
      <c r="F3" s="24"/>
      <c r="G3" s="24"/>
      <c r="H3" s="24"/>
      <c r="I3" s="24"/>
      <c r="J3" s="24"/>
      <c r="K3" s="24"/>
      <c r="L3" s="24"/>
      <c r="M3" s="46" t="s">
        <v>49</v>
      </c>
    </row>
    <row r="4" spans="1:13" x14ac:dyDescent="0.35">
      <c r="A4" s="13"/>
      <c r="B4" s="13"/>
      <c r="C4" s="13"/>
      <c r="D4" s="24"/>
      <c r="E4" s="24"/>
      <c r="F4" s="24"/>
      <c r="G4" s="24"/>
      <c r="H4" s="24"/>
      <c r="I4" s="24"/>
      <c r="J4" s="24"/>
      <c r="K4" s="24"/>
      <c r="L4" s="24"/>
      <c r="M4" s="24"/>
    </row>
    <row r="5" spans="1:13" ht="28" x14ac:dyDescent="0.35">
      <c r="A5" s="13"/>
      <c r="B5" s="15" t="s">
        <v>990</v>
      </c>
      <c r="C5" s="15"/>
      <c r="D5" s="24"/>
      <c r="E5" s="24"/>
      <c r="F5" s="24"/>
      <c r="G5" s="24"/>
      <c r="H5" s="24"/>
      <c r="I5" s="24"/>
      <c r="J5" s="24"/>
      <c r="K5" s="24"/>
      <c r="L5" s="24"/>
      <c r="M5" s="41" t="s">
        <v>468</v>
      </c>
    </row>
    <row r="6" spans="1:13" ht="14.5" thickBot="1" x14ac:dyDescent="0.4">
      <c r="A6" s="13"/>
      <c r="B6" s="16"/>
      <c r="C6" s="16"/>
      <c r="D6" s="24"/>
      <c r="E6" s="24"/>
      <c r="F6" s="24"/>
      <c r="G6" s="24"/>
      <c r="H6" s="24"/>
      <c r="I6" s="24"/>
      <c r="J6" s="24"/>
      <c r="K6" s="24"/>
      <c r="L6" s="24"/>
      <c r="M6" s="24"/>
    </row>
    <row r="7" spans="1:13" s="129" customFormat="1" x14ac:dyDescent="0.35">
      <c r="A7" s="75"/>
      <c r="B7" s="331"/>
      <c r="C7" s="332"/>
      <c r="D7" s="292" t="s">
        <v>49</v>
      </c>
      <c r="E7" s="292"/>
      <c r="F7" s="292"/>
      <c r="G7" s="292"/>
      <c r="H7" s="292"/>
      <c r="I7" s="292"/>
      <c r="J7" s="292"/>
      <c r="K7" s="336"/>
      <c r="L7" s="128"/>
      <c r="M7" s="75"/>
    </row>
    <row r="8" spans="1:13" s="129" customFormat="1" x14ac:dyDescent="0.35">
      <c r="A8" s="75"/>
      <c r="B8" s="333"/>
      <c r="C8" s="334"/>
      <c r="D8" s="291" t="s">
        <v>61</v>
      </c>
      <c r="E8" s="291" t="s">
        <v>48</v>
      </c>
      <c r="F8" s="291"/>
      <c r="G8" s="291"/>
      <c r="H8" s="291"/>
      <c r="I8" s="291"/>
      <c r="J8" s="291"/>
      <c r="K8" s="294" t="s">
        <v>63</v>
      </c>
      <c r="L8" s="130"/>
      <c r="M8" s="75"/>
    </row>
    <row r="9" spans="1:13" s="129" customFormat="1" x14ac:dyDescent="0.35">
      <c r="A9" s="75"/>
      <c r="B9" s="333"/>
      <c r="C9" s="334"/>
      <c r="D9" s="291"/>
      <c r="E9" s="296" t="s">
        <v>47</v>
      </c>
      <c r="F9" s="296"/>
      <c r="G9" s="296" t="s">
        <v>37</v>
      </c>
      <c r="H9" s="296"/>
      <c r="I9" s="296" t="s">
        <v>40</v>
      </c>
      <c r="J9" s="291" t="s">
        <v>50</v>
      </c>
      <c r="K9" s="294"/>
      <c r="L9" s="131"/>
      <c r="M9" s="75"/>
    </row>
    <row r="10" spans="1:13" s="129" customFormat="1" ht="28" x14ac:dyDescent="0.35">
      <c r="A10" s="75"/>
      <c r="B10" s="333"/>
      <c r="C10" s="334"/>
      <c r="D10" s="291"/>
      <c r="E10" s="132" t="s">
        <v>73</v>
      </c>
      <c r="F10" s="132" t="s">
        <v>74</v>
      </c>
      <c r="G10" s="132" t="s">
        <v>62</v>
      </c>
      <c r="H10" s="152" t="s">
        <v>39</v>
      </c>
      <c r="I10" s="296"/>
      <c r="J10" s="291"/>
      <c r="K10" s="294"/>
      <c r="L10" s="130"/>
      <c r="M10" s="75"/>
    </row>
    <row r="11" spans="1:13" s="129" customFormat="1" x14ac:dyDescent="0.35">
      <c r="A11" s="75"/>
      <c r="B11" s="335"/>
      <c r="C11" s="318"/>
      <c r="D11" s="56" t="s">
        <v>42</v>
      </c>
      <c r="E11" s="56" t="s">
        <v>24</v>
      </c>
      <c r="F11" s="56" t="s">
        <v>25</v>
      </c>
      <c r="G11" s="56" t="s">
        <v>26</v>
      </c>
      <c r="H11" s="56" t="s">
        <v>27</v>
      </c>
      <c r="I11" s="56" t="s">
        <v>28</v>
      </c>
      <c r="J11" s="56" t="s">
        <v>30</v>
      </c>
      <c r="K11" s="57" t="s">
        <v>31</v>
      </c>
      <c r="L11" s="130"/>
      <c r="M11" s="75"/>
    </row>
    <row r="12" spans="1:13" s="129" customFormat="1" x14ac:dyDescent="0.35">
      <c r="A12" s="75"/>
      <c r="B12" s="135" t="s">
        <v>448</v>
      </c>
      <c r="C12" s="56" t="s">
        <v>42</v>
      </c>
      <c r="D12" s="31"/>
      <c r="E12" s="31"/>
      <c r="F12" s="31"/>
      <c r="G12" s="31"/>
      <c r="H12" s="31"/>
      <c r="I12" s="31"/>
      <c r="J12" s="31"/>
      <c r="K12" s="32"/>
      <c r="L12" s="137"/>
      <c r="M12" s="64" t="s">
        <v>448</v>
      </c>
    </row>
    <row r="13" spans="1:13" s="129" customFormat="1" ht="28" x14ac:dyDescent="0.35">
      <c r="A13" s="75"/>
      <c r="B13" s="135" t="s">
        <v>449</v>
      </c>
      <c r="C13" s="56" t="s">
        <v>24</v>
      </c>
      <c r="D13" s="31"/>
      <c r="E13" s="31"/>
      <c r="F13" s="31"/>
      <c r="G13" s="31"/>
      <c r="H13" s="31"/>
      <c r="I13" s="31"/>
      <c r="J13" s="31"/>
      <c r="K13" s="32"/>
      <c r="L13" s="137"/>
      <c r="M13" s="64" t="s">
        <v>449</v>
      </c>
    </row>
    <row r="14" spans="1:13" s="129" customFormat="1" ht="28" x14ac:dyDescent="0.35">
      <c r="A14" s="75"/>
      <c r="B14" s="135" t="s">
        <v>450</v>
      </c>
      <c r="C14" s="56" t="s">
        <v>25</v>
      </c>
      <c r="D14" s="31"/>
      <c r="E14" s="31"/>
      <c r="F14" s="31"/>
      <c r="G14" s="31"/>
      <c r="H14" s="31"/>
      <c r="I14" s="31"/>
      <c r="J14" s="31"/>
      <c r="K14" s="32"/>
      <c r="L14" s="137"/>
      <c r="M14" s="64" t="s">
        <v>450</v>
      </c>
    </row>
    <row r="15" spans="1:13" s="129" customFormat="1" ht="28" x14ac:dyDescent="0.35">
      <c r="A15" s="75"/>
      <c r="B15" s="135" t="s">
        <v>451</v>
      </c>
      <c r="C15" s="56" t="s">
        <v>26</v>
      </c>
      <c r="D15" s="31"/>
      <c r="E15" s="31"/>
      <c r="F15" s="31"/>
      <c r="G15" s="31"/>
      <c r="H15" s="31"/>
      <c r="I15" s="31"/>
      <c r="J15" s="31"/>
      <c r="K15" s="32"/>
      <c r="L15" s="137"/>
      <c r="M15" s="64" t="s">
        <v>451</v>
      </c>
    </row>
    <row r="16" spans="1:13" s="129" customFormat="1" x14ac:dyDescent="0.35">
      <c r="A16" s="75"/>
      <c r="B16" s="135" t="s">
        <v>452</v>
      </c>
      <c r="C16" s="56" t="s">
        <v>27</v>
      </c>
      <c r="D16" s="31"/>
      <c r="E16" s="31"/>
      <c r="F16" s="31"/>
      <c r="G16" s="31"/>
      <c r="H16" s="31"/>
      <c r="I16" s="31"/>
      <c r="J16" s="31"/>
      <c r="K16" s="32"/>
      <c r="L16" s="137"/>
      <c r="M16" s="64" t="s">
        <v>452</v>
      </c>
    </row>
    <row r="17" spans="1:13" s="129" customFormat="1" x14ac:dyDescent="0.35">
      <c r="A17" s="75"/>
      <c r="B17" s="135" t="s">
        <v>453</v>
      </c>
      <c r="C17" s="56" t="s">
        <v>28</v>
      </c>
      <c r="D17" s="31"/>
      <c r="E17" s="31"/>
      <c r="F17" s="31"/>
      <c r="G17" s="31"/>
      <c r="H17" s="31"/>
      <c r="I17" s="31"/>
      <c r="J17" s="31"/>
      <c r="K17" s="32"/>
      <c r="L17" s="137"/>
      <c r="M17" s="64" t="s">
        <v>453</v>
      </c>
    </row>
    <row r="18" spans="1:13" s="129" customFormat="1" ht="14.5" thickBot="1" x14ac:dyDescent="0.4">
      <c r="A18" s="75"/>
      <c r="B18" s="145" t="s">
        <v>454</v>
      </c>
      <c r="C18" s="56" t="s">
        <v>30</v>
      </c>
      <c r="D18" s="18"/>
      <c r="E18" s="18"/>
      <c r="F18" s="18"/>
      <c r="G18" s="18"/>
      <c r="H18" s="18"/>
      <c r="I18" s="18"/>
      <c r="J18" s="18"/>
      <c r="K18" s="19"/>
      <c r="L18" s="137"/>
      <c r="M18" s="42" t="s">
        <v>454</v>
      </c>
    </row>
    <row r="19" spans="1:13" x14ac:dyDescent="0.35">
      <c r="A19" s="24"/>
      <c r="B19" s="24"/>
      <c r="C19" s="24"/>
      <c r="D19" s="24"/>
      <c r="E19" s="24"/>
      <c r="F19" s="24"/>
      <c r="G19" s="24"/>
      <c r="H19" s="24"/>
      <c r="I19" s="24"/>
      <c r="J19" s="24"/>
      <c r="K19" s="24"/>
      <c r="L19" s="24"/>
      <c r="M19" s="24"/>
    </row>
    <row r="20" spans="1:13" s="12" customFormat="1" x14ac:dyDescent="0.35">
      <c r="A20" s="20"/>
      <c r="B20" s="23" t="s">
        <v>22</v>
      </c>
      <c r="C20" s="36"/>
      <c r="D20" s="14" t="s">
        <v>386</v>
      </c>
      <c r="E20" s="14" t="s">
        <v>386</v>
      </c>
      <c r="F20" s="14" t="s">
        <v>386</v>
      </c>
      <c r="G20" s="14" t="s">
        <v>386</v>
      </c>
      <c r="H20" s="14" t="s">
        <v>386</v>
      </c>
      <c r="I20" s="14" t="s">
        <v>386</v>
      </c>
      <c r="J20" s="14" t="s">
        <v>386</v>
      </c>
      <c r="K20" s="14" t="s">
        <v>386</v>
      </c>
      <c r="L20" s="20"/>
      <c r="M20" s="20"/>
    </row>
    <row r="21" spans="1:13" s="12" customFormat="1" ht="28" x14ac:dyDescent="0.35">
      <c r="A21" s="20"/>
      <c r="B21" s="23" t="s">
        <v>387</v>
      </c>
      <c r="C21" s="36"/>
      <c r="D21" s="21" t="s">
        <v>79</v>
      </c>
      <c r="E21" s="21" t="s">
        <v>47</v>
      </c>
      <c r="F21" s="21" t="s">
        <v>47</v>
      </c>
      <c r="G21" s="21" t="s">
        <v>37</v>
      </c>
      <c r="H21" s="21" t="s">
        <v>37</v>
      </c>
      <c r="I21" s="21" t="s">
        <v>40</v>
      </c>
      <c r="J21" s="21" t="s">
        <v>50</v>
      </c>
      <c r="K21" s="27" t="s">
        <v>79</v>
      </c>
      <c r="L21" s="20"/>
      <c r="M21" s="20"/>
    </row>
    <row r="22" spans="1:13" s="12" customFormat="1" ht="28" x14ac:dyDescent="0.35">
      <c r="A22" s="20"/>
      <c r="B22" s="23" t="s">
        <v>388</v>
      </c>
      <c r="C22" s="36"/>
      <c r="D22" s="21"/>
      <c r="E22" s="21" t="s">
        <v>81</v>
      </c>
      <c r="F22" s="21" t="s">
        <v>82</v>
      </c>
      <c r="G22" s="21" t="s">
        <v>62</v>
      </c>
      <c r="H22" s="21" t="s">
        <v>39</v>
      </c>
      <c r="I22" s="21"/>
      <c r="J22" s="21"/>
      <c r="K22" s="21"/>
      <c r="L22" s="20"/>
      <c r="M22" s="20"/>
    </row>
    <row r="23" spans="1:13" s="12" customFormat="1" ht="28" x14ac:dyDescent="0.35">
      <c r="A23" s="20"/>
      <c r="B23" s="23" t="s">
        <v>390</v>
      </c>
      <c r="C23" s="36"/>
      <c r="D23" s="22" t="s">
        <v>23</v>
      </c>
      <c r="E23" s="22" t="s">
        <v>78</v>
      </c>
      <c r="F23" s="22" t="s">
        <v>78</v>
      </c>
      <c r="G23" s="22" t="s">
        <v>78</v>
      </c>
      <c r="H23" s="22" t="s">
        <v>78</v>
      </c>
      <c r="I23" s="22" t="s">
        <v>78</v>
      </c>
      <c r="J23" s="22" t="s">
        <v>78</v>
      </c>
      <c r="K23" s="26" t="s">
        <v>38</v>
      </c>
      <c r="L23" s="20"/>
      <c r="M23" s="20"/>
    </row>
    <row r="24" spans="1:13" ht="28" x14ac:dyDescent="0.35">
      <c r="A24" s="24"/>
      <c r="B24" s="23" t="s">
        <v>391</v>
      </c>
      <c r="C24" s="36"/>
      <c r="D24" s="26" t="s">
        <v>75</v>
      </c>
      <c r="E24" s="26" t="s">
        <v>76</v>
      </c>
      <c r="F24" s="26" t="s">
        <v>76</v>
      </c>
      <c r="G24" s="26"/>
      <c r="H24" s="26"/>
      <c r="I24" s="26"/>
      <c r="J24" s="26"/>
      <c r="K24" s="26" t="s">
        <v>75</v>
      </c>
      <c r="L24" s="24"/>
      <c r="M24" s="24"/>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70C0"/>
  </sheetPr>
  <dimension ref="A1:H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4.453125" style="11" customWidth="1"/>
    <col min="4" max="4" width="22.453125" style="11" customWidth="1"/>
    <col min="5" max="6" width="16.54296875" style="11" customWidth="1"/>
    <col min="7" max="7" width="3" style="11" customWidth="1"/>
    <col min="8" max="8" width="40.54296875" style="11" customWidth="1"/>
    <col min="9" max="16384" width="9.1796875" style="11"/>
  </cols>
  <sheetData>
    <row r="1" spans="1:8" x14ac:dyDescent="0.35">
      <c r="A1" s="13"/>
      <c r="B1" s="13"/>
      <c r="C1" s="13"/>
      <c r="D1" s="13"/>
      <c r="E1" s="24"/>
      <c r="F1" s="24"/>
      <c r="G1" s="24"/>
      <c r="H1" s="24"/>
    </row>
    <row r="2" spans="1:8" ht="28" x14ac:dyDescent="0.35">
      <c r="A2" s="13"/>
      <c r="B2" s="127"/>
      <c r="C2" s="127"/>
      <c r="D2" s="13"/>
      <c r="E2" s="24"/>
      <c r="F2" s="24"/>
      <c r="G2" s="24"/>
      <c r="H2" s="23" t="s">
        <v>385</v>
      </c>
    </row>
    <row r="3" spans="1:8" x14ac:dyDescent="0.35">
      <c r="A3" s="13"/>
      <c r="B3" s="127"/>
      <c r="C3" s="127"/>
      <c r="D3" s="13"/>
      <c r="E3" s="24"/>
      <c r="F3" s="24"/>
      <c r="G3" s="24"/>
      <c r="H3" s="14" t="s">
        <v>49</v>
      </c>
    </row>
    <row r="4" spans="1:8" x14ac:dyDescent="0.35">
      <c r="A4" s="13"/>
      <c r="B4" s="13"/>
      <c r="C4" s="13"/>
      <c r="D4" s="13"/>
      <c r="E4" s="24"/>
      <c r="F4" s="24"/>
      <c r="G4" s="24"/>
      <c r="H4" s="24"/>
    </row>
    <row r="5" spans="1:8" x14ac:dyDescent="0.35">
      <c r="A5" s="13"/>
      <c r="B5" s="15" t="s">
        <v>991</v>
      </c>
      <c r="C5" s="15"/>
      <c r="D5" s="13"/>
      <c r="E5" s="24"/>
      <c r="F5" s="24"/>
      <c r="G5" s="24"/>
      <c r="H5" s="24"/>
    </row>
    <row r="6" spans="1:8" ht="14.5" thickBot="1" x14ac:dyDescent="0.4">
      <c r="A6" s="13"/>
      <c r="B6" s="16"/>
      <c r="C6" s="16"/>
      <c r="D6" s="13"/>
      <c r="E6" s="24"/>
      <c r="F6" s="24"/>
      <c r="G6" s="24"/>
      <c r="H6" s="24"/>
    </row>
    <row r="7" spans="1:8" s="129" customFormat="1" x14ac:dyDescent="0.35">
      <c r="A7" s="75"/>
      <c r="B7" s="288"/>
      <c r="C7" s="302" t="s">
        <v>51</v>
      </c>
      <c r="D7" s="300" t="s">
        <v>71</v>
      </c>
      <c r="E7" s="292" t="s">
        <v>49</v>
      </c>
      <c r="F7" s="336"/>
      <c r="G7" s="128"/>
      <c r="H7" s="75"/>
    </row>
    <row r="8" spans="1:8" s="129" customFormat="1" x14ac:dyDescent="0.35">
      <c r="A8" s="75"/>
      <c r="B8" s="290"/>
      <c r="C8" s="303"/>
      <c r="D8" s="301"/>
      <c r="E8" s="291" t="s">
        <v>48</v>
      </c>
      <c r="F8" s="294"/>
      <c r="G8" s="130"/>
      <c r="H8" s="75"/>
    </row>
    <row r="9" spans="1:8" s="129" customFormat="1" x14ac:dyDescent="0.35">
      <c r="A9" s="75"/>
      <c r="B9" s="290"/>
      <c r="C9" s="303"/>
      <c r="D9" s="301"/>
      <c r="E9" s="296" t="s">
        <v>47</v>
      </c>
      <c r="F9" s="337"/>
      <c r="G9" s="131"/>
      <c r="H9" s="75"/>
    </row>
    <row r="10" spans="1:8" s="129" customFormat="1" ht="28" x14ac:dyDescent="0.35">
      <c r="A10" s="75"/>
      <c r="B10" s="290"/>
      <c r="C10" s="303"/>
      <c r="D10" s="301"/>
      <c r="E10" s="132" t="s">
        <v>73</v>
      </c>
      <c r="F10" s="141" t="s">
        <v>74</v>
      </c>
      <c r="G10" s="130"/>
      <c r="H10" s="75"/>
    </row>
    <row r="11" spans="1:8" s="129" customFormat="1" x14ac:dyDescent="0.35">
      <c r="A11" s="75"/>
      <c r="B11" s="290"/>
      <c r="C11" s="143" t="s">
        <v>43</v>
      </c>
      <c r="D11" s="56" t="s">
        <v>44</v>
      </c>
      <c r="E11" s="143" t="s">
        <v>42</v>
      </c>
      <c r="F11" s="149" t="s">
        <v>24</v>
      </c>
      <c r="G11" s="130"/>
      <c r="H11" s="75"/>
    </row>
    <row r="12" spans="1:8" s="129" customFormat="1" ht="14.5" thickBot="1" x14ac:dyDescent="0.4">
      <c r="A12" s="75"/>
      <c r="B12" s="145" t="s">
        <v>29</v>
      </c>
      <c r="C12" s="17"/>
      <c r="D12" s="17"/>
      <c r="E12" s="18"/>
      <c r="F12" s="19"/>
      <c r="G12" s="137"/>
      <c r="H12" s="75"/>
    </row>
    <row r="13" spans="1:8" x14ac:dyDescent="0.35">
      <c r="A13" s="24"/>
      <c r="B13" s="24"/>
      <c r="C13" s="24"/>
      <c r="D13" s="24"/>
      <c r="E13" s="24"/>
      <c r="F13" s="24"/>
      <c r="G13" s="24"/>
      <c r="H13" s="24"/>
    </row>
    <row r="14" spans="1:8" s="12" customFormat="1" ht="56" x14ac:dyDescent="0.35">
      <c r="A14" s="20"/>
      <c r="B14" s="23" t="s">
        <v>72</v>
      </c>
      <c r="C14" s="21" t="s">
        <v>411</v>
      </c>
      <c r="D14" s="21" t="s">
        <v>932</v>
      </c>
      <c r="E14" s="22"/>
      <c r="F14" s="22"/>
      <c r="G14" s="20"/>
      <c r="H14" s="20"/>
    </row>
    <row r="15" spans="1:8" s="12" customFormat="1" x14ac:dyDescent="0.35">
      <c r="A15" s="20"/>
      <c r="B15" s="23" t="s">
        <v>22</v>
      </c>
      <c r="C15" s="22"/>
      <c r="D15" s="22"/>
      <c r="E15" s="14" t="s">
        <v>386</v>
      </c>
      <c r="F15" s="14" t="s">
        <v>386</v>
      </c>
      <c r="G15" s="20"/>
      <c r="H15" s="20"/>
    </row>
    <row r="16" spans="1:8" s="12" customFormat="1" ht="28" x14ac:dyDescent="0.35">
      <c r="A16" s="20"/>
      <c r="B16" s="23" t="s">
        <v>387</v>
      </c>
      <c r="C16" s="22"/>
      <c r="D16" s="22"/>
      <c r="E16" s="21" t="s">
        <v>47</v>
      </c>
      <c r="F16" s="21" t="s">
        <v>47</v>
      </c>
      <c r="G16" s="20"/>
      <c r="H16" s="20"/>
    </row>
    <row r="17" spans="1:8" s="12" customFormat="1" ht="28" x14ac:dyDescent="0.35">
      <c r="A17" s="20"/>
      <c r="B17" s="23" t="s">
        <v>388</v>
      </c>
      <c r="C17" s="22"/>
      <c r="D17" s="22"/>
      <c r="E17" s="21" t="s">
        <v>81</v>
      </c>
      <c r="F17" s="21" t="s">
        <v>82</v>
      </c>
      <c r="G17" s="20"/>
      <c r="H17" s="20"/>
    </row>
    <row r="18" spans="1:8" s="12" customFormat="1" ht="28" x14ac:dyDescent="0.35">
      <c r="A18" s="20"/>
      <c r="B18" s="23" t="s">
        <v>390</v>
      </c>
      <c r="C18" s="22"/>
      <c r="D18" s="22"/>
      <c r="E18" s="22" t="s">
        <v>78</v>
      </c>
      <c r="F18" s="22" t="s">
        <v>78</v>
      </c>
      <c r="G18" s="20"/>
      <c r="H18" s="20"/>
    </row>
    <row r="19" spans="1:8" ht="28" x14ac:dyDescent="0.35">
      <c r="A19" s="24"/>
      <c r="B19" s="23" t="s">
        <v>391</v>
      </c>
      <c r="C19" s="22"/>
      <c r="D19" s="25"/>
      <c r="E19" s="21" t="s">
        <v>76</v>
      </c>
      <c r="F19" s="21" t="s">
        <v>76</v>
      </c>
      <c r="G19" s="24"/>
      <c r="H19" s="24"/>
    </row>
  </sheetData>
  <mergeCells count="6">
    <mergeCell ref="B7:B11"/>
    <mergeCell ref="C7:C10"/>
    <mergeCell ref="D7:D10"/>
    <mergeCell ref="E7:F7"/>
    <mergeCell ref="E8:F8"/>
    <mergeCell ref="E9:F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C00000"/>
  </sheetPr>
  <dimension ref="A1:D1077"/>
  <sheetViews>
    <sheetView showGridLines="0" zoomScaleNormal="100" workbookViewId="0">
      <pane ySplit="1" topLeftCell="A2" activePane="bottomLeft" state="frozen"/>
      <selection activeCell="B21" sqref="B21"/>
      <selection pane="bottomLeft"/>
    </sheetView>
  </sheetViews>
  <sheetFormatPr defaultColWidth="9.1796875" defaultRowHeight="14" x14ac:dyDescent="0.35"/>
  <cols>
    <col min="1" max="1" width="79.7265625" style="11" customWidth="1"/>
    <col min="2" max="2" width="33.54296875" style="11" bestFit="1" customWidth="1"/>
    <col min="3" max="3" width="68.453125" style="11" customWidth="1"/>
    <col min="4" max="4" width="18.1796875" style="11" bestFit="1" customWidth="1"/>
    <col min="5" max="16384" width="9.1796875" style="11"/>
  </cols>
  <sheetData>
    <row r="1" spans="1:4" x14ac:dyDescent="0.35">
      <c r="A1" s="101" t="s">
        <v>72</v>
      </c>
      <c r="B1" s="101" t="s">
        <v>380</v>
      </c>
      <c r="C1" s="102" t="s">
        <v>381</v>
      </c>
      <c r="D1" s="103" t="s">
        <v>392</v>
      </c>
    </row>
    <row r="2" spans="1:4" x14ac:dyDescent="0.35">
      <c r="A2" s="11" t="s">
        <v>854</v>
      </c>
      <c r="B2" s="11" t="s">
        <v>95</v>
      </c>
      <c r="C2" s="104"/>
      <c r="D2" s="105" t="s">
        <v>393</v>
      </c>
    </row>
    <row r="3" spans="1:4" x14ac:dyDescent="0.35">
      <c r="A3" s="106" t="s">
        <v>854</v>
      </c>
      <c r="B3" s="106" t="s">
        <v>95</v>
      </c>
      <c r="C3" s="107" t="s">
        <v>86</v>
      </c>
      <c r="D3" s="105" t="s">
        <v>394</v>
      </c>
    </row>
    <row r="4" spans="1:4" x14ac:dyDescent="0.35">
      <c r="A4" s="106" t="s">
        <v>854</v>
      </c>
      <c r="B4" s="106" t="s">
        <v>95</v>
      </c>
      <c r="C4" s="108" t="s">
        <v>855</v>
      </c>
      <c r="D4" s="105" t="s">
        <v>393</v>
      </c>
    </row>
    <row r="5" spans="1:4" x14ac:dyDescent="0.35">
      <c r="A5" s="106" t="s">
        <v>854</v>
      </c>
      <c r="B5" s="106" t="s">
        <v>95</v>
      </c>
      <c r="C5" s="108" t="s">
        <v>102</v>
      </c>
      <c r="D5" s="105" t="s">
        <v>393</v>
      </c>
    </row>
    <row r="6" spans="1:4" x14ac:dyDescent="0.35">
      <c r="A6" s="11" t="s">
        <v>707</v>
      </c>
      <c r="B6" s="11" t="s">
        <v>743</v>
      </c>
      <c r="C6" s="104"/>
      <c r="D6" s="105" t="s">
        <v>393</v>
      </c>
    </row>
    <row r="7" spans="1:4" x14ac:dyDescent="0.35">
      <c r="A7" s="106" t="s">
        <v>707</v>
      </c>
      <c r="B7" s="106" t="s">
        <v>743</v>
      </c>
      <c r="C7" s="104" t="s">
        <v>86</v>
      </c>
      <c r="D7" s="105" t="s">
        <v>394</v>
      </c>
    </row>
    <row r="8" spans="1:4" x14ac:dyDescent="0.35">
      <c r="A8" s="106" t="s">
        <v>707</v>
      </c>
      <c r="B8" s="106" t="s">
        <v>743</v>
      </c>
      <c r="C8" s="109" t="s">
        <v>801</v>
      </c>
      <c r="D8" s="105" t="s">
        <v>393</v>
      </c>
    </row>
    <row r="9" spans="1:4" x14ac:dyDescent="0.35">
      <c r="A9" s="106" t="s">
        <v>707</v>
      </c>
      <c r="B9" s="106" t="s">
        <v>743</v>
      </c>
      <c r="C9" s="109" t="s">
        <v>802</v>
      </c>
      <c r="D9" s="105" t="s">
        <v>393</v>
      </c>
    </row>
    <row r="10" spans="1:4" x14ac:dyDescent="0.35">
      <c r="A10" s="106" t="s">
        <v>707</v>
      </c>
      <c r="B10" s="106" t="s">
        <v>743</v>
      </c>
      <c r="C10" s="109" t="s">
        <v>803</v>
      </c>
      <c r="D10" s="105" t="s">
        <v>393</v>
      </c>
    </row>
    <row r="11" spans="1:4" x14ac:dyDescent="0.35">
      <c r="A11" s="106" t="s">
        <v>707</v>
      </c>
      <c r="B11" s="106" t="s">
        <v>743</v>
      </c>
      <c r="C11" s="109" t="s">
        <v>804</v>
      </c>
      <c r="D11" s="105" t="s">
        <v>393</v>
      </c>
    </row>
    <row r="12" spans="1:4" x14ac:dyDescent="0.35">
      <c r="A12" s="106" t="s">
        <v>707</v>
      </c>
      <c r="B12" s="106" t="s">
        <v>743</v>
      </c>
      <c r="C12" s="109" t="s">
        <v>805</v>
      </c>
      <c r="D12" s="105" t="s">
        <v>393</v>
      </c>
    </row>
    <row r="13" spans="1:4" x14ac:dyDescent="0.35">
      <c r="A13" s="106" t="s">
        <v>707</v>
      </c>
      <c r="B13" s="106" t="s">
        <v>743</v>
      </c>
      <c r="C13" s="109" t="s">
        <v>806</v>
      </c>
      <c r="D13" s="105" t="s">
        <v>393</v>
      </c>
    </row>
    <row r="14" spans="1:4" x14ac:dyDescent="0.35">
      <c r="A14" s="106" t="s">
        <v>707</v>
      </c>
      <c r="B14" s="106" t="s">
        <v>743</v>
      </c>
      <c r="C14" s="109" t="s">
        <v>1240</v>
      </c>
      <c r="D14" s="105" t="s">
        <v>393</v>
      </c>
    </row>
    <row r="15" spans="1:4" x14ac:dyDescent="0.35">
      <c r="A15" s="106" t="s">
        <v>707</v>
      </c>
      <c r="B15" s="106" t="s">
        <v>743</v>
      </c>
      <c r="C15" s="109" t="s">
        <v>807</v>
      </c>
      <c r="D15" s="105" t="s">
        <v>393</v>
      </c>
    </row>
    <row r="16" spans="1:4" x14ac:dyDescent="0.35">
      <c r="A16" s="106" t="s">
        <v>707</v>
      </c>
      <c r="B16" s="106" t="s">
        <v>743</v>
      </c>
      <c r="C16" s="109" t="s">
        <v>808</v>
      </c>
      <c r="D16" s="105" t="s">
        <v>393</v>
      </c>
    </row>
    <row r="17" spans="1:4" x14ac:dyDescent="0.35">
      <c r="A17" s="11" t="s">
        <v>888</v>
      </c>
      <c r="B17" s="11" t="s">
        <v>95</v>
      </c>
      <c r="C17" s="104"/>
      <c r="D17" s="105" t="s">
        <v>393</v>
      </c>
    </row>
    <row r="18" spans="1:4" x14ac:dyDescent="0.35">
      <c r="A18" s="106" t="s">
        <v>888</v>
      </c>
      <c r="B18" s="106" t="s">
        <v>95</v>
      </c>
      <c r="C18" s="2" t="s">
        <v>889</v>
      </c>
      <c r="D18" s="105" t="s">
        <v>393</v>
      </c>
    </row>
    <row r="19" spans="1:4" x14ac:dyDescent="0.35">
      <c r="A19" s="106" t="s">
        <v>888</v>
      </c>
      <c r="B19" s="106" t="s">
        <v>95</v>
      </c>
      <c r="C19" s="2" t="s">
        <v>377</v>
      </c>
      <c r="D19" s="105" t="s">
        <v>393</v>
      </c>
    </row>
    <row r="20" spans="1:4" x14ac:dyDescent="0.35">
      <c r="A20" s="11" t="s">
        <v>91</v>
      </c>
      <c r="B20" s="11" t="s">
        <v>85</v>
      </c>
      <c r="C20" s="104"/>
      <c r="D20" s="105" t="s">
        <v>393</v>
      </c>
    </row>
    <row r="21" spans="1:4" x14ac:dyDescent="0.35">
      <c r="A21" s="106" t="s">
        <v>91</v>
      </c>
      <c r="B21" s="106" t="s">
        <v>85</v>
      </c>
      <c r="C21" s="104" t="s">
        <v>86</v>
      </c>
      <c r="D21" s="105" t="s">
        <v>394</v>
      </c>
    </row>
    <row r="22" spans="1:4" x14ac:dyDescent="0.35">
      <c r="A22" s="106" t="s">
        <v>91</v>
      </c>
      <c r="B22" s="106" t="s">
        <v>85</v>
      </c>
      <c r="C22" s="109" t="s">
        <v>91</v>
      </c>
      <c r="D22" s="105" t="s">
        <v>393</v>
      </c>
    </row>
    <row r="23" spans="1:4" x14ac:dyDescent="0.35">
      <c r="A23" s="11" t="s">
        <v>60</v>
      </c>
      <c r="B23" s="11" t="s">
        <v>85</v>
      </c>
      <c r="C23" s="104"/>
      <c r="D23" s="105" t="s">
        <v>393</v>
      </c>
    </row>
    <row r="24" spans="1:4" x14ac:dyDescent="0.35">
      <c r="A24" s="106" t="s">
        <v>60</v>
      </c>
      <c r="B24" s="106" t="s">
        <v>85</v>
      </c>
      <c r="C24" s="104" t="s">
        <v>86</v>
      </c>
      <c r="D24" s="105" t="s">
        <v>394</v>
      </c>
    </row>
    <row r="25" spans="1:4" x14ac:dyDescent="0.35">
      <c r="A25" s="106" t="s">
        <v>60</v>
      </c>
      <c r="B25" s="106" t="s">
        <v>85</v>
      </c>
      <c r="C25" s="109" t="s">
        <v>60</v>
      </c>
      <c r="D25" s="105" t="s">
        <v>393</v>
      </c>
    </row>
    <row r="26" spans="1:4" x14ac:dyDescent="0.35">
      <c r="A26" s="11" t="s">
        <v>382</v>
      </c>
      <c r="B26" s="11" t="s">
        <v>85</v>
      </c>
      <c r="C26" s="104"/>
      <c r="D26" s="105" t="s">
        <v>393</v>
      </c>
    </row>
    <row r="27" spans="1:4" x14ac:dyDescent="0.35">
      <c r="A27" s="106" t="s">
        <v>382</v>
      </c>
      <c r="B27" s="106" t="s">
        <v>85</v>
      </c>
      <c r="C27" s="104" t="s">
        <v>86</v>
      </c>
      <c r="D27" s="105" t="s">
        <v>394</v>
      </c>
    </row>
    <row r="28" spans="1:4" x14ac:dyDescent="0.35">
      <c r="A28" s="106" t="s">
        <v>382</v>
      </c>
      <c r="B28" s="106" t="s">
        <v>85</v>
      </c>
      <c r="C28" s="109" t="s">
        <v>90</v>
      </c>
      <c r="D28" s="105" t="s">
        <v>393</v>
      </c>
    </row>
    <row r="29" spans="1:4" x14ac:dyDescent="0.35">
      <c r="A29" s="106" t="s">
        <v>382</v>
      </c>
      <c r="B29" s="106" t="s">
        <v>85</v>
      </c>
      <c r="C29" s="109" t="s">
        <v>383</v>
      </c>
      <c r="D29" s="105" t="s">
        <v>393</v>
      </c>
    </row>
    <row r="30" spans="1:4" x14ac:dyDescent="0.35">
      <c r="A30" s="11" t="s">
        <v>929</v>
      </c>
      <c r="B30" s="11" t="s">
        <v>93</v>
      </c>
      <c r="C30" s="104"/>
      <c r="D30" s="105" t="s">
        <v>393</v>
      </c>
    </row>
    <row r="31" spans="1:4" x14ac:dyDescent="0.35">
      <c r="A31" s="106" t="s">
        <v>929</v>
      </c>
      <c r="B31" s="106" t="s">
        <v>93</v>
      </c>
      <c r="C31" s="107" t="s">
        <v>86</v>
      </c>
      <c r="D31" s="105" t="s">
        <v>394</v>
      </c>
    </row>
    <row r="32" spans="1:4" x14ac:dyDescent="0.35">
      <c r="A32" s="106" t="s">
        <v>929</v>
      </c>
      <c r="B32" s="106" t="s">
        <v>93</v>
      </c>
      <c r="C32" s="109" t="s">
        <v>106</v>
      </c>
      <c r="D32" s="105" t="s">
        <v>393</v>
      </c>
    </row>
    <row r="33" spans="1:4" x14ac:dyDescent="0.35">
      <c r="A33" s="106" t="s">
        <v>929</v>
      </c>
      <c r="B33" s="106" t="s">
        <v>93</v>
      </c>
      <c r="C33" s="109" t="s">
        <v>109</v>
      </c>
      <c r="D33" s="105" t="s">
        <v>393</v>
      </c>
    </row>
    <row r="34" spans="1:4" x14ac:dyDescent="0.35">
      <c r="A34" s="106" t="s">
        <v>929</v>
      </c>
      <c r="B34" s="106" t="s">
        <v>93</v>
      </c>
      <c r="C34" s="109" t="s">
        <v>164</v>
      </c>
      <c r="D34" s="105" t="s">
        <v>393</v>
      </c>
    </row>
    <row r="35" spans="1:4" x14ac:dyDescent="0.35">
      <c r="A35" s="106" t="s">
        <v>929</v>
      </c>
      <c r="B35" s="106" t="s">
        <v>93</v>
      </c>
      <c r="C35" s="109" t="s">
        <v>114</v>
      </c>
      <c r="D35" s="105" t="s">
        <v>393</v>
      </c>
    </row>
    <row r="36" spans="1:4" x14ac:dyDescent="0.35">
      <c r="A36" s="106" t="s">
        <v>929</v>
      </c>
      <c r="B36" s="106" t="s">
        <v>93</v>
      </c>
      <c r="C36" s="109" t="s">
        <v>104</v>
      </c>
      <c r="D36" s="105" t="s">
        <v>393</v>
      </c>
    </row>
    <row r="37" spans="1:4" x14ac:dyDescent="0.35">
      <c r="A37" s="106" t="s">
        <v>929</v>
      </c>
      <c r="B37" s="106" t="s">
        <v>93</v>
      </c>
      <c r="C37" s="109" t="s">
        <v>111</v>
      </c>
      <c r="D37" s="105" t="s">
        <v>393</v>
      </c>
    </row>
    <row r="38" spans="1:4" x14ac:dyDescent="0.35">
      <c r="A38" s="106" t="s">
        <v>929</v>
      </c>
      <c r="B38" s="106" t="s">
        <v>93</v>
      </c>
      <c r="C38" s="109" t="s">
        <v>108</v>
      </c>
      <c r="D38" s="105" t="s">
        <v>393</v>
      </c>
    </row>
    <row r="39" spans="1:4" x14ac:dyDescent="0.35">
      <c r="A39" s="106" t="s">
        <v>929</v>
      </c>
      <c r="B39" s="106" t="s">
        <v>93</v>
      </c>
      <c r="C39" s="109" t="s">
        <v>112</v>
      </c>
      <c r="D39" s="105" t="s">
        <v>393</v>
      </c>
    </row>
    <row r="40" spans="1:4" x14ac:dyDescent="0.35">
      <c r="A40" s="106" t="s">
        <v>929</v>
      </c>
      <c r="B40" s="106" t="s">
        <v>93</v>
      </c>
      <c r="C40" s="109" t="s">
        <v>107</v>
      </c>
      <c r="D40" s="105" t="s">
        <v>393</v>
      </c>
    </row>
    <row r="41" spans="1:4" x14ac:dyDescent="0.35">
      <c r="A41" s="106" t="s">
        <v>929</v>
      </c>
      <c r="B41" s="106" t="s">
        <v>93</v>
      </c>
      <c r="C41" s="109" t="s">
        <v>113</v>
      </c>
      <c r="D41" s="105" t="s">
        <v>393</v>
      </c>
    </row>
    <row r="42" spans="1:4" x14ac:dyDescent="0.35">
      <c r="A42" s="106" t="s">
        <v>929</v>
      </c>
      <c r="B42" s="106" t="s">
        <v>93</v>
      </c>
      <c r="C42" s="109" t="s">
        <v>110</v>
      </c>
      <c r="D42" s="105" t="s">
        <v>393</v>
      </c>
    </row>
    <row r="43" spans="1:4" x14ac:dyDescent="0.35">
      <c r="A43" s="106" t="s">
        <v>929</v>
      </c>
      <c r="B43" s="106" t="s">
        <v>93</v>
      </c>
      <c r="C43" s="109" t="s">
        <v>117</v>
      </c>
      <c r="D43" s="105" t="s">
        <v>393</v>
      </c>
    </row>
    <row r="44" spans="1:4" x14ac:dyDescent="0.35">
      <c r="A44" s="106" t="s">
        <v>929</v>
      </c>
      <c r="B44" s="106" t="s">
        <v>93</v>
      </c>
      <c r="C44" s="109" t="s">
        <v>116</v>
      </c>
      <c r="D44" s="105" t="s">
        <v>393</v>
      </c>
    </row>
    <row r="45" spans="1:4" x14ac:dyDescent="0.35">
      <c r="A45" s="106" t="s">
        <v>929</v>
      </c>
      <c r="B45" s="106" t="s">
        <v>93</v>
      </c>
      <c r="C45" s="109" t="s">
        <v>115</v>
      </c>
      <c r="D45" s="105" t="s">
        <v>393</v>
      </c>
    </row>
    <row r="46" spans="1:4" x14ac:dyDescent="0.35">
      <c r="A46" s="106" t="s">
        <v>929</v>
      </c>
      <c r="B46" s="106" t="s">
        <v>93</v>
      </c>
      <c r="C46" s="109" t="s">
        <v>118</v>
      </c>
      <c r="D46" s="105" t="s">
        <v>393</v>
      </c>
    </row>
    <row r="47" spans="1:4" x14ac:dyDescent="0.35">
      <c r="A47" s="106" t="s">
        <v>929</v>
      </c>
      <c r="B47" s="106" t="s">
        <v>93</v>
      </c>
      <c r="C47" s="109" t="s">
        <v>134</v>
      </c>
      <c r="D47" s="105" t="s">
        <v>393</v>
      </c>
    </row>
    <row r="48" spans="1:4" x14ac:dyDescent="0.35">
      <c r="A48" s="106" t="s">
        <v>929</v>
      </c>
      <c r="B48" s="106" t="s">
        <v>93</v>
      </c>
      <c r="C48" s="109" t="s">
        <v>125</v>
      </c>
      <c r="D48" s="105" t="s">
        <v>393</v>
      </c>
    </row>
    <row r="49" spans="1:4" x14ac:dyDescent="0.35">
      <c r="A49" s="106" t="s">
        <v>929</v>
      </c>
      <c r="B49" s="106" t="s">
        <v>93</v>
      </c>
      <c r="C49" s="109" t="s">
        <v>121</v>
      </c>
      <c r="D49" s="105" t="s">
        <v>393</v>
      </c>
    </row>
    <row r="50" spans="1:4" x14ac:dyDescent="0.35">
      <c r="A50" s="106" t="s">
        <v>929</v>
      </c>
      <c r="B50" s="106" t="s">
        <v>93</v>
      </c>
      <c r="C50" s="109" t="s">
        <v>346</v>
      </c>
      <c r="D50" s="105" t="s">
        <v>393</v>
      </c>
    </row>
    <row r="51" spans="1:4" x14ac:dyDescent="0.35">
      <c r="A51" s="106" t="s">
        <v>929</v>
      </c>
      <c r="B51" s="106" t="s">
        <v>93</v>
      </c>
      <c r="C51" s="109" t="s">
        <v>120</v>
      </c>
      <c r="D51" s="105" t="s">
        <v>393</v>
      </c>
    </row>
    <row r="52" spans="1:4" x14ac:dyDescent="0.35">
      <c r="A52" s="106" t="s">
        <v>929</v>
      </c>
      <c r="B52" s="106" t="s">
        <v>93</v>
      </c>
      <c r="C52" s="109" t="s">
        <v>138</v>
      </c>
      <c r="D52" s="105" t="s">
        <v>393</v>
      </c>
    </row>
    <row r="53" spans="1:4" x14ac:dyDescent="0.35">
      <c r="A53" s="106" t="s">
        <v>929</v>
      </c>
      <c r="B53" s="106" t="s">
        <v>93</v>
      </c>
      <c r="C53" s="109" t="s">
        <v>122</v>
      </c>
      <c r="D53" s="105" t="s">
        <v>393</v>
      </c>
    </row>
    <row r="54" spans="1:4" x14ac:dyDescent="0.35">
      <c r="A54" s="106" t="s">
        <v>929</v>
      </c>
      <c r="B54" s="106" t="s">
        <v>93</v>
      </c>
      <c r="C54" s="109" t="s">
        <v>139</v>
      </c>
      <c r="D54" s="105" t="s">
        <v>393</v>
      </c>
    </row>
    <row r="55" spans="1:4" x14ac:dyDescent="0.35">
      <c r="A55" s="106" t="s">
        <v>929</v>
      </c>
      <c r="B55" s="106" t="s">
        <v>93</v>
      </c>
      <c r="C55" s="109" t="s">
        <v>127</v>
      </c>
      <c r="D55" s="105" t="s">
        <v>393</v>
      </c>
    </row>
    <row r="56" spans="1:4" x14ac:dyDescent="0.35">
      <c r="A56" s="106" t="s">
        <v>929</v>
      </c>
      <c r="B56" s="106" t="s">
        <v>93</v>
      </c>
      <c r="C56" s="109" t="s">
        <v>129</v>
      </c>
      <c r="D56" s="105" t="s">
        <v>393</v>
      </c>
    </row>
    <row r="57" spans="1:4" x14ac:dyDescent="0.35">
      <c r="A57" s="106" t="s">
        <v>929</v>
      </c>
      <c r="B57" s="106" t="s">
        <v>93</v>
      </c>
      <c r="C57" s="109" t="s">
        <v>132</v>
      </c>
      <c r="D57" s="105" t="s">
        <v>393</v>
      </c>
    </row>
    <row r="58" spans="1:4" x14ac:dyDescent="0.35">
      <c r="A58" s="106" t="s">
        <v>929</v>
      </c>
      <c r="B58" s="106" t="s">
        <v>93</v>
      </c>
      <c r="C58" s="109" t="s">
        <v>135</v>
      </c>
      <c r="D58" s="105" t="s">
        <v>393</v>
      </c>
    </row>
    <row r="59" spans="1:4" x14ac:dyDescent="0.35">
      <c r="A59" s="106" t="s">
        <v>929</v>
      </c>
      <c r="B59" s="106" t="s">
        <v>93</v>
      </c>
      <c r="C59" s="109" t="s">
        <v>131</v>
      </c>
      <c r="D59" s="105" t="s">
        <v>393</v>
      </c>
    </row>
    <row r="60" spans="1:4" x14ac:dyDescent="0.35">
      <c r="A60" s="106" t="s">
        <v>929</v>
      </c>
      <c r="B60" s="106" t="s">
        <v>93</v>
      </c>
      <c r="C60" s="109" t="s">
        <v>119</v>
      </c>
      <c r="D60" s="105" t="s">
        <v>393</v>
      </c>
    </row>
    <row r="61" spans="1:4" x14ac:dyDescent="0.35">
      <c r="A61" s="106" t="s">
        <v>929</v>
      </c>
      <c r="B61" s="106" t="s">
        <v>93</v>
      </c>
      <c r="C61" s="109" t="s">
        <v>137</v>
      </c>
      <c r="D61" s="105" t="s">
        <v>393</v>
      </c>
    </row>
    <row r="62" spans="1:4" x14ac:dyDescent="0.35">
      <c r="A62" s="106" t="s">
        <v>929</v>
      </c>
      <c r="B62" s="106" t="s">
        <v>93</v>
      </c>
      <c r="C62" s="109" t="s">
        <v>136</v>
      </c>
      <c r="D62" s="105" t="s">
        <v>393</v>
      </c>
    </row>
    <row r="63" spans="1:4" x14ac:dyDescent="0.35">
      <c r="A63" s="106" t="s">
        <v>929</v>
      </c>
      <c r="B63" s="106" t="s">
        <v>93</v>
      </c>
      <c r="C63" s="109" t="s">
        <v>133</v>
      </c>
      <c r="D63" s="105" t="s">
        <v>393</v>
      </c>
    </row>
    <row r="64" spans="1:4" x14ac:dyDescent="0.35">
      <c r="A64" s="106" t="s">
        <v>929</v>
      </c>
      <c r="B64" s="106" t="s">
        <v>93</v>
      </c>
      <c r="C64" s="109" t="s">
        <v>208</v>
      </c>
      <c r="D64" s="105" t="s">
        <v>393</v>
      </c>
    </row>
    <row r="65" spans="1:4" x14ac:dyDescent="0.35">
      <c r="A65" s="106" t="s">
        <v>929</v>
      </c>
      <c r="B65" s="106" t="s">
        <v>93</v>
      </c>
      <c r="C65" s="109" t="s">
        <v>130</v>
      </c>
      <c r="D65" s="105" t="s">
        <v>393</v>
      </c>
    </row>
    <row r="66" spans="1:4" x14ac:dyDescent="0.35">
      <c r="A66" s="106" t="s">
        <v>929</v>
      </c>
      <c r="B66" s="106" t="s">
        <v>93</v>
      </c>
      <c r="C66" s="109" t="s">
        <v>124</v>
      </c>
      <c r="D66" s="105" t="s">
        <v>393</v>
      </c>
    </row>
    <row r="67" spans="1:4" x14ac:dyDescent="0.35">
      <c r="A67" s="106" t="s">
        <v>929</v>
      </c>
      <c r="B67" s="106" t="s">
        <v>93</v>
      </c>
      <c r="C67" s="109" t="s">
        <v>123</v>
      </c>
      <c r="D67" s="105" t="s">
        <v>393</v>
      </c>
    </row>
    <row r="68" spans="1:4" x14ac:dyDescent="0.35">
      <c r="A68" s="106" t="s">
        <v>929</v>
      </c>
      <c r="B68" s="106" t="s">
        <v>93</v>
      </c>
      <c r="C68" s="109" t="s">
        <v>126</v>
      </c>
      <c r="D68" s="105" t="s">
        <v>393</v>
      </c>
    </row>
    <row r="69" spans="1:4" x14ac:dyDescent="0.35">
      <c r="A69" s="106" t="s">
        <v>929</v>
      </c>
      <c r="B69" s="106" t="s">
        <v>93</v>
      </c>
      <c r="C69" s="109" t="s">
        <v>219</v>
      </c>
      <c r="D69" s="105" t="s">
        <v>393</v>
      </c>
    </row>
    <row r="70" spans="1:4" x14ac:dyDescent="0.35">
      <c r="A70" s="106" t="s">
        <v>929</v>
      </c>
      <c r="B70" s="106" t="s">
        <v>93</v>
      </c>
      <c r="C70" s="109" t="s">
        <v>149</v>
      </c>
      <c r="D70" s="105" t="s">
        <v>393</v>
      </c>
    </row>
    <row r="71" spans="1:4" x14ac:dyDescent="0.35">
      <c r="A71" s="106" t="s">
        <v>929</v>
      </c>
      <c r="B71" s="106" t="s">
        <v>93</v>
      </c>
      <c r="C71" s="109" t="s">
        <v>140</v>
      </c>
      <c r="D71" s="105" t="s">
        <v>393</v>
      </c>
    </row>
    <row r="72" spans="1:4" x14ac:dyDescent="0.35">
      <c r="A72" s="106" t="s">
        <v>929</v>
      </c>
      <c r="B72" s="106" t="s">
        <v>93</v>
      </c>
      <c r="C72" s="109" t="s">
        <v>154</v>
      </c>
      <c r="D72" s="105" t="s">
        <v>393</v>
      </c>
    </row>
    <row r="73" spans="1:4" x14ac:dyDescent="0.35">
      <c r="A73" s="106" t="s">
        <v>929</v>
      </c>
      <c r="B73" s="106" t="s">
        <v>93</v>
      </c>
      <c r="C73" s="109" t="s">
        <v>226</v>
      </c>
      <c r="D73" s="105" t="s">
        <v>393</v>
      </c>
    </row>
    <row r="74" spans="1:4" x14ac:dyDescent="0.35">
      <c r="A74" s="106" t="s">
        <v>929</v>
      </c>
      <c r="B74" s="106" t="s">
        <v>93</v>
      </c>
      <c r="C74" s="109" t="s">
        <v>143</v>
      </c>
      <c r="D74" s="105" t="s">
        <v>393</v>
      </c>
    </row>
    <row r="75" spans="1:4" x14ac:dyDescent="0.35">
      <c r="A75" s="106" t="s">
        <v>929</v>
      </c>
      <c r="B75" s="106" t="s">
        <v>93</v>
      </c>
      <c r="C75" s="109" t="s">
        <v>316</v>
      </c>
      <c r="D75" s="105" t="s">
        <v>393</v>
      </c>
    </row>
    <row r="76" spans="1:4" x14ac:dyDescent="0.35">
      <c r="A76" s="106" t="s">
        <v>929</v>
      </c>
      <c r="B76" s="106" t="s">
        <v>93</v>
      </c>
      <c r="C76" s="109" t="s">
        <v>148</v>
      </c>
      <c r="D76" s="105" t="s">
        <v>393</v>
      </c>
    </row>
    <row r="77" spans="1:4" x14ac:dyDescent="0.35">
      <c r="A77" s="106" t="s">
        <v>929</v>
      </c>
      <c r="B77" s="106" t="s">
        <v>93</v>
      </c>
      <c r="C77" s="109" t="s">
        <v>150</v>
      </c>
      <c r="D77" s="105" t="s">
        <v>393</v>
      </c>
    </row>
    <row r="78" spans="1:4" x14ac:dyDescent="0.35">
      <c r="A78" s="106" t="s">
        <v>929</v>
      </c>
      <c r="B78" s="106" t="s">
        <v>93</v>
      </c>
      <c r="C78" s="109" t="s">
        <v>156</v>
      </c>
      <c r="D78" s="105" t="s">
        <v>393</v>
      </c>
    </row>
    <row r="79" spans="1:4" x14ac:dyDescent="0.35">
      <c r="A79" s="106" t="s">
        <v>929</v>
      </c>
      <c r="B79" s="106" t="s">
        <v>93</v>
      </c>
      <c r="C79" s="109" t="s">
        <v>141</v>
      </c>
      <c r="D79" s="105" t="s">
        <v>393</v>
      </c>
    </row>
    <row r="80" spans="1:4" x14ac:dyDescent="0.35">
      <c r="A80" s="106" t="s">
        <v>929</v>
      </c>
      <c r="B80" s="106" t="s">
        <v>93</v>
      </c>
      <c r="C80" s="109" t="s">
        <v>151</v>
      </c>
      <c r="D80" s="105" t="s">
        <v>393</v>
      </c>
    </row>
    <row r="81" spans="1:4" x14ac:dyDescent="0.35">
      <c r="A81" s="106" t="s">
        <v>929</v>
      </c>
      <c r="B81" s="106" t="s">
        <v>93</v>
      </c>
      <c r="C81" s="109" t="s">
        <v>221</v>
      </c>
      <c r="D81" s="105" t="s">
        <v>393</v>
      </c>
    </row>
    <row r="82" spans="1:4" x14ac:dyDescent="0.35">
      <c r="A82" s="106" t="s">
        <v>929</v>
      </c>
      <c r="B82" s="106" t="s">
        <v>93</v>
      </c>
      <c r="C82" s="109" t="s">
        <v>142</v>
      </c>
      <c r="D82" s="105" t="s">
        <v>393</v>
      </c>
    </row>
    <row r="83" spans="1:4" x14ac:dyDescent="0.35">
      <c r="A83" s="106" t="s">
        <v>929</v>
      </c>
      <c r="B83" s="106" t="s">
        <v>93</v>
      </c>
      <c r="C83" s="109" t="s">
        <v>144</v>
      </c>
      <c r="D83" s="105" t="s">
        <v>393</v>
      </c>
    </row>
    <row r="84" spans="1:4" x14ac:dyDescent="0.35">
      <c r="A84" s="106" t="s">
        <v>929</v>
      </c>
      <c r="B84" s="106" t="s">
        <v>93</v>
      </c>
      <c r="C84" s="109" t="s">
        <v>147</v>
      </c>
      <c r="D84" s="105" t="s">
        <v>393</v>
      </c>
    </row>
    <row r="85" spans="1:4" x14ac:dyDescent="0.35">
      <c r="A85" s="106" t="s">
        <v>929</v>
      </c>
      <c r="B85" s="106" t="s">
        <v>93</v>
      </c>
      <c r="C85" s="109" t="s">
        <v>152</v>
      </c>
      <c r="D85" s="105" t="s">
        <v>393</v>
      </c>
    </row>
    <row r="86" spans="1:4" x14ac:dyDescent="0.35">
      <c r="A86" s="106" t="s">
        <v>929</v>
      </c>
      <c r="B86" s="106" t="s">
        <v>93</v>
      </c>
      <c r="C86" s="109" t="s">
        <v>146</v>
      </c>
      <c r="D86" s="105" t="s">
        <v>393</v>
      </c>
    </row>
    <row r="87" spans="1:4" x14ac:dyDescent="0.35">
      <c r="A87" s="106" t="s">
        <v>929</v>
      </c>
      <c r="B87" s="106" t="s">
        <v>93</v>
      </c>
      <c r="C87" s="109" t="s">
        <v>200</v>
      </c>
      <c r="D87" s="105" t="s">
        <v>393</v>
      </c>
    </row>
    <row r="88" spans="1:4" x14ac:dyDescent="0.35">
      <c r="A88" s="106" t="s">
        <v>929</v>
      </c>
      <c r="B88" s="106" t="s">
        <v>93</v>
      </c>
      <c r="C88" s="109" t="s">
        <v>153</v>
      </c>
      <c r="D88" s="105" t="s">
        <v>393</v>
      </c>
    </row>
    <row r="89" spans="1:4" x14ac:dyDescent="0.35">
      <c r="A89" s="106" t="s">
        <v>929</v>
      </c>
      <c r="B89" s="106" t="s">
        <v>93</v>
      </c>
      <c r="C89" s="109" t="s">
        <v>155</v>
      </c>
      <c r="D89" s="105" t="s">
        <v>393</v>
      </c>
    </row>
    <row r="90" spans="1:4" x14ac:dyDescent="0.35">
      <c r="A90" s="106" t="s">
        <v>929</v>
      </c>
      <c r="B90" s="106" t="s">
        <v>93</v>
      </c>
      <c r="C90" s="109" t="s">
        <v>157</v>
      </c>
      <c r="D90" s="105" t="s">
        <v>393</v>
      </c>
    </row>
    <row r="91" spans="1:4" x14ac:dyDescent="0.35">
      <c r="A91" s="106" t="s">
        <v>929</v>
      </c>
      <c r="B91" s="106" t="s">
        <v>93</v>
      </c>
      <c r="C91" s="109" t="s">
        <v>158</v>
      </c>
      <c r="D91" s="105" t="s">
        <v>393</v>
      </c>
    </row>
    <row r="92" spans="1:4" x14ac:dyDescent="0.35">
      <c r="A92" s="106" t="s">
        <v>929</v>
      </c>
      <c r="B92" s="106" t="s">
        <v>93</v>
      </c>
      <c r="C92" s="109" t="s">
        <v>161</v>
      </c>
      <c r="D92" s="105" t="s">
        <v>393</v>
      </c>
    </row>
    <row r="93" spans="1:4" x14ac:dyDescent="0.35">
      <c r="A93" s="106" t="s">
        <v>929</v>
      </c>
      <c r="B93" s="106" t="s">
        <v>93</v>
      </c>
      <c r="C93" s="109" t="s">
        <v>160</v>
      </c>
      <c r="D93" s="105" t="s">
        <v>393</v>
      </c>
    </row>
    <row r="94" spans="1:4" x14ac:dyDescent="0.35">
      <c r="A94" s="106" t="s">
        <v>929</v>
      </c>
      <c r="B94" s="106" t="s">
        <v>93</v>
      </c>
      <c r="C94" s="109" t="s">
        <v>162</v>
      </c>
      <c r="D94" s="105" t="s">
        <v>393</v>
      </c>
    </row>
    <row r="95" spans="1:4" x14ac:dyDescent="0.35">
      <c r="A95" s="106" t="s">
        <v>929</v>
      </c>
      <c r="B95" s="106" t="s">
        <v>93</v>
      </c>
      <c r="C95" s="109" t="s">
        <v>163</v>
      </c>
      <c r="D95" s="105" t="s">
        <v>393</v>
      </c>
    </row>
    <row r="96" spans="1:4" x14ac:dyDescent="0.35">
      <c r="A96" s="106" t="s">
        <v>929</v>
      </c>
      <c r="B96" s="106" t="s">
        <v>93</v>
      </c>
      <c r="C96" s="109" t="s">
        <v>322</v>
      </c>
      <c r="D96" s="105" t="s">
        <v>393</v>
      </c>
    </row>
    <row r="97" spans="1:4" x14ac:dyDescent="0.35">
      <c r="A97" s="106" t="s">
        <v>929</v>
      </c>
      <c r="B97" s="106" t="s">
        <v>93</v>
      </c>
      <c r="C97" s="109" t="s">
        <v>165</v>
      </c>
      <c r="D97" s="105" t="s">
        <v>393</v>
      </c>
    </row>
    <row r="98" spans="1:4" x14ac:dyDescent="0.35">
      <c r="A98" s="106" t="s">
        <v>929</v>
      </c>
      <c r="B98" s="106" t="s">
        <v>93</v>
      </c>
      <c r="C98" s="109" t="s">
        <v>167</v>
      </c>
      <c r="D98" s="105" t="s">
        <v>393</v>
      </c>
    </row>
    <row r="99" spans="1:4" x14ac:dyDescent="0.35">
      <c r="A99" s="106" t="s">
        <v>929</v>
      </c>
      <c r="B99" s="106" t="s">
        <v>93</v>
      </c>
      <c r="C99" s="109" t="s">
        <v>311</v>
      </c>
      <c r="D99" s="105" t="s">
        <v>393</v>
      </c>
    </row>
    <row r="100" spans="1:4" x14ac:dyDescent="0.35">
      <c r="A100" s="106" t="s">
        <v>929</v>
      </c>
      <c r="B100" s="106" t="s">
        <v>93</v>
      </c>
      <c r="C100" s="109" t="s">
        <v>190</v>
      </c>
      <c r="D100" s="105" t="s">
        <v>393</v>
      </c>
    </row>
    <row r="101" spans="1:4" x14ac:dyDescent="0.35">
      <c r="A101" s="106" t="s">
        <v>929</v>
      </c>
      <c r="B101" s="106" t="s">
        <v>93</v>
      </c>
      <c r="C101" s="109" t="s">
        <v>169</v>
      </c>
      <c r="D101" s="105" t="s">
        <v>393</v>
      </c>
    </row>
    <row r="102" spans="1:4" x14ac:dyDescent="0.35">
      <c r="A102" s="106" t="s">
        <v>929</v>
      </c>
      <c r="B102" s="106" t="s">
        <v>93</v>
      </c>
      <c r="C102" s="109" t="s">
        <v>166</v>
      </c>
      <c r="D102" s="105" t="s">
        <v>393</v>
      </c>
    </row>
    <row r="103" spans="1:4" x14ac:dyDescent="0.35">
      <c r="A103" s="106" t="s">
        <v>929</v>
      </c>
      <c r="B103" s="106" t="s">
        <v>93</v>
      </c>
      <c r="C103" s="109" t="s">
        <v>171</v>
      </c>
      <c r="D103" s="105" t="s">
        <v>393</v>
      </c>
    </row>
    <row r="104" spans="1:4" x14ac:dyDescent="0.35">
      <c r="A104" s="106" t="s">
        <v>929</v>
      </c>
      <c r="B104" s="106" t="s">
        <v>93</v>
      </c>
      <c r="C104" s="109" t="s">
        <v>508</v>
      </c>
      <c r="D104" s="105" t="s">
        <v>393</v>
      </c>
    </row>
    <row r="105" spans="1:4" x14ac:dyDescent="0.35">
      <c r="A105" s="106" t="s">
        <v>929</v>
      </c>
      <c r="B105" s="106" t="s">
        <v>93</v>
      </c>
      <c r="C105" s="109" t="s">
        <v>348</v>
      </c>
      <c r="D105" s="105" t="s">
        <v>393</v>
      </c>
    </row>
    <row r="106" spans="1:4" x14ac:dyDescent="0.35">
      <c r="A106" s="106" t="s">
        <v>929</v>
      </c>
      <c r="B106" s="106" t="s">
        <v>93</v>
      </c>
      <c r="C106" s="109" t="s">
        <v>403</v>
      </c>
      <c r="D106" s="105" t="s">
        <v>393</v>
      </c>
    </row>
    <row r="107" spans="1:4" x14ac:dyDescent="0.35">
      <c r="A107" s="106" t="s">
        <v>929</v>
      </c>
      <c r="B107" s="106" t="s">
        <v>93</v>
      </c>
      <c r="C107" s="109" t="s">
        <v>347</v>
      </c>
      <c r="D107" s="105" t="s">
        <v>393</v>
      </c>
    </row>
    <row r="108" spans="1:4" x14ac:dyDescent="0.35">
      <c r="A108" s="106" t="s">
        <v>929</v>
      </c>
      <c r="B108" s="106" t="s">
        <v>93</v>
      </c>
      <c r="C108" s="109" t="s">
        <v>353</v>
      </c>
      <c r="D108" s="105" t="s">
        <v>393</v>
      </c>
    </row>
    <row r="109" spans="1:4" x14ac:dyDescent="0.35">
      <c r="A109" s="106" t="s">
        <v>929</v>
      </c>
      <c r="B109" s="106" t="s">
        <v>93</v>
      </c>
      <c r="C109" s="109" t="s">
        <v>174</v>
      </c>
      <c r="D109" s="105" t="s">
        <v>393</v>
      </c>
    </row>
    <row r="110" spans="1:4" x14ac:dyDescent="0.35">
      <c r="A110" s="106" t="s">
        <v>929</v>
      </c>
      <c r="B110" s="106" t="s">
        <v>93</v>
      </c>
      <c r="C110" s="109" t="s">
        <v>176</v>
      </c>
      <c r="D110" s="105" t="s">
        <v>393</v>
      </c>
    </row>
    <row r="111" spans="1:4" x14ac:dyDescent="0.35">
      <c r="A111" s="106" t="s">
        <v>929</v>
      </c>
      <c r="B111" s="106" t="s">
        <v>93</v>
      </c>
      <c r="C111" s="109" t="s">
        <v>173</v>
      </c>
      <c r="D111" s="105" t="s">
        <v>393</v>
      </c>
    </row>
    <row r="112" spans="1:4" x14ac:dyDescent="0.35">
      <c r="A112" s="106" t="s">
        <v>929</v>
      </c>
      <c r="B112" s="106" t="s">
        <v>93</v>
      </c>
      <c r="C112" s="109" t="s">
        <v>1185</v>
      </c>
      <c r="D112" s="105" t="s">
        <v>393</v>
      </c>
    </row>
    <row r="113" spans="1:4" x14ac:dyDescent="0.35">
      <c r="A113" s="106" t="s">
        <v>929</v>
      </c>
      <c r="B113" s="106" t="s">
        <v>93</v>
      </c>
      <c r="C113" s="109" t="s">
        <v>172</v>
      </c>
      <c r="D113" s="105" t="s">
        <v>393</v>
      </c>
    </row>
    <row r="114" spans="1:4" x14ac:dyDescent="0.35">
      <c r="A114" s="106" t="s">
        <v>929</v>
      </c>
      <c r="B114" s="106" t="s">
        <v>93</v>
      </c>
      <c r="C114" s="109" t="s">
        <v>177</v>
      </c>
      <c r="D114" s="105" t="s">
        <v>393</v>
      </c>
    </row>
    <row r="115" spans="1:4" x14ac:dyDescent="0.35">
      <c r="A115" s="106" t="s">
        <v>929</v>
      </c>
      <c r="B115" s="106" t="s">
        <v>93</v>
      </c>
      <c r="C115" s="109" t="s">
        <v>182</v>
      </c>
      <c r="D115" s="105" t="s">
        <v>393</v>
      </c>
    </row>
    <row r="116" spans="1:4" x14ac:dyDescent="0.35">
      <c r="A116" s="106" t="s">
        <v>929</v>
      </c>
      <c r="B116" s="106" t="s">
        <v>93</v>
      </c>
      <c r="C116" s="109" t="s">
        <v>276</v>
      </c>
      <c r="D116" s="105" t="s">
        <v>393</v>
      </c>
    </row>
    <row r="117" spans="1:4" x14ac:dyDescent="0.35">
      <c r="A117" s="106" t="s">
        <v>929</v>
      </c>
      <c r="B117" s="106" t="s">
        <v>93</v>
      </c>
      <c r="C117" s="109" t="s">
        <v>317</v>
      </c>
      <c r="D117" s="105" t="s">
        <v>393</v>
      </c>
    </row>
    <row r="118" spans="1:4" x14ac:dyDescent="0.35">
      <c r="A118" s="106" t="s">
        <v>929</v>
      </c>
      <c r="B118" s="106" t="s">
        <v>93</v>
      </c>
      <c r="C118" s="109" t="s">
        <v>178</v>
      </c>
      <c r="D118" s="105" t="s">
        <v>393</v>
      </c>
    </row>
    <row r="119" spans="1:4" x14ac:dyDescent="0.35">
      <c r="A119" s="106" t="s">
        <v>929</v>
      </c>
      <c r="B119" s="106" t="s">
        <v>93</v>
      </c>
      <c r="C119" s="109" t="s">
        <v>187</v>
      </c>
      <c r="D119" s="105" t="s">
        <v>393</v>
      </c>
    </row>
    <row r="120" spans="1:4" x14ac:dyDescent="0.35">
      <c r="A120" s="106" t="s">
        <v>929</v>
      </c>
      <c r="B120" s="106" t="s">
        <v>93</v>
      </c>
      <c r="C120" s="109" t="s">
        <v>181</v>
      </c>
      <c r="D120" s="105" t="s">
        <v>393</v>
      </c>
    </row>
    <row r="121" spans="1:4" x14ac:dyDescent="0.35">
      <c r="A121" s="106" t="s">
        <v>929</v>
      </c>
      <c r="B121" s="106" t="s">
        <v>93</v>
      </c>
      <c r="C121" s="109" t="s">
        <v>159</v>
      </c>
      <c r="D121" s="105" t="s">
        <v>393</v>
      </c>
    </row>
    <row r="122" spans="1:4" x14ac:dyDescent="0.35">
      <c r="A122" s="106" t="s">
        <v>929</v>
      </c>
      <c r="B122" s="106" t="s">
        <v>93</v>
      </c>
      <c r="C122" s="109" t="s">
        <v>184</v>
      </c>
      <c r="D122" s="105" t="s">
        <v>393</v>
      </c>
    </row>
    <row r="123" spans="1:4" x14ac:dyDescent="0.35">
      <c r="A123" s="106" t="s">
        <v>929</v>
      </c>
      <c r="B123" s="106" t="s">
        <v>93</v>
      </c>
      <c r="C123" s="109" t="s">
        <v>185</v>
      </c>
      <c r="D123" s="105" t="s">
        <v>393</v>
      </c>
    </row>
    <row r="124" spans="1:4" x14ac:dyDescent="0.35">
      <c r="A124" s="106" t="s">
        <v>929</v>
      </c>
      <c r="B124" s="106" t="s">
        <v>93</v>
      </c>
      <c r="C124" s="109" t="s">
        <v>191</v>
      </c>
      <c r="D124" s="105" t="s">
        <v>393</v>
      </c>
    </row>
    <row r="125" spans="1:4" x14ac:dyDescent="0.35">
      <c r="A125" s="106" t="s">
        <v>929</v>
      </c>
      <c r="B125" s="106" t="s">
        <v>93</v>
      </c>
      <c r="C125" s="109" t="s">
        <v>186</v>
      </c>
      <c r="D125" s="105" t="s">
        <v>393</v>
      </c>
    </row>
    <row r="126" spans="1:4" x14ac:dyDescent="0.35">
      <c r="A126" s="106" t="s">
        <v>929</v>
      </c>
      <c r="B126" s="106" t="s">
        <v>93</v>
      </c>
      <c r="C126" s="109" t="s">
        <v>180</v>
      </c>
      <c r="D126" s="105" t="s">
        <v>393</v>
      </c>
    </row>
    <row r="127" spans="1:4" x14ac:dyDescent="0.35">
      <c r="A127" s="106" t="s">
        <v>929</v>
      </c>
      <c r="B127" s="106" t="s">
        <v>93</v>
      </c>
      <c r="C127" s="109" t="s">
        <v>189</v>
      </c>
      <c r="D127" s="105" t="s">
        <v>393</v>
      </c>
    </row>
    <row r="128" spans="1:4" x14ac:dyDescent="0.35">
      <c r="A128" s="106" t="s">
        <v>929</v>
      </c>
      <c r="B128" s="106" t="s">
        <v>93</v>
      </c>
      <c r="C128" s="109" t="s">
        <v>194</v>
      </c>
      <c r="D128" s="105" t="s">
        <v>393</v>
      </c>
    </row>
    <row r="129" spans="1:4" x14ac:dyDescent="0.35">
      <c r="A129" s="106" t="s">
        <v>929</v>
      </c>
      <c r="B129" s="106" t="s">
        <v>93</v>
      </c>
      <c r="C129" s="109" t="s">
        <v>193</v>
      </c>
      <c r="D129" s="105" t="s">
        <v>393</v>
      </c>
    </row>
    <row r="130" spans="1:4" x14ac:dyDescent="0.35">
      <c r="A130" s="106" t="s">
        <v>929</v>
      </c>
      <c r="B130" s="106" t="s">
        <v>93</v>
      </c>
      <c r="C130" s="109" t="s">
        <v>183</v>
      </c>
      <c r="D130" s="105" t="s">
        <v>393</v>
      </c>
    </row>
    <row r="131" spans="1:4" x14ac:dyDescent="0.35">
      <c r="A131" s="106" t="s">
        <v>929</v>
      </c>
      <c r="B131" s="106" t="s">
        <v>93</v>
      </c>
      <c r="C131" s="109" t="s">
        <v>188</v>
      </c>
      <c r="D131" s="105" t="s">
        <v>393</v>
      </c>
    </row>
    <row r="132" spans="1:4" x14ac:dyDescent="0.35">
      <c r="A132" s="106" t="s">
        <v>929</v>
      </c>
      <c r="B132" s="106" t="s">
        <v>93</v>
      </c>
      <c r="C132" s="109" t="s">
        <v>195</v>
      </c>
      <c r="D132" s="105" t="s">
        <v>393</v>
      </c>
    </row>
    <row r="133" spans="1:4" x14ac:dyDescent="0.35">
      <c r="A133" s="106" t="s">
        <v>929</v>
      </c>
      <c r="B133" s="106" t="s">
        <v>93</v>
      </c>
      <c r="C133" s="109" t="s">
        <v>196</v>
      </c>
      <c r="D133" s="105" t="s">
        <v>393</v>
      </c>
    </row>
    <row r="134" spans="1:4" x14ac:dyDescent="0.35">
      <c r="A134" s="106" t="s">
        <v>929</v>
      </c>
      <c r="B134" s="106" t="s">
        <v>93</v>
      </c>
      <c r="C134" s="109" t="s">
        <v>201</v>
      </c>
      <c r="D134" s="105" t="s">
        <v>393</v>
      </c>
    </row>
    <row r="135" spans="1:4" x14ac:dyDescent="0.35">
      <c r="A135" s="106" t="s">
        <v>929</v>
      </c>
      <c r="B135" s="106" t="s">
        <v>93</v>
      </c>
      <c r="C135" s="109" t="s">
        <v>198</v>
      </c>
      <c r="D135" s="105" t="s">
        <v>393</v>
      </c>
    </row>
    <row r="136" spans="1:4" x14ac:dyDescent="0.35">
      <c r="A136" s="106" t="s">
        <v>929</v>
      </c>
      <c r="B136" s="106" t="s">
        <v>93</v>
      </c>
      <c r="C136" s="109" t="s">
        <v>337</v>
      </c>
      <c r="D136" s="105" t="s">
        <v>393</v>
      </c>
    </row>
    <row r="137" spans="1:4" x14ac:dyDescent="0.35">
      <c r="A137" s="106" t="s">
        <v>929</v>
      </c>
      <c r="B137" s="106" t="s">
        <v>93</v>
      </c>
      <c r="C137" s="109" t="s">
        <v>199</v>
      </c>
      <c r="D137" s="105" t="s">
        <v>393</v>
      </c>
    </row>
    <row r="138" spans="1:4" x14ac:dyDescent="0.35">
      <c r="A138" s="106" t="s">
        <v>929</v>
      </c>
      <c r="B138" s="106" t="s">
        <v>93</v>
      </c>
      <c r="C138" s="109" t="s">
        <v>197</v>
      </c>
      <c r="D138" s="105" t="s">
        <v>393</v>
      </c>
    </row>
    <row r="139" spans="1:4" x14ac:dyDescent="0.35">
      <c r="A139" s="106" t="s">
        <v>929</v>
      </c>
      <c r="B139" s="106" t="s">
        <v>93</v>
      </c>
      <c r="C139" s="109" t="s">
        <v>202</v>
      </c>
      <c r="D139" s="105" t="s">
        <v>393</v>
      </c>
    </row>
    <row r="140" spans="1:4" x14ac:dyDescent="0.35">
      <c r="A140" s="106" t="s">
        <v>929</v>
      </c>
      <c r="B140" s="106" t="s">
        <v>93</v>
      </c>
      <c r="C140" s="109" t="s">
        <v>211</v>
      </c>
      <c r="D140" s="105" t="s">
        <v>393</v>
      </c>
    </row>
    <row r="141" spans="1:4" x14ac:dyDescent="0.35">
      <c r="A141" s="106" t="s">
        <v>929</v>
      </c>
      <c r="B141" s="106" t="s">
        <v>93</v>
      </c>
      <c r="C141" s="109" t="s">
        <v>207</v>
      </c>
      <c r="D141" s="105" t="s">
        <v>393</v>
      </c>
    </row>
    <row r="142" spans="1:4" x14ac:dyDescent="0.35">
      <c r="A142" s="106" t="s">
        <v>929</v>
      </c>
      <c r="B142" s="106" t="s">
        <v>93</v>
      </c>
      <c r="C142" s="109" t="s">
        <v>203</v>
      </c>
      <c r="D142" s="105" t="s">
        <v>393</v>
      </c>
    </row>
    <row r="143" spans="1:4" x14ac:dyDescent="0.35">
      <c r="A143" s="106" t="s">
        <v>929</v>
      </c>
      <c r="B143" s="106" t="s">
        <v>93</v>
      </c>
      <c r="C143" s="109" t="s">
        <v>349</v>
      </c>
      <c r="D143" s="105" t="s">
        <v>393</v>
      </c>
    </row>
    <row r="144" spans="1:4" x14ac:dyDescent="0.35">
      <c r="A144" s="106" t="s">
        <v>929</v>
      </c>
      <c r="B144" s="106" t="s">
        <v>93</v>
      </c>
      <c r="C144" s="109" t="s">
        <v>210</v>
      </c>
      <c r="D144" s="105" t="s">
        <v>393</v>
      </c>
    </row>
    <row r="145" spans="1:4" x14ac:dyDescent="0.35">
      <c r="A145" s="106" t="s">
        <v>929</v>
      </c>
      <c r="B145" s="106" t="s">
        <v>93</v>
      </c>
      <c r="C145" s="109" t="s">
        <v>209</v>
      </c>
      <c r="D145" s="105" t="s">
        <v>393</v>
      </c>
    </row>
    <row r="146" spans="1:4" x14ac:dyDescent="0.35">
      <c r="A146" s="106" t="s">
        <v>929</v>
      </c>
      <c r="B146" s="106" t="s">
        <v>93</v>
      </c>
      <c r="C146" s="109" t="s">
        <v>204</v>
      </c>
      <c r="D146" s="105" t="s">
        <v>393</v>
      </c>
    </row>
    <row r="147" spans="1:4" x14ac:dyDescent="0.35">
      <c r="A147" s="106" t="s">
        <v>929</v>
      </c>
      <c r="B147" s="106" t="s">
        <v>93</v>
      </c>
      <c r="C147" s="109" t="s">
        <v>205</v>
      </c>
      <c r="D147" s="105" t="s">
        <v>393</v>
      </c>
    </row>
    <row r="148" spans="1:4" x14ac:dyDescent="0.35">
      <c r="A148" s="106" t="s">
        <v>929</v>
      </c>
      <c r="B148" s="106" t="s">
        <v>93</v>
      </c>
      <c r="C148" s="109" t="s">
        <v>212</v>
      </c>
      <c r="D148" s="105" t="s">
        <v>393</v>
      </c>
    </row>
    <row r="149" spans="1:4" x14ac:dyDescent="0.35">
      <c r="A149" s="106" t="s">
        <v>929</v>
      </c>
      <c r="B149" s="106" t="s">
        <v>93</v>
      </c>
      <c r="C149" s="109" t="s">
        <v>214</v>
      </c>
      <c r="D149" s="105" t="s">
        <v>393</v>
      </c>
    </row>
    <row r="150" spans="1:4" x14ac:dyDescent="0.35">
      <c r="A150" s="106" t="s">
        <v>929</v>
      </c>
      <c r="B150" s="106" t="s">
        <v>93</v>
      </c>
      <c r="C150" s="109" t="s">
        <v>216</v>
      </c>
      <c r="D150" s="105" t="s">
        <v>393</v>
      </c>
    </row>
    <row r="151" spans="1:4" x14ac:dyDescent="0.35">
      <c r="A151" s="106" t="s">
        <v>929</v>
      </c>
      <c r="B151" s="106" t="s">
        <v>93</v>
      </c>
      <c r="C151" s="109" t="s">
        <v>213</v>
      </c>
      <c r="D151" s="105" t="s">
        <v>393</v>
      </c>
    </row>
    <row r="152" spans="1:4" x14ac:dyDescent="0.35">
      <c r="A152" s="106" t="s">
        <v>929</v>
      </c>
      <c r="B152" s="106" t="s">
        <v>93</v>
      </c>
      <c r="C152" s="109" t="s">
        <v>215</v>
      </c>
      <c r="D152" s="105" t="s">
        <v>393</v>
      </c>
    </row>
    <row r="153" spans="1:4" x14ac:dyDescent="0.35">
      <c r="A153" s="106" t="s">
        <v>929</v>
      </c>
      <c r="B153" s="106" t="s">
        <v>93</v>
      </c>
      <c r="C153" s="109" t="s">
        <v>227</v>
      </c>
      <c r="D153" s="105" t="s">
        <v>393</v>
      </c>
    </row>
    <row r="154" spans="1:4" x14ac:dyDescent="0.35">
      <c r="A154" s="106" t="s">
        <v>929</v>
      </c>
      <c r="B154" s="106" t="s">
        <v>93</v>
      </c>
      <c r="C154" s="109" t="s">
        <v>217</v>
      </c>
      <c r="D154" s="105" t="s">
        <v>393</v>
      </c>
    </row>
    <row r="155" spans="1:4" x14ac:dyDescent="0.35">
      <c r="A155" s="106" t="s">
        <v>929</v>
      </c>
      <c r="B155" s="106" t="s">
        <v>93</v>
      </c>
      <c r="C155" s="109" t="s">
        <v>220</v>
      </c>
      <c r="D155" s="105" t="s">
        <v>393</v>
      </c>
    </row>
    <row r="156" spans="1:4" x14ac:dyDescent="0.35">
      <c r="A156" s="106" t="s">
        <v>929</v>
      </c>
      <c r="B156" s="106" t="s">
        <v>93</v>
      </c>
      <c r="C156" s="109" t="s">
        <v>223</v>
      </c>
      <c r="D156" s="105" t="s">
        <v>393</v>
      </c>
    </row>
    <row r="157" spans="1:4" x14ac:dyDescent="0.35">
      <c r="A157" s="106" t="s">
        <v>929</v>
      </c>
      <c r="B157" s="106" t="s">
        <v>93</v>
      </c>
      <c r="C157" s="109" t="s">
        <v>224</v>
      </c>
      <c r="D157" s="105" t="s">
        <v>393</v>
      </c>
    </row>
    <row r="158" spans="1:4" x14ac:dyDescent="0.35">
      <c r="A158" s="106" t="s">
        <v>929</v>
      </c>
      <c r="B158" s="106" t="s">
        <v>93</v>
      </c>
      <c r="C158" s="109" t="s">
        <v>350</v>
      </c>
      <c r="D158" s="105" t="s">
        <v>393</v>
      </c>
    </row>
    <row r="159" spans="1:4" x14ac:dyDescent="0.35">
      <c r="A159" s="106" t="s">
        <v>929</v>
      </c>
      <c r="B159" s="106" t="s">
        <v>93</v>
      </c>
      <c r="C159" s="109" t="s">
        <v>225</v>
      </c>
      <c r="D159" s="105" t="s">
        <v>393</v>
      </c>
    </row>
    <row r="160" spans="1:4" x14ac:dyDescent="0.35">
      <c r="A160" s="106" t="s">
        <v>929</v>
      </c>
      <c r="B160" s="106" t="s">
        <v>93</v>
      </c>
      <c r="C160" s="109" t="s">
        <v>218</v>
      </c>
      <c r="D160" s="105" t="s">
        <v>393</v>
      </c>
    </row>
    <row r="161" spans="1:4" x14ac:dyDescent="0.35">
      <c r="A161" s="106" t="s">
        <v>929</v>
      </c>
      <c r="B161" s="106" t="s">
        <v>93</v>
      </c>
      <c r="C161" s="109" t="s">
        <v>228</v>
      </c>
      <c r="D161" s="105" t="s">
        <v>393</v>
      </c>
    </row>
    <row r="162" spans="1:4" x14ac:dyDescent="0.35">
      <c r="A162" s="106" t="s">
        <v>929</v>
      </c>
      <c r="B162" s="106" t="s">
        <v>93</v>
      </c>
      <c r="C162" s="109" t="s">
        <v>237</v>
      </c>
      <c r="D162" s="105" t="s">
        <v>393</v>
      </c>
    </row>
    <row r="163" spans="1:4" x14ac:dyDescent="0.35">
      <c r="A163" s="106" t="s">
        <v>929</v>
      </c>
      <c r="B163" s="106" t="s">
        <v>93</v>
      </c>
      <c r="C163" s="109" t="s">
        <v>229</v>
      </c>
      <c r="D163" s="105" t="s">
        <v>393</v>
      </c>
    </row>
    <row r="164" spans="1:4" x14ac:dyDescent="0.35">
      <c r="A164" s="106" t="s">
        <v>929</v>
      </c>
      <c r="B164" s="106" t="s">
        <v>93</v>
      </c>
      <c r="C164" s="109" t="s">
        <v>234</v>
      </c>
      <c r="D164" s="105" t="s">
        <v>393</v>
      </c>
    </row>
    <row r="165" spans="1:4" x14ac:dyDescent="0.35">
      <c r="A165" s="106" t="s">
        <v>929</v>
      </c>
      <c r="B165" s="106" t="s">
        <v>93</v>
      </c>
      <c r="C165" s="109" t="s">
        <v>233</v>
      </c>
      <c r="D165" s="105" t="s">
        <v>393</v>
      </c>
    </row>
    <row r="166" spans="1:4" x14ac:dyDescent="0.35">
      <c r="A166" s="106" t="s">
        <v>929</v>
      </c>
      <c r="B166" s="106" t="s">
        <v>93</v>
      </c>
      <c r="C166" s="109" t="s">
        <v>238</v>
      </c>
      <c r="D166" s="105" t="s">
        <v>393</v>
      </c>
    </row>
    <row r="167" spans="1:4" x14ac:dyDescent="0.35">
      <c r="A167" s="106" t="s">
        <v>929</v>
      </c>
      <c r="B167" s="106" t="s">
        <v>93</v>
      </c>
      <c r="C167" s="109" t="s">
        <v>231</v>
      </c>
      <c r="D167" s="105" t="s">
        <v>393</v>
      </c>
    </row>
    <row r="168" spans="1:4" x14ac:dyDescent="0.35">
      <c r="A168" s="106" t="s">
        <v>929</v>
      </c>
      <c r="B168" s="106" t="s">
        <v>93</v>
      </c>
      <c r="C168" s="109" t="s">
        <v>235</v>
      </c>
      <c r="D168" s="105" t="s">
        <v>393</v>
      </c>
    </row>
    <row r="169" spans="1:4" x14ac:dyDescent="0.35">
      <c r="A169" s="106" t="s">
        <v>929</v>
      </c>
      <c r="B169" s="106" t="s">
        <v>93</v>
      </c>
      <c r="C169" s="109" t="s">
        <v>236</v>
      </c>
      <c r="D169" s="105" t="s">
        <v>393</v>
      </c>
    </row>
    <row r="170" spans="1:4" x14ac:dyDescent="0.35">
      <c r="A170" s="106" t="s">
        <v>929</v>
      </c>
      <c r="B170" s="106" t="s">
        <v>93</v>
      </c>
      <c r="C170" s="109" t="s">
        <v>250</v>
      </c>
      <c r="D170" s="105" t="s">
        <v>393</v>
      </c>
    </row>
    <row r="171" spans="1:4" x14ac:dyDescent="0.35">
      <c r="A171" s="106" t="s">
        <v>929</v>
      </c>
      <c r="B171" s="106" t="s">
        <v>93</v>
      </c>
      <c r="C171" s="109" t="s">
        <v>246</v>
      </c>
      <c r="D171" s="105" t="s">
        <v>393</v>
      </c>
    </row>
    <row r="172" spans="1:4" x14ac:dyDescent="0.35">
      <c r="A172" s="106" t="s">
        <v>929</v>
      </c>
      <c r="B172" s="106" t="s">
        <v>93</v>
      </c>
      <c r="C172" s="109" t="s">
        <v>244</v>
      </c>
      <c r="D172" s="105" t="s">
        <v>393</v>
      </c>
    </row>
    <row r="173" spans="1:4" x14ac:dyDescent="0.35">
      <c r="A173" s="106" t="s">
        <v>929</v>
      </c>
      <c r="B173" s="106" t="s">
        <v>93</v>
      </c>
      <c r="C173" s="109" t="s">
        <v>258</v>
      </c>
      <c r="D173" s="105" t="s">
        <v>393</v>
      </c>
    </row>
    <row r="174" spans="1:4" x14ac:dyDescent="0.35">
      <c r="A174" s="106" t="s">
        <v>929</v>
      </c>
      <c r="B174" s="106" t="s">
        <v>93</v>
      </c>
      <c r="C174" s="109" t="s">
        <v>260</v>
      </c>
      <c r="D174" s="105" t="s">
        <v>393</v>
      </c>
    </row>
    <row r="175" spans="1:4" x14ac:dyDescent="0.35">
      <c r="A175" s="106" t="s">
        <v>929</v>
      </c>
      <c r="B175" s="106" t="s">
        <v>93</v>
      </c>
      <c r="C175" s="109" t="s">
        <v>257</v>
      </c>
      <c r="D175" s="105" t="s">
        <v>393</v>
      </c>
    </row>
    <row r="176" spans="1:4" x14ac:dyDescent="0.35">
      <c r="A176" s="106" t="s">
        <v>929</v>
      </c>
      <c r="B176" s="106" t="s">
        <v>93</v>
      </c>
      <c r="C176" s="109" t="s">
        <v>247</v>
      </c>
      <c r="D176" s="105" t="s">
        <v>393</v>
      </c>
    </row>
    <row r="177" spans="1:4" x14ac:dyDescent="0.35">
      <c r="A177" s="106" t="s">
        <v>929</v>
      </c>
      <c r="B177" s="106" t="s">
        <v>93</v>
      </c>
      <c r="C177" s="109" t="s">
        <v>255</v>
      </c>
      <c r="D177" s="105" t="s">
        <v>393</v>
      </c>
    </row>
    <row r="178" spans="1:4" x14ac:dyDescent="0.35">
      <c r="A178" s="106" t="s">
        <v>929</v>
      </c>
      <c r="B178" s="106" t="s">
        <v>93</v>
      </c>
      <c r="C178" s="109" t="s">
        <v>206</v>
      </c>
      <c r="D178" s="105" t="s">
        <v>393</v>
      </c>
    </row>
    <row r="179" spans="1:4" x14ac:dyDescent="0.35">
      <c r="A179" s="106" t="s">
        <v>929</v>
      </c>
      <c r="B179" s="106" t="s">
        <v>93</v>
      </c>
      <c r="C179" s="109" t="s">
        <v>245</v>
      </c>
      <c r="D179" s="105" t="s">
        <v>393</v>
      </c>
    </row>
    <row r="180" spans="1:4" x14ac:dyDescent="0.35">
      <c r="A180" s="106" t="s">
        <v>929</v>
      </c>
      <c r="B180" s="106" t="s">
        <v>93</v>
      </c>
      <c r="C180" s="109" t="s">
        <v>252</v>
      </c>
      <c r="D180" s="105" t="s">
        <v>393</v>
      </c>
    </row>
    <row r="181" spans="1:4" x14ac:dyDescent="0.35">
      <c r="A181" s="106" t="s">
        <v>929</v>
      </c>
      <c r="B181" s="106" t="s">
        <v>93</v>
      </c>
      <c r="C181" s="109" t="s">
        <v>253</v>
      </c>
      <c r="D181" s="105" t="s">
        <v>393</v>
      </c>
    </row>
    <row r="182" spans="1:4" x14ac:dyDescent="0.35">
      <c r="A182" s="106" t="s">
        <v>929</v>
      </c>
      <c r="B182" s="106" t="s">
        <v>93</v>
      </c>
      <c r="C182" s="109" t="s">
        <v>256</v>
      </c>
      <c r="D182" s="105" t="s">
        <v>393</v>
      </c>
    </row>
    <row r="183" spans="1:4" x14ac:dyDescent="0.35">
      <c r="A183" s="106" t="s">
        <v>929</v>
      </c>
      <c r="B183" s="106" t="s">
        <v>93</v>
      </c>
      <c r="C183" s="109" t="s">
        <v>357</v>
      </c>
      <c r="D183" s="105" t="s">
        <v>393</v>
      </c>
    </row>
    <row r="184" spans="1:4" x14ac:dyDescent="0.35">
      <c r="A184" s="106" t="s">
        <v>929</v>
      </c>
      <c r="B184" s="106" t="s">
        <v>93</v>
      </c>
      <c r="C184" s="109" t="s">
        <v>259</v>
      </c>
      <c r="D184" s="105" t="s">
        <v>393</v>
      </c>
    </row>
    <row r="185" spans="1:4" x14ac:dyDescent="0.35">
      <c r="A185" s="106" t="s">
        <v>929</v>
      </c>
      <c r="B185" s="106" t="s">
        <v>93</v>
      </c>
      <c r="C185" s="109" t="s">
        <v>175</v>
      </c>
      <c r="D185" s="105" t="s">
        <v>393</v>
      </c>
    </row>
    <row r="186" spans="1:4" x14ac:dyDescent="0.35">
      <c r="A186" s="106" t="s">
        <v>929</v>
      </c>
      <c r="B186" s="106" t="s">
        <v>93</v>
      </c>
      <c r="C186" s="109" t="s">
        <v>241</v>
      </c>
      <c r="D186" s="105" t="s">
        <v>393</v>
      </c>
    </row>
    <row r="187" spans="1:4" x14ac:dyDescent="0.35">
      <c r="A187" s="106" t="s">
        <v>929</v>
      </c>
      <c r="B187" s="106" t="s">
        <v>93</v>
      </c>
      <c r="C187" s="109" t="s">
        <v>240</v>
      </c>
      <c r="D187" s="105" t="s">
        <v>393</v>
      </c>
    </row>
    <row r="188" spans="1:4" x14ac:dyDescent="0.35">
      <c r="A188" s="106" t="s">
        <v>929</v>
      </c>
      <c r="B188" s="106" t="s">
        <v>93</v>
      </c>
      <c r="C188" s="109" t="s">
        <v>249</v>
      </c>
      <c r="D188" s="105" t="s">
        <v>393</v>
      </c>
    </row>
    <row r="189" spans="1:4" x14ac:dyDescent="0.35">
      <c r="A189" s="106" t="s">
        <v>929</v>
      </c>
      <c r="B189" s="106" t="s">
        <v>93</v>
      </c>
      <c r="C189" s="109" t="s">
        <v>242</v>
      </c>
      <c r="D189" s="105" t="s">
        <v>393</v>
      </c>
    </row>
    <row r="190" spans="1:4" x14ac:dyDescent="0.35">
      <c r="A190" s="106" t="s">
        <v>929</v>
      </c>
      <c r="B190" s="106" t="s">
        <v>93</v>
      </c>
      <c r="C190" s="109" t="s">
        <v>254</v>
      </c>
      <c r="D190" s="105" t="s">
        <v>393</v>
      </c>
    </row>
    <row r="191" spans="1:4" x14ac:dyDescent="0.35">
      <c r="A191" s="106" t="s">
        <v>929</v>
      </c>
      <c r="B191" s="106" t="s">
        <v>93</v>
      </c>
      <c r="C191" s="109" t="s">
        <v>239</v>
      </c>
      <c r="D191" s="105" t="s">
        <v>393</v>
      </c>
    </row>
    <row r="192" spans="1:4" x14ac:dyDescent="0.35">
      <c r="A192" s="106" t="s">
        <v>929</v>
      </c>
      <c r="B192" s="106" t="s">
        <v>93</v>
      </c>
      <c r="C192" s="109" t="s">
        <v>261</v>
      </c>
      <c r="D192" s="105" t="s">
        <v>393</v>
      </c>
    </row>
    <row r="193" spans="1:4" x14ac:dyDescent="0.35">
      <c r="A193" s="106" t="s">
        <v>929</v>
      </c>
      <c r="B193" s="106" t="s">
        <v>93</v>
      </c>
      <c r="C193" s="109" t="s">
        <v>248</v>
      </c>
      <c r="D193" s="105" t="s">
        <v>393</v>
      </c>
    </row>
    <row r="194" spans="1:4" x14ac:dyDescent="0.35">
      <c r="A194" s="106" t="s">
        <v>929</v>
      </c>
      <c r="B194" s="106" t="s">
        <v>93</v>
      </c>
      <c r="C194" s="109" t="s">
        <v>262</v>
      </c>
      <c r="D194" s="105" t="s">
        <v>393</v>
      </c>
    </row>
    <row r="195" spans="1:4" x14ac:dyDescent="0.35">
      <c r="A195" s="106" t="s">
        <v>929</v>
      </c>
      <c r="B195" s="106" t="s">
        <v>93</v>
      </c>
      <c r="C195" s="109" t="s">
        <v>270</v>
      </c>
      <c r="D195" s="105" t="s">
        <v>393</v>
      </c>
    </row>
    <row r="196" spans="1:4" x14ac:dyDescent="0.35">
      <c r="A196" s="106" t="s">
        <v>929</v>
      </c>
      <c r="B196" s="106" t="s">
        <v>93</v>
      </c>
      <c r="C196" s="109" t="s">
        <v>269</v>
      </c>
      <c r="D196" s="105" t="s">
        <v>393</v>
      </c>
    </row>
    <row r="197" spans="1:4" x14ac:dyDescent="0.35">
      <c r="A197" s="106" t="s">
        <v>929</v>
      </c>
      <c r="B197" s="106" t="s">
        <v>93</v>
      </c>
      <c r="C197" s="109" t="s">
        <v>263</v>
      </c>
      <c r="D197" s="105" t="s">
        <v>393</v>
      </c>
    </row>
    <row r="198" spans="1:4" x14ac:dyDescent="0.35">
      <c r="A198" s="106" t="s">
        <v>929</v>
      </c>
      <c r="B198" s="106" t="s">
        <v>93</v>
      </c>
      <c r="C198" s="109" t="s">
        <v>272</v>
      </c>
      <c r="D198" s="105" t="s">
        <v>393</v>
      </c>
    </row>
    <row r="199" spans="1:4" x14ac:dyDescent="0.35">
      <c r="A199" s="106" t="s">
        <v>929</v>
      </c>
      <c r="B199" s="106" t="s">
        <v>93</v>
      </c>
      <c r="C199" s="109" t="s">
        <v>267</v>
      </c>
      <c r="D199" s="105" t="s">
        <v>393</v>
      </c>
    </row>
    <row r="200" spans="1:4" x14ac:dyDescent="0.35">
      <c r="A200" s="106" t="s">
        <v>929</v>
      </c>
      <c r="B200" s="106" t="s">
        <v>93</v>
      </c>
      <c r="C200" s="109" t="s">
        <v>264</v>
      </c>
      <c r="D200" s="105" t="s">
        <v>393</v>
      </c>
    </row>
    <row r="201" spans="1:4" x14ac:dyDescent="0.35">
      <c r="A201" s="106" t="s">
        <v>929</v>
      </c>
      <c r="B201" s="106" t="s">
        <v>93</v>
      </c>
      <c r="C201" s="109" t="s">
        <v>266</v>
      </c>
      <c r="D201" s="105" t="s">
        <v>393</v>
      </c>
    </row>
    <row r="202" spans="1:4" x14ac:dyDescent="0.35">
      <c r="A202" s="106" t="s">
        <v>929</v>
      </c>
      <c r="B202" s="106" t="s">
        <v>93</v>
      </c>
      <c r="C202" s="109" t="s">
        <v>271</v>
      </c>
      <c r="D202" s="105" t="s">
        <v>393</v>
      </c>
    </row>
    <row r="203" spans="1:4" x14ac:dyDescent="0.35">
      <c r="A203" s="106" t="s">
        <v>929</v>
      </c>
      <c r="B203" s="106" t="s">
        <v>93</v>
      </c>
      <c r="C203" s="109" t="s">
        <v>265</v>
      </c>
      <c r="D203" s="105" t="s">
        <v>393</v>
      </c>
    </row>
    <row r="204" spans="1:4" x14ac:dyDescent="0.35">
      <c r="A204" s="106" t="s">
        <v>929</v>
      </c>
      <c r="B204" s="106" t="s">
        <v>93</v>
      </c>
      <c r="C204" s="109" t="s">
        <v>251</v>
      </c>
      <c r="D204" s="105" t="s">
        <v>393</v>
      </c>
    </row>
    <row r="205" spans="1:4" x14ac:dyDescent="0.35">
      <c r="A205" s="106" t="s">
        <v>929</v>
      </c>
      <c r="B205" s="106" t="s">
        <v>93</v>
      </c>
      <c r="C205" s="109" t="s">
        <v>268</v>
      </c>
      <c r="D205" s="105" t="s">
        <v>393</v>
      </c>
    </row>
    <row r="206" spans="1:4" x14ac:dyDescent="0.35">
      <c r="A206" s="106" t="s">
        <v>929</v>
      </c>
      <c r="B206" s="106" t="s">
        <v>93</v>
      </c>
      <c r="C206" s="109" t="s">
        <v>351</v>
      </c>
      <c r="D206" s="105" t="s">
        <v>393</v>
      </c>
    </row>
    <row r="207" spans="1:4" x14ac:dyDescent="0.35">
      <c r="A207" s="106" t="s">
        <v>929</v>
      </c>
      <c r="B207" s="106" t="s">
        <v>93</v>
      </c>
      <c r="C207" s="109" t="s">
        <v>273</v>
      </c>
      <c r="D207" s="105" t="s">
        <v>393</v>
      </c>
    </row>
    <row r="208" spans="1:4" x14ac:dyDescent="0.35">
      <c r="A208" s="106" t="s">
        <v>929</v>
      </c>
      <c r="B208" s="106" t="s">
        <v>93</v>
      </c>
      <c r="C208" s="109" t="s">
        <v>509</v>
      </c>
      <c r="D208" s="105" t="s">
        <v>393</v>
      </c>
    </row>
    <row r="209" spans="1:4" x14ac:dyDescent="0.35">
      <c r="A209" s="106" t="s">
        <v>929</v>
      </c>
      <c r="B209" s="106" t="s">
        <v>93</v>
      </c>
      <c r="C209" s="109" t="s">
        <v>279</v>
      </c>
      <c r="D209" s="105" t="s">
        <v>393</v>
      </c>
    </row>
    <row r="210" spans="1:4" x14ac:dyDescent="0.35">
      <c r="A210" s="106" t="s">
        <v>929</v>
      </c>
      <c r="B210" s="106" t="s">
        <v>93</v>
      </c>
      <c r="C210" s="109" t="s">
        <v>286</v>
      </c>
      <c r="D210" s="105" t="s">
        <v>393</v>
      </c>
    </row>
    <row r="211" spans="1:4" x14ac:dyDescent="0.35">
      <c r="A211" s="106" t="s">
        <v>929</v>
      </c>
      <c r="B211" s="106" t="s">
        <v>93</v>
      </c>
      <c r="C211" s="109" t="s">
        <v>284</v>
      </c>
      <c r="D211" s="105" t="s">
        <v>393</v>
      </c>
    </row>
    <row r="212" spans="1:4" x14ac:dyDescent="0.35">
      <c r="A212" s="106" t="s">
        <v>929</v>
      </c>
      <c r="B212" s="106" t="s">
        <v>93</v>
      </c>
      <c r="C212" s="109" t="s">
        <v>274</v>
      </c>
      <c r="D212" s="105" t="s">
        <v>393</v>
      </c>
    </row>
    <row r="213" spans="1:4" x14ac:dyDescent="0.35">
      <c r="A213" s="106" t="s">
        <v>929</v>
      </c>
      <c r="B213" s="106" t="s">
        <v>93</v>
      </c>
      <c r="C213" s="109" t="s">
        <v>277</v>
      </c>
      <c r="D213" s="105" t="s">
        <v>393</v>
      </c>
    </row>
    <row r="214" spans="1:4" x14ac:dyDescent="0.35">
      <c r="A214" s="106" t="s">
        <v>929</v>
      </c>
      <c r="B214" s="106" t="s">
        <v>93</v>
      </c>
      <c r="C214" s="109" t="s">
        <v>287</v>
      </c>
      <c r="D214" s="105" t="s">
        <v>393</v>
      </c>
    </row>
    <row r="215" spans="1:4" x14ac:dyDescent="0.35">
      <c r="A215" s="106" t="s">
        <v>929</v>
      </c>
      <c r="B215" s="106" t="s">
        <v>93</v>
      </c>
      <c r="C215" s="109" t="s">
        <v>275</v>
      </c>
      <c r="D215" s="105" t="s">
        <v>393</v>
      </c>
    </row>
    <row r="216" spans="1:4" x14ac:dyDescent="0.35">
      <c r="A216" s="106" t="s">
        <v>929</v>
      </c>
      <c r="B216" s="106" t="s">
        <v>93</v>
      </c>
      <c r="C216" s="109" t="s">
        <v>278</v>
      </c>
      <c r="D216" s="105" t="s">
        <v>393</v>
      </c>
    </row>
    <row r="217" spans="1:4" x14ac:dyDescent="0.35">
      <c r="A217" s="106" t="s">
        <v>929</v>
      </c>
      <c r="B217" s="106" t="s">
        <v>93</v>
      </c>
      <c r="C217" s="109" t="s">
        <v>282</v>
      </c>
      <c r="D217" s="105" t="s">
        <v>393</v>
      </c>
    </row>
    <row r="218" spans="1:4" x14ac:dyDescent="0.35">
      <c r="A218" s="106" t="s">
        <v>929</v>
      </c>
      <c r="B218" s="106" t="s">
        <v>93</v>
      </c>
      <c r="C218" s="109" t="s">
        <v>280</v>
      </c>
      <c r="D218" s="105" t="s">
        <v>393</v>
      </c>
    </row>
    <row r="219" spans="1:4" x14ac:dyDescent="0.35">
      <c r="A219" s="106" t="s">
        <v>929</v>
      </c>
      <c r="B219" s="106" t="s">
        <v>93</v>
      </c>
      <c r="C219" s="109" t="s">
        <v>285</v>
      </c>
      <c r="D219" s="105" t="s">
        <v>393</v>
      </c>
    </row>
    <row r="220" spans="1:4" x14ac:dyDescent="0.35">
      <c r="A220" s="106" t="s">
        <v>929</v>
      </c>
      <c r="B220" s="106" t="s">
        <v>93</v>
      </c>
      <c r="C220" s="109" t="s">
        <v>283</v>
      </c>
      <c r="D220" s="105" t="s">
        <v>393</v>
      </c>
    </row>
    <row r="221" spans="1:4" x14ac:dyDescent="0.35">
      <c r="A221" s="106" t="s">
        <v>929</v>
      </c>
      <c r="B221" s="106" t="s">
        <v>93</v>
      </c>
      <c r="C221" s="109" t="s">
        <v>288</v>
      </c>
      <c r="D221" s="105" t="s">
        <v>393</v>
      </c>
    </row>
    <row r="222" spans="1:4" x14ac:dyDescent="0.35">
      <c r="A222" s="106" t="s">
        <v>929</v>
      </c>
      <c r="B222" s="106" t="s">
        <v>93</v>
      </c>
      <c r="C222" s="109" t="s">
        <v>289</v>
      </c>
      <c r="D222" s="105" t="s">
        <v>393</v>
      </c>
    </row>
    <row r="223" spans="1:4" x14ac:dyDescent="0.35">
      <c r="A223" s="106" t="s">
        <v>929</v>
      </c>
      <c r="B223" s="106" t="s">
        <v>93</v>
      </c>
      <c r="C223" s="109" t="s">
        <v>290</v>
      </c>
      <c r="D223" s="105" t="s">
        <v>393</v>
      </c>
    </row>
    <row r="224" spans="1:4" x14ac:dyDescent="0.35">
      <c r="A224" s="106" t="s">
        <v>929</v>
      </c>
      <c r="B224" s="106" t="s">
        <v>93</v>
      </c>
      <c r="C224" s="109" t="s">
        <v>292</v>
      </c>
      <c r="D224" s="105" t="s">
        <v>393</v>
      </c>
    </row>
    <row r="225" spans="1:4" x14ac:dyDescent="0.35">
      <c r="A225" s="106" t="s">
        <v>929</v>
      </c>
      <c r="B225" s="106" t="s">
        <v>93</v>
      </c>
      <c r="C225" s="109" t="s">
        <v>293</v>
      </c>
      <c r="D225" s="105" t="s">
        <v>393</v>
      </c>
    </row>
    <row r="226" spans="1:4" x14ac:dyDescent="0.35">
      <c r="A226" s="106" t="s">
        <v>929</v>
      </c>
      <c r="B226" s="106" t="s">
        <v>93</v>
      </c>
      <c r="C226" s="109" t="s">
        <v>128</v>
      </c>
      <c r="D226" s="105" t="s">
        <v>393</v>
      </c>
    </row>
    <row r="227" spans="1:4" x14ac:dyDescent="0.35">
      <c r="A227" s="106" t="s">
        <v>929</v>
      </c>
      <c r="B227" s="106" t="s">
        <v>93</v>
      </c>
      <c r="C227" s="109" t="s">
        <v>300</v>
      </c>
      <c r="D227" s="105" t="s">
        <v>393</v>
      </c>
    </row>
    <row r="228" spans="1:4" x14ac:dyDescent="0.35">
      <c r="A228" s="106" t="s">
        <v>929</v>
      </c>
      <c r="B228" s="106" t="s">
        <v>93</v>
      </c>
      <c r="C228" s="109" t="s">
        <v>222</v>
      </c>
      <c r="D228" s="105" t="s">
        <v>393</v>
      </c>
    </row>
    <row r="229" spans="1:4" x14ac:dyDescent="0.35">
      <c r="A229" s="106" t="s">
        <v>929</v>
      </c>
      <c r="B229" s="106" t="s">
        <v>93</v>
      </c>
      <c r="C229" s="109" t="s">
        <v>230</v>
      </c>
      <c r="D229" s="105" t="s">
        <v>393</v>
      </c>
    </row>
    <row r="230" spans="1:4" x14ac:dyDescent="0.35">
      <c r="A230" s="106" t="s">
        <v>929</v>
      </c>
      <c r="B230" s="106" t="s">
        <v>93</v>
      </c>
      <c r="C230" s="109" t="s">
        <v>312</v>
      </c>
      <c r="D230" s="105" t="s">
        <v>393</v>
      </c>
    </row>
    <row r="231" spans="1:4" x14ac:dyDescent="0.35">
      <c r="A231" s="106" t="s">
        <v>929</v>
      </c>
      <c r="B231" s="106" t="s">
        <v>93</v>
      </c>
      <c r="C231" s="109" t="s">
        <v>243</v>
      </c>
      <c r="D231" s="105" t="s">
        <v>393</v>
      </c>
    </row>
    <row r="232" spans="1:4" x14ac:dyDescent="0.35">
      <c r="A232" s="106" t="s">
        <v>929</v>
      </c>
      <c r="B232" s="106" t="s">
        <v>93</v>
      </c>
      <c r="C232" s="109" t="s">
        <v>281</v>
      </c>
      <c r="D232" s="105" t="s">
        <v>393</v>
      </c>
    </row>
    <row r="233" spans="1:4" x14ac:dyDescent="0.35">
      <c r="A233" s="106" t="s">
        <v>929</v>
      </c>
      <c r="B233" s="106" t="s">
        <v>93</v>
      </c>
      <c r="C233" s="109" t="s">
        <v>338</v>
      </c>
      <c r="D233" s="105" t="s">
        <v>393</v>
      </c>
    </row>
    <row r="234" spans="1:4" x14ac:dyDescent="0.35">
      <c r="A234" s="106" t="s">
        <v>929</v>
      </c>
      <c r="B234" s="106" t="s">
        <v>93</v>
      </c>
      <c r="C234" s="109" t="s">
        <v>345</v>
      </c>
      <c r="D234" s="105" t="s">
        <v>393</v>
      </c>
    </row>
    <row r="235" spans="1:4" x14ac:dyDescent="0.35">
      <c r="A235" s="106" t="s">
        <v>929</v>
      </c>
      <c r="B235" s="106" t="s">
        <v>93</v>
      </c>
      <c r="C235" s="109" t="s">
        <v>305</v>
      </c>
      <c r="D235" s="105" t="s">
        <v>393</v>
      </c>
    </row>
    <row r="236" spans="1:4" x14ac:dyDescent="0.35">
      <c r="A236" s="106" t="s">
        <v>929</v>
      </c>
      <c r="B236" s="106" t="s">
        <v>93</v>
      </c>
      <c r="C236" s="109" t="s">
        <v>310</v>
      </c>
      <c r="D236" s="105" t="s">
        <v>393</v>
      </c>
    </row>
    <row r="237" spans="1:4" x14ac:dyDescent="0.35">
      <c r="A237" s="106" t="s">
        <v>929</v>
      </c>
      <c r="B237" s="106" t="s">
        <v>93</v>
      </c>
      <c r="C237" s="109" t="s">
        <v>294</v>
      </c>
      <c r="D237" s="105" t="s">
        <v>393</v>
      </c>
    </row>
    <row r="238" spans="1:4" x14ac:dyDescent="0.35">
      <c r="A238" s="106" t="s">
        <v>929</v>
      </c>
      <c r="B238" s="106" t="s">
        <v>93</v>
      </c>
      <c r="C238" s="109" t="s">
        <v>306</v>
      </c>
      <c r="D238" s="105" t="s">
        <v>393</v>
      </c>
    </row>
    <row r="239" spans="1:4" x14ac:dyDescent="0.35">
      <c r="A239" s="106" t="s">
        <v>929</v>
      </c>
      <c r="B239" s="106" t="s">
        <v>93</v>
      </c>
      <c r="C239" s="109" t="s">
        <v>291</v>
      </c>
      <c r="D239" s="105" t="s">
        <v>393</v>
      </c>
    </row>
    <row r="240" spans="1:4" x14ac:dyDescent="0.35">
      <c r="A240" s="106" t="s">
        <v>929</v>
      </c>
      <c r="B240" s="106" t="s">
        <v>93</v>
      </c>
      <c r="C240" s="109" t="s">
        <v>296</v>
      </c>
      <c r="D240" s="105" t="s">
        <v>393</v>
      </c>
    </row>
    <row r="241" spans="1:4" x14ac:dyDescent="0.35">
      <c r="A241" s="106" t="s">
        <v>929</v>
      </c>
      <c r="B241" s="106" t="s">
        <v>93</v>
      </c>
      <c r="C241" s="109" t="s">
        <v>304</v>
      </c>
      <c r="D241" s="105" t="s">
        <v>393</v>
      </c>
    </row>
    <row r="242" spans="1:4" x14ac:dyDescent="0.35">
      <c r="A242" s="106" t="s">
        <v>929</v>
      </c>
      <c r="B242" s="106" t="s">
        <v>93</v>
      </c>
      <c r="C242" s="109" t="s">
        <v>299</v>
      </c>
      <c r="D242" s="105" t="s">
        <v>393</v>
      </c>
    </row>
    <row r="243" spans="1:4" x14ac:dyDescent="0.35">
      <c r="A243" s="106" t="s">
        <v>929</v>
      </c>
      <c r="B243" s="106" t="s">
        <v>93</v>
      </c>
      <c r="C243" s="109" t="s">
        <v>352</v>
      </c>
      <c r="D243" s="105" t="s">
        <v>393</v>
      </c>
    </row>
    <row r="244" spans="1:4" x14ac:dyDescent="0.35">
      <c r="A244" s="106" t="s">
        <v>929</v>
      </c>
      <c r="B244" s="106" t="s">
        <v>93</v>
      </c>
      <c r="C244" s="109" t="s">
        <v>303</v>
      </c>
      <c r="D244" s="105" t="s">
        <v>393</v>
      </c>
    </row>
    <row r="245" spans="1:4" x14ac:dyDescent="0.35">
      <c r="A245" s="106" t="s">
        <v>929</v>
      </c>
      <c r="B245" s="106" t="s">
        <v>93</v>
      </c>
      <c r="C245" s="109" t="s">
        <v>301</v>
      </c>
      <c r="D245" s="105" t="s">
        <v>393</v>
      </c>
    </row>
    <row r="246" spans="1:4" x14ac:dyDescent="0.35">
      <c r="A246" s="106" t="s">
        <v>929</v>
      </c>
      <c r="B246" s="106" t="s">
        <v>93</v>
      </c>
      <c r="C246" s="109" t="s">
        <v>295</v>
      </c>
      <c r="D246" s="105" t="s">
        <v>393</v>
      </c>
    </row>
    <row r="247" spans="1:4" x14ac:dyDescent="0.35">
      <c r="A247" s="106" t="s">
        <v>929</v>
      </c>
      <c r="B247" s="106" t="s">
        <v>93</v>
      </c>
      <c r="C247" s="109" t="s">
        <v>307</v>
      </c>
      <c r="D247" s="105" t="s">
        <v>393</v>
      </c>
    </row>
    <row r="248" spans="1:4" x14ac:dyDescent="0.35">
      <c r="A248" s="106" t="s">
        <v>929</v>
      </c>
      <c r="B248" s="106" t="s">
        <v>93</v>
      </c>
      <c r="C248" s="109" t="s">
        <v>358</v>
      </c>
      <c r="D248" s="105" t="s">
        <v>393</v>
      </c>
    </row>
    <row r="249" spans="1:4" x14ac:dyDescent="0.35">
      <c r="A249" s="106" t="s">
        <v>929</v>
      </c>
      <c r="B249" s="106" t="s">
        <v>93</v>
      </c>
      <c r="C249" s="109" t="s">
        <v>192</v>
      </c>
      <c r="D249" s="105" t="s">
        <v>393</v>
      </c>
    </row>
    <row r="250" spans="1:4" x14ac:dyDescent="0.35">
      <c r="A250" s="106" t="s">
        <v>929</v>
      </c>
      <c r="B250" s="106" t="s">
        <v>93</v>
      </c>
      <c r="C250" s="109" t="s">
        <v>309</v>
      </c>
      <c r="D250" s="105" t="s">
        <v>393</v>
      </c>
    </row>
    <row r="251" spans="1:4" x14ac:dyDescent="0.35">
      <c r="A251" s="106" t="s">
        <v>929</v>
      </c>
      <c r="B251" s="106" t="s">
        <v>93</v>
      </c>
      <c r="C251" s="109" t="s">
        <v>170</v>
      </c>
      <c r="D251" s="105" t="s">
        <v>393</v>
      </c>
    </row>
    <row r="252" spans="1:4" x14ac:dyDescent="0.35">
      <c r="A252" s="106" t="s">
        <v>929</v>
      </c>
      <c r="B252" s="106" t="s">
        <v>93</v>
      </c>
      <c r="C252" s="109" t="s">
        <v>232</v>
      </c>
      <c r="D252" s="105" t="s">
        <v>393</v>
      </c>
    </row>
    <row r="253" spans="1:4" x14ac:dyDescent="0.35">
      <c r="A253" s="106" t="s">
        <v>929</v>
      </c>
      <c r="B253" s="106" t="s">
        <v>93</v>
      </c>
      <c r="C253" s="109" t="s">
        <v>297</v>
      </c>
      <c r="D253" s="105" t="s">
        <v>393</v>
      </c>
    </row>
    <row r="254" spans="1:4" x14ac:dyDescent="0.35">
      <c r="A254" s="106" t="s">
        <v>929</v>
      </c>
      <c r="B254" s="106" t="s">
        <v>93</v>
      </c>
      <c r="C254" s="109" t="s">
        <v>308</v>
      </c>
      <c r="D254" s="105" t="s">
        <v>393</v>
      </c>
    </row>
    <row r="255" spans="1:4" x14ac:dyDescent="0.35">
      <c r="A255" s="106" t="s">
        <v>929</v>
      </c>
      <c r="B255" s="106" t="s">
        <v>93</v>
      </c>
      <c r="C255" s="109" t="s">
        <v>302</v>
      </c>
      <c r="D255" s="105" t="s">
        <v>393</v>
      </c>
    </row>
    <row r="256" spans="1:4" x14ac:dyDescent="0.35">
      <c r="A256" s="106" t="s">
        <v>929</v>
      </c>
      <c r="B256" s="106" t="s">
        <v>93</v>
      </c>
      <c r="C256" s="109" t="s">
        <v>314</v>
      </c>
      <c r="D256" s="105" t="s">
        <v>393</v>
      </c>
    </row>
    <row r="257" spans="1:4" x14ac:dyDescent="0.35">
      <c r="A257" s="106" t="s">
        <v>929</v>
      </c>
      <c r="B257" s="106" t="s">
        <v>93</v>
      </c>
      <c r="C257" s="109" t="s">
        <v>298</v>
      </c>
      <c r="D257" s="105" t="s">
        <v>393</v>
      </c>
    </row>
    <row r="258" spans="1:4" x14ac:dyDescent="0.35">
      <c r="A258" s="106" t="s">
        <v>929</v>
      </c>
      <c r="B258" s="106" t="s">
        <v>93</v>
      </c>
      <c r="C258" s="109" t="s">
        <v>145</v>
      </c>
      <c r="D258" s="105" t="s">
        <v>393</v>
      </c>
    </row>
    <row r="259" spans="1:4" x14ac:dyDescent="0.35">
      <c r="A259" s="106" t="s">
        <v>929</v>
      </c>
      <c r="B259" s="106" t="s">
        <v>93</v>
      </c>
      <c r="C259" s="109" t="s">
        <v>313</v>
      </c>
      <c r="D259" s="105" t="s">
        <v>393</v>
      </c>
    </row>
    <row r="260" spans="1:4" x14ac:dyDescent="0.35">
      <c r="A260" s="106" t="s">
        <v>929</v>
      </c>
      <c r="B260" s="106" t="s">
        <v>93</v>
      </c>
      <c r="C260" s="109" t="s">
        <v>329</v>
      </c>
      <c r="D260" s="105" t="s">
        <v>393</v>
      </c>
    </row>
    <row r="261" spans="1:4" x14ac:dyDescent="0.35">
      <c r="A261" s="106" t="s">
        <v>929</v>
      </c>
      <c r="B261" s="106" t="s">
        <v>93</v>
      </c>
      <c r="C261" s="109" t="s">
        <v>320</v>
      </c>
      <c r="D261" s="105" t="s">
        <v>393</v>
      </c>
    </row>
    <row r="262" spans="1:4" x14ac:dyDescent="0.35">
      <c r="A262" s="106" t="s">
        <v>929</v>
      </c>
      <c r="B262" s="106" t="s">
        <v>93</v>
      </c>
      <c r="C262" s="109" t="s">
        <v>330</v>
      </c>
      <c r="D262" s="105" t="s">
        <v>393</v>
      </c>
    </row>
    <row r="263" spans="1:4" x14ac:dyDescent="0.35">
      <c r="A263" s="106" t="s">
        <v>929</v>
      </c>
      <c r="B263" s="106" t="s">
        <v>93</v>
      </c>
      <c r="C263" s="109" t="s">
        <v>319</v>
      </c>
      <c r="D263" s="105" t="s">
        <v>393</v>
      </c>
    </row>
    <row r="264" spans="1:4" x14ac:dyDescent="0.35">
      <c r="A264" s="106" t="s">
        <v>929</v>
      </c>
      <c r="B264" s="106" t="s">
        <v>93</v>
      </c>
      <c r="C264" s="109" t="s">
        <v>318</v>
      </c>
      <c r="D264" s="105" t="s">
        <v>393</v>
      </c>
    </row>
    <row r="265" spans="1:4" x14ac:dyDescent="0.35">
      <c r="A265" s="106" t="s">
        <v>929</v>
      </c>
      <c r="B265" s="106" t="s">
        <v>93</v>
      </c>
      <c r="C265" s="109" t="s">
        <v>321</v>
      </c>
      <c r="D265" s="105" t="s">
        <v>393</v>
      </c>
    </row>
    <row r="266" spans="1:4" x14ac:dyDescent="0.35">
      <c r="A266" s="106" t="s">
        <v>929</v>
      </c>
      <c r="B266" s="106" t="s">
        <v>93</v>
      </c>
      <c r="C266" s="109" t="s">
        <v>325</v>
      </c>
      <c r="D266" s="105" t="s">
        <v>393</v>
      </c>
    </row>
    <row r="267" spans="1:4" x14ac:dyDescent="0.35">
      <c r="A267" s="106" t="s">
        <v>929</v>
      </c>
      <c r="B267" s="106" t="s">
        <v>93</v>
      </c>
      <c r="C267" s="109" t="s">
        <v>327</v>
      </c>
      <c r="D267" s="105" t="s">
        <v>393</v>
      </c>
    </row>
    <row r="268" spans="1:4" x14ac:dyDescent="0.35">
      <c r="A268" s="106" t="s">
        <v>929</v>
      </c>
      <c r="B268" s="106" t="s">
        <v>93</v>
      </c>
      <c r="C268" s="109" t="s">
        <v>324</v>
      </c>
      <c r="D268" s="105" t="s">
        <v>393</v>
      </c>
    </row>
    <row r="269" spans="1:4" x14ac:dyDescent="0.35">
      <c r="A269" s="106" t="s">
        <v>929</v>
      </c>
      <c r="B269" s="106" t="s">
        <v>93</v>
      </c>
      <c r="C269" s="109" t="s">
        <v>326</v>
      </c>
      <c r="D269" s="105" t="s">
        <v>393</v>
      </c>
    </row>
    <row r="270" spans="1:4" x14ac:dyDescent="0.35">
      <c r="A270" s="106" t="s">
        <v>929</v>
      </c>
      <c r="B270" s="106" t="s">
        <v>93</v>
      </c>
      <c r="C270" s="109" t="s">
        <v>323</v>
      </c>
      <c r="D270" s="105" t="s">
        <v>393</v>
      </c>
    </row>
    <row r="271" spans="1:4" x14ac:dyDescent="0.35">
      <c r="A271" s="106" t="s">
        <v>929</v>
      </c>
      <c r="B271" s="106" t="s">
        <v>93</v>
      </c>
      <c r="C271" s="109" t="s">
        <v>315</v>
      </c>
      <c r="D271" s="105" t="s">
        <v>393</v>
      </c>
    </row>
    <row r="272" spans="1:4" x14ac:dyDescent="0.35">
      <c r="A272" s="106" t="s">
        <v>929</v>
      </c>
      <c r="B272" s="106" t="s">
        <v>93</v>
      </c>
      <c r="C272" s="109" t="s">
        <v>328</v>
      </c>
      <c r="D272" s="105" t="s">
        <v>393</v>
      </c>
    </row>
    <row r="273" spans="1:4" x14ac:dyDescent="0.35">
      <c r="A273" s="106" t="s">
        <v>929</v>
      </c>
      <c r="B273" s="106" t="s">
        <v>93</v>
      </c>
      <c r="C273" s="109" t="s">
        <v>332</v>
      </c>
      <c r="D273" s="105" t="s">
        <v>393</v>
      </c>
    </row>
    <row r="274" spans="1:4" x14ac:dyDescent="0.35">
      <c r="A274" s="106" t="s">
        <v>929</v>
      </c>
      <c r="B274" s="106" t="s">
        <v>93</v>
      </c>
      <c r="C274" s="109" t="s">
        <v>331</v>
      </c>
      <c r="D274" s="105" t="s">
        <v>393</v>
      </c>
    </row>
    <row r="275" spans="1:4" x14ac:dyDescent="0.35">
      <c r="A275" s="106" t="s">
        <v>929</v>
      </c>
      <c r="B275" s="106" t="s">
        <v>93</v>
      </c>
      <c r="C275" s="109" t="s">
        <v>105</v>
      </c>
      <c r="D275" s="105" t="s">
        <v>393</v>
      </c>
    </row>
    <row r="276" spans="1:4" x14ac:dyDescent="0.35">
      <c r="A276" s="106" t="s">
        <v>929</v>
      </c>
      <c r="B276" s="106" t="s">
        <v>93</v>
      </c>
      <c r="C276" s="109" t="s">
        <v>179</v>
      </c>
      <c r="D276" s="105" t="s">
        <v>393</v>
      </c>
    </row>
    <row r="277" spans="1:4" x14ac:dyDescent="0.35">
      <c r="A277" s="106" t="s">
        <v>929</v>
      </c>
      <c r="B277" s="106" t="s">
        <v>93</v>
      </c>
      <c r="C277" s="109" t="s">
        <v>354</v>
      </c>
      <c r="D277" s="105" t="s">
        <v>393</v>
      </c>
    </row>
    <row r="278" spans="1:4" x14ac:dyDescent="0.35">
      <c r="A278" s="106" t="s">
        <v>929</v>
      </c>
      <c r="B278" s="106" t="s">
        <v>93</v>
      </c>
      <c r="C278" s="109" t="s">
        <v>333</v>
      </c>
      <c r="D278" s="105" t="s">
        <v>393</v>
      </c>
    </row>
    <row r="279" spans="1:4" x14ac:dyDescent="0.35">
      <c r="A279" s="106" t="s">
        <v>929</v>
      </c>
      <c r="B279" s="106" t="s">
        <v>93</v>
      </c>
      <c r="C279" s="109" t="s">
        <v>334</v>
      </c>
      <c r="D279" s="105" t="s">
        <v>393</v>
      </c>
    </row>
    <row r="280" spans="1:4" x14ac:dyDescent="0.35">
      <c r="A280" s="106" t="s">
        <v>929</v>
      </c>
      <c r="B280" s="106" t="s">
        <v>93</v>
      </c>
      <c r="C280" s="109" t="s">
        <v>335</v>
      </c>
      <c r="D280" s="105" t="s">
        <v>393</v>
      </c>
    </row>
    <row r="281" spans="1:4" x14ac:dyDescent="0.35">
      <c r="A281" s="106" t="s">
        <v>929</v>
      </c>
      <c r="B281" s="106" t="s">
        <v>93</v>
      </c>
      <c r="C281" s="109" t="s">
        <v>336</v>
      </c>
      <c r="D281" s="105" t="s">
        <v>393</v>
      </c>
    </row>
    <row r="282" spans="1:4" x14ac:dyDescent="0.35">
      <c r="A282" s="106" t="s">
        <v>929</v>
      </c>
      <c r="B282" s="106" t="s">
        <v>93</v>
      </c>
      <c r="C282" s="109" t="s">
        <v>343</v>
      </c>
      <c r="D282" s="105" t="s">
        <v>393</v>
      </c>
    </row>
    <row r="283" spans="1:4" x14ac:dyDescent="0.35">
      <c r="A283" s="106" t="s">
        <v>929</v>
      </c>
      <c r="B283" s="106" t="s">
        <v>93</v>
      </c>
      <c r="C283" s="109" t="s">
        <v>339</v>
      </c>
      <c r="D283" s="105" t="s">
        <v>393</v>
      </c>
    </row>
    <row r="284" spans="1:4" x14ac:dyDescent="0.35">
      <c r="A284" s="106" t="s">
        <v>929</v>
      </c>
      <c r="B284" s="106" t="s">
        <v>93</v>
      </c>
      <c r="C284" s="109" t="s">
        <v>342</v>
      </c>
      <c r="D284" s="105" t="s">
        <v>393</v>
      </c>
    </row>
    <row r="285" spans="1:4" x14ac:dyDescent="0.35">
      <c r="A285" s="106" t="s">
        <v>929</v>
      </c>
      <c r="B285" s="106" t="s">
        <v>93</v>
      </c>
      <c r="C285" s="109" t="s">
        <v>340</v>
      </c>
      <c r="D285" s="105" t="s">
        <v>393</v>
      </c>
    </row>
    <row r="286" spans="1:4" x14ac:dyDescent="0.35">
      <c r="A286" s="106" t="s">
        <v>929</v>
      </c>
      <c r="B286" s="106" t="s">
        <v>93</v>
      </c>
      <c r="C286" s="109" t="s">
        <v>341</v>
      </c>
      <c r="D286" s="105" t="s">
        <v>393</v>
      </c>
    </row>
    <row r="287" spans="1:4" x14ac:dyDescent="0.35">
      <c r="A287" s="106" t="s">
        <v>929</v>
      </c>
      <c r="B287" s="106" t="s">
        <v>93</v>
      </c>
      <c r="C287" s="109" t="s">
        <v>344</v>
      </c>
      <c r="D287" s="105" t="s">
        <v>393</v>
      </c>
    </row>
    <row r="288" spans="1:4" x14ac:dyDescent="0.35">
      <c r="A288" s="106" t="s">
        <v>929</v>
      </c>
      <c r="B288" s="106" t="s">
        <v>93</v>
      </c>
      <c r="C288" s="109" t="s">
        <v>168</v>
      </c>
      <c r="D288" s="105" t="s">
        <v>393</v>
      </c>
    </row>
    <row r="289" spans="1:4" x14ac:dyDescent="0.35">
      <c r="A289" s="106" t="s">
        <v>929</v>
      </c>
      <c r="B289" s="106" t="s">
        <v>93</v>
      </c>
      <c r="C289" s="109" t="s">
        <v>355</v>
      </c>
      <c r="D289" s="105" t="s">
        <v>393</v>
      </c>
    </row>
    <row r="290" spans="1:4" x14ac:dyDescent="0.35">
      <c r="A290" s="106" t="s">
        <v>929</v>
      </c>
      <c r="B290" s="106" t="s">
        <v>93</v>
      </c>
      <c r="C290" s="109" t="s">
        <v>356</v>
      </c>
      <c r="D290" s="105" t="s">
        <v>393</v>
      </c>
    </row>
    <row r="291" spans="1:4" x14ac:dyDescent="0.35">
      <c r="A291" s="106" t="s">
        <v>929</v>
      </c>
      <c r="B291" s="106" t="s">
        <v>93</v>
      </c>
      <c r="C291" s="109" t="s">
        <v>359</v>
      </c>
      <c r="D291" s="105" t="s">
        <v>393</v>
      </c>
    </row>
    <row r="292" spans="1:4" x14ac:dyDescent="0.35">
      <c r="A292" s="106" t="s">
        <v>929</v>
      </c>
      <c r="B292" s="106" t="s">
        <v>93</v>
      </c>
      <c r="C292" s="109" t="s">
        <v>360</v>
      </c>
      <c r="D292" s="105" t="s">
        <v>393</v>
      </c>
    </row>
    <row r="293" spans="1:4" x14ac:dyDescent="0.35">
      <c r="A293" s="11" t="s">
        <v>930</v>
      </c>
      <c r="B293" s="11" t="s">
        <v>93</v>
      </c>
      <c r="C293" s="104"/>
      <c r="D293" s="105" t="s">
        <v>393</v>
      </c>
    </row>
    <row r="294" spans="1:4" x14ac:dyDescent="0.35">
      <c r="A294" s="106" t="s">
        <v>930</v>
      </c>
      <c r="B294" s="106" t="s">
        <v>93</v>
      </c>
      <c r="C294" s="107" t="s">
        <v>86</v>
      </c>
      <c r="D294" s="105" t="s">
        <v>394</v>
      </c>
    </row>
    <row r="295" spans="1:4" x14ac:dyDescent="0.35">
      <c r="A295" s="106" t="s">
        <v>930</v>
      </c>
      <c r="B295" s="106" t="s">
        <v>93</v>
      </c>
      <c r="C295" s="109" t="s">
        <v>106</v>
      </c>
      <c r="D295" s="105" t="s">
        <v>393</v>
      </c>
    </row>
    <row r="296" spans="1:4" x14ac:dyDescent="0.35">
      <c r="A296" s="106" t="s">
        <v>930</v>
      </c>
      <c r="B296" s="106" t="s">
        <v>93</v>
      </c>
      <c r="C296" s="109" t="s">
        <v>109</v>
      </c>
      <c r="D296" s="105" t="s">
        <v>393</v>
      </c>
    </row>
    <row r="297" spans="1:4" x14ac:dyDescent="0.35">
      <c r="A297" s="106" t="s">
        <v>930</v>
      </c>
      <c r="B297" s="106" t="s">
        <v>93</v>
      </c>
      <c r="C297" s="109" t="s">
        <v>164</v>
      </c>
      <c r="D297" s="105" t="s">
        <v>393</v>
      </c>
    </row>
    <row r="298" spans="1:4" x14ac:dyDescent="0.35">
      <c r="A298" s="106" t="s">
        <v>930</v>
      </c>
      <c r="B298" s="106" t="s">
        <v>93</v>
      </c>
      <c r="C298" s="109" t="s">
        <v>114</v>
      </c>
      <c r="D298" s="105" t="s">
        <v>393</v>
      </c>
    </row>
    <row r="299" spans="1:4" x14ac:dyDescent="0.35">
      <c r="A299" s="106" t="s">
        <v>930</v>
      </c>
      <c r="B299" s="106" t="s">
        <v>93</v>
      </c>
      <c r="C299" s="109" t="s">
        <v>104</v>
      </c>
      <c r="D299" s="105" t="s">
        <v>393</v>
      </c>
    </row>
    <row r="300" spans="1:4" x14ac:dyDescent="0.35">
      <c r="A300" s="106" t="s">
        <v>930</v>
      </c>
      <c r="B300" s="106" t="s">
        <v>93</v>
      </c>
      <c r="C300" s="109" t="s">
        <v>111</v>
      </c>
      <c r="D300" s="105" t="s">
        <v>393</v>
      </c>
    </row>
    <row r="301" spans="1:4" x14ac:dyDescent="0.35">
      <c r="A301" s="106" t="s">
        <v>930</v>
      </c>
      <c r="B301" s="106" t="s">
        <v>93</v>
      </c>
      <c r="C301" s="109" t="s">
        <v>108</v>
      </c>
      <c r="D301" s="105" t="s">
        <v>393</v>
      </c>
    </row>
    <row r="302" spans="1:4" x14ac:dyDescent="0.35">
      <c r="A302" s="106" t="s">
        <v>930</v>
      </c>
      <c r="B302" s="106" t="s">
        <v>93</v>
      </c>
      <c r="C302" s="109" t="s">
        <v>112</v>
      </c>
      <c r="D302" s="105" t="s">
        <v>393</v>
      </c>
    </row>
    <row r="303" spans="1:4" x14ac:dyDescent="0.35">
      <c r="A303" s="106" t="s">
        <v>930</v>
      </c>
      <c r="B303" s="106" t="s">
        <v>93</v>
      </c>
      <c r="C303" s="109" t="s">
        <v>107</v>
      </c>
      <c r="D303" s="105" t="s">
        <v>393</v>
      </c>
    </row>
    <row r="304" spans="1:4" x14ac:dyDescent="0.35">
      <c r="A304" s="106" t="s">
        <v>930</v>
      </c>
      <c r="B304" s="106" t="s">
        <v>93</v>
      </c>
      <c r="C304" s="109" t="s">
        <v>113</v>
      </c>
      <c r="D304" s="105" t="s">
        <v>393</v>
      </c>
    </row>
    <row r="305" spans="1:4" x14ac:dyDescent="0.35">
      <c r="A305" s="106" t="s">
        <v>930</v>
      </c>
      <c r="B305" s="106" t="s">
        <v>93</v>
      </c>
      <c r="C305" s="109" t="s">
        <v>110</v>
      </c>
      <c r="D305" s="105" t="s">
        <v>393</v>
      </c>
    </row>
    <row r="306" spans="1:4" x14ac:dyDescent="0.35">
      <c r="A306" s="106" t="s">
        <v>930</v>
      </c>
      <c r="B306" s="106" t="s">
        <v>93</v>
      </c>
      <c r="C306" s="109" t="s">
        <v>117</v>
      </c>
      <c r="D306" s="105" t="s">
        <v>393</v>
      </c>
    </row>
    <row r="307" spans="1:4" x14ac:dyDescent="0.35">
      <c r="A307" s="106" t="s">
        <v>930</v>
      </c>
      <c r="B307" s="106" t="s">
        <v>93</v>
      </c>
      <c r="C307" s="109" t="s">
        <v>116</v>
      </c>
      <c r="D307" s="105" t="s">
        <v>393</v>
      </c>
    </row>
    <row r="308" spans="1:4" x14ac:dyDescent="0.35">
      <c r="A308" s="106" t="s">
        <v>930</v>
      </c>
      <c r="B308" s="106" t="s">
        <v>93</v>
      </c>
      <c r="C308" s="109" t="s">
        <v>115</v>
      </c>
      <c r="D308" s="105" t="s">
        <v>393</v>
      </c>
    </row>
    <row r="309" spans="1:4" x14ac:dyDescent="0.35">
      <c r="A309" s="106" t="s">
        <v>930</v>
      </c>
      <c r="B309" s="106" t="s">
        <v>93</v>
      </c>
      <c r="C309" s="109" t="s">
        <v>118</v>
      </c>
      <c r="D309" s="105" t="s">
        <v>393</v>
      </c>
    </row>
    <row r="310" spans="1:4" x14ac:dyDescent="0.35">
      <c r="A310" s="106" t="s">
        <v>930</v>
      </c>
      <c r="B310" s="106" t="s">
        <v>93</v>
      </c>
      <c r="C310" s="109" t="s">
        <v>134</v>
      </c>
      <c r="D310" s="105" t="s">
        <v>393</v>
      </c>
    </row>
    <row r="311" spans="1:4" x14ac:dyDescent="0.35">
      <c r="A311" s="106" t="s">
        <v>930</v>
      </c>
      <c r="B311" s="106" t="s">
        <v>93</v>
      </c>
      <c r="C311" s="109" t="s">
        <v>125</v>
      </c>
      <c r="D311" s="105" t="s">
        <v>393</v>
      </c>
    </row>
    <row r="312" spans="1:4" x14ac:dyDescent="0.35">
      <c r="A312" s="106" t="s">
        <v>930</v>
      </c>
      <c r="B312" s="106" t="s">
        <v>93</v>
      </c>
      <c r="C312" s="109" t="s">
        <v>121</v>
      </c>
      <c r="D312" s="105" t="s">
        <v>393</v>
      </c>
    </row>
    <row r="313" spans="1:4" x14ac:dyDescent="0.35">
      <c r="A313" s="106" t="s">
        <v>930</v>
      </c>
      <c r="B313" s="106" t="s">
        <v>93</v>
      </c>
      <c r="C313" s="109" t="s">
        <v>346</v>
      </c>
      <c r="D313" s="105" t="s">
        <v>393</v>
      </c>
    </row>
    <row r="314" spans="1:4" x14ac:dyDescent="0.35">
      <c r="A314" s="106" t="s">
        <v>930</v>
      </c>
      <c r="B314" s="106" t="s">
        <v>93</v>
      </c>
      <c r="C314" s="109" t="s">
        <v>120</v>
      </c>
      <c r="D314" s="105" t="s">
        <v>393</v>
      </c>
    </row>
    <row r="315" spans="1:4" x14ac:dyDescent="0.35">
      <c r="A315" s="106" t="s">
        <v>930</v>
      </c>
      <c r="B315" s="106" t="s">
        <v>93</v>
      </c>
      <c r="C315" s="109" t="s">
        <v>138</v>
      </c>
      <c r="D315" s="105" t="s">
        <v>393</v>
      </c>
    </row>
    <row r="316" spans="1:4" x14ac:dyDescent="0.35">
      <c r="A316" s="106" t="s">
        <v>930</v>
      </c>
      <c r="B316" s="106" t="s">
        <v>93</v>
      </c>
      <c r="C316" s="109" t="s">
        <v>122</v>
      </c>
      <c r="D316" s="105" t="s">
        <v>393</v>
      </c>
    </row>
    <row r="317" spans="1:4" x14ac:dyDescent="0.35">
      <c r="A317" s="106" t="s">
        <v>930</v>
      </c>
      <c r="B317" s="106" t="s">
        <v>93</v>
      </c>
      <c r="C317" s="109" t="s">
        <v>139</v>
      </c>
      <c r="D317" s="105" t="s">
        <v>393</v>
      </c>
    </row>
    <row r="318" spans="1:4" x14ac:dyDescent="0.35">
      <c r="A318" s="106" t="s">
        <v>930</v>
      </c>
      <c r="B318" s="106" t="s">
        <v>93</v>
      </c>
      <c r="C318" s="109" t="s">
        <v>127</v>
      </c>
      <c r="D318" s="105" t="s">
        <v>393</v>
      </c>
    </row>
    <row r="319" spans="1:4" x14ac:dyDescent="0.35">
      <c r="A319" s="106" t="s">
        <v>930</v>
      </c>
      <c r="B319" s="106" t="s">
        <v>93</v>
      </c>
      <c r="C319" s="109" t="s">
        <v>129</v>
      </c>
      <c r="D319" s="105" t="s">
        <v>393</v>
      </c>
    </row>
    <row r="320" spans="1:4" x14ac:dyDescent="0.35">
      <c r="A320" s="106" t="s">
        <v>930</v>
      </c>
      <c r="B320" s="106" t="s">
        <v>93</v>
      </c>
      <c r="C320" s="109" t="s">
        <v>132</v>
      </c>
      <c r="D320" s="105" t="s">
        <v>393</v>
      </c>
    </row>
    <row r="321" spans="1:4" x14ac:dyDescent="0.35">
      <c r="A321" s="106" t="s">
        <v>930</v>
      </c>
      <c r="B321" s="106" t="s">
        <v>93</v>
      </c>
      <c r="C321" s="109" t="s">
        <v>135</v>
      </c>
      <c r="D321" s="105" t="s">
        <v>393</v>
      </c>
    </row>
    <row r="322" spans="1:4" x14ac:dyDescent="0.35">
      <c r="A322" s="106" t="s">
        <v>930</v>
      </c>
      <c r="B322" s="106" t="s">
        <v>93</v>
      </c>
      <c r="C322" s="109" t="s">
        <v>131</v>
      </c>
      <c r="D322" s="105" t="s">
        <v>393</v>
      </c>
    </row>
    <row r="323" spans="1:4" x14ac:dyDescent="0.35">
      <c r="A323" s="106" t="s">
        <v>930</v>
      </c>
      <c r="B323" s="106" t="s">
        <v>93</v>
      </c>
      <c r="C323" s="109" t="s">
        <v>119</v>
      </c>
      <c r="D323" s="105" t="s">
        <v>393</v>
      </c>
    </row>
    <row r="324" spans="1:4" x14ac:dyDescent="0.35">
      <c r="A324" s="106" t="s">
        <v>930</v>
      </c>
      <c r="B324" s="106" t="s">
        <v>93</v>
      </c>
      <c r="C324" s="109" t="s">
        <v>137</v>
      </c>
      <c r="D324" s="105" t="s">
        <v>393</v>
      </c>
    </row>
    <row r="325" spans="1:4" x14ac:dyDescent="0.35">
      <c r="A325" s="106" t="s">
        <v>930</v>
      </c>
      <c r="B325" s="106" t="s">
        <v>93</v>
      </c>
      <c r="C325" s="109" t="s">
        <v>136</v>
      </c>
      <c r="D325" s="105" t="s">
        <v>393</v>
      </c>
    </row>
    <row r="326" spans="1:4" x14ac:dyDescent="0.35">
      <c r="A326" s="106" t="s">
        <v>930</v>
      </c>
      <c r="B326" s="106" t="s">
        <v>93</v>
      </c>
      <c r="C326" s="109" t="s">
        <v>133</v>
      </c>
      <c r="D326" s="105" t="s">
        <v>393</v>
      </c>
    </row>
    <row r="327" spans="1:4" x14ac:dyDescent="0.35">
      <c r="A327" s="106" t="s">
        <v>930</v>
      </c>
      <c r="B327" s="106" t="s">
        <v>93</v>
      </c>
      <c r="C327" s="109" t="s">
        <v>208</v>
      </c>
      <c r="D327" s="105" t="s">
        <v>393</v>
      </c>
    </row>
    <row r="328" spans="1:4" x14ac:dyDescent="0.35">
      <c r="A328" s="106" t="s">
        <v>930</v>
      </c>
      <c r="B328" s="106" t="s">
        <v>93</v>
      </c>
      <c r="C328" s="109" t="s">
        <v>130</v>
      </c>
      <c r="D328" s="105" t="s">
        <v>393</v>
      </c>
    </row>
    <row r="329" spans="1:4" x14ac:dyDescent="0.35">
      <c r="A329" s="106" t="s">
        <v>930</v>
      </c>
      <c r="B329" s="106" t="s">
        <v>93</v>
      </c>
      <c r="C329" s="109" t="s">
        <v>124</v>
      </c>
      <c r="D329" s="105" t="s">
        <v>393</v>
      </c>
    </row>
    <row r="330" spans="1:4" x14ac:dyDescent="0.35">
      <c r="A330" s="106" t="s">
        <v>930</v>
      </c>
      <c r="B330" s="106" t="s">
        <v>93</v>
      </c>
      <c r="C330" s="109" t="s">
        <v>123</v>
      </c>
      <c r="D330" s="105" t="s">
        <v>393</v>
      </c>
    </row>
    <row r="331" spans="1:4" x14ac:dyDescent="0.35">
      <c r="A331" s="106" t="s">
        <v>930</v>
      </c>
      <c r="B331" s="106" t="s">
        <v>93</v>
      </c>
      <c r="C331" s="109" t="s">
        <v>126</v>
      </c>
      <c r="D331" s="105" t="s">
        <v>393</v>
      </c>
    </row>
    <row r="332" spans="1:4" x14ac:dyDescent="0.35">
      <c r="A332" s="106" t="s">
        <v>930</v>
      </c>
      <c r="B332" s="106" t="s">
        <v>93</v>
      </c>
      <c r="C332" s="109" t="s">
        <v>219</v>
      </c>
      <c r="D332" s="105" t="s">
        <v>393</v>
      </c>
    </row>
    <row r="333" spans="1:4" x14ac:dyDescent="0.35">
      <c r="A333" s="106" t="s">
        <v>930</v>
      </c>
      <c r="B333" s="106" t="s">
        <v>93</v>
      </c>
      <c r="C333" s="109" t="s">
        <v>149</v>
      </c>
      <c r="D333" s="105" t="s">
        <v>393</v>
      </c>
    </row>
    <row r="334" spans="1:4" x14ac:dyDescent="0.35">
      <c r="A334" s="106" t="s">
        <v>930</v>
      </c>
      <c r="B334" s="106" t="s">
        <v>93</v>
      </c>
      <c r="C334" s="109" t="s">
        <v>140</v>
      </c>
      <c r="D334" s="105" t="s">
        <v>393</v>
      </c>
    </row>
    <row r="335" spans="1:4" x14ac:dyDescent="0.35">
      <c r="A335" s="106" t="s">
        <v>930</v>
      </c>
      <c r="B335" s="106" t="s">
        <v>93</v>
      </c>
      <c r="C335" s="109" t="s">
        <v>154</v>
      </c>
      <c r="D335" s="105" t="s">
        <v>393</v>
      </c>
    </row>
    <row r="336" spans="1:4" x14ac:dyDescent="0.35">
      <c r="A336" s="106" t="s">
        <v>930</v>
      </c>
      <c r="B336" s="106" t="s">
        <v>93</v>
      </c>
      <c r="C336" s="109" t="s">
        <v>226</v>
      </c>
      <c r="D336" s="105" t="s">
        <v>393</v>
      </c>
    </row>
    <row r="337" spans="1:4" x14ac:dyDescent="0.35">
      <c r="A337" s="106" t="s">
        <v>930</v>
      </c>
      <c r="B337" s="106" t="s">
        <v>93</v>
      </c>
      <c r="C337" s="109" t="s">
        <v>143</v>
      </c>
      <c r="D337" s="105" t="s">
        <v>393</v>
      </c>
    </row>
    <row r="338" spans="1:4" x14ac:dyDescent="0.35">
      <c r="A338" s="106" t="s">
        <v>930</v>
      </c>
      <c r="B338" s="106" t="s">
        <v>93</v>
      </c>
      <c r="C338" s="109" t="s">
        <v>316</v>
      </c>
      <c r="D338" s="105" t="s">
        <v>393</v>
      </c>
    </row>
    <row r="339" spans="1:4" x14ac:dyDescent="0.35">
      <c r="A339" s="106" t="s">
        <v>930</v>
      </c>
      <c r="B339" s="106" t="s">
        <v>93</v>
      </c>
      <c r="C339" s="109" t="s">
        <v>148</v>
      </c>
      <c r="D339" s="105" t="s">
        <v>393</v>
      </c>
    </row>
    <row r="340" spans="1:4" x14ac:dyDescent="0.35">
      <c r="A340" s="106" t="s">
        <v>930</v>
      </c>
      <c r="B340" s="106" t="s">
        <v>93</v>
      </c>
      <c r="C340" s="109" t="s">
        <v>150</v>
      </c>
      <c r="D340" s="105" t="s">
        <v>393</v>
      </c>
    </row>
    <row r="341" spans="1:4" x14ac:dyDescent="0.35">
      <c r="A341" s="106" t="s">
        <v>930</v>
      </c>
      <c r="B341" s="106" t="s">
        <v>93</v>
      </c>
      <c r="C341" s="109" t="s">
        <v>156</v>
      </c>
      <c r="D341" s="105" t="s">
        <v>393</v>
      </c>
    </row>
    <row r="342" spans="1:4" x14ac:dyDescent="0.35">
      <c r="A342" s="106" t="s">
        <v>930</v>
      </c>
      <c r="B342" s="106" t="s">
        <v>93</v>
      </c>
      <c r="C342" s="109" t="s">
        <v>141</v>
      </c>
      <c r="D342" s="105" t="s">
        <v>393</v>
      </c>
    </row>
    <row r="343" spans="1:4" x14ac:dyDescent="0.35">
      <c r="A343" s="106" t="s">
        <v>930</v>
      </c>
      <c r="B343" s="106" t="s">
        <v>93</v>
      </c>
      <c r="C343" s="109" t="s">
        <v>151</v>
      </c>
      <c r="D343" s="105" t="s">
        <v>393</v>
      </c>
    </row>
    <row r="344" spans="1:4" x14ac:dyDescent="0.35">
      <c r="A344" s="106" t="s">
        <v>930</v>
      </c>
      <c r="B344" s="106" t="s">
        <v>93</v>
      </c>
      <c r="C344" s="109" t="s">
        <v>221</v>
      </c>
      <c r="D344" s="105" t="s">
        <v>393</v>
      </c>
    </row>
    <row r="345" spans="1:4" x14ac:dyDescent="0.35">
      <c r="A345" s="106" t="s">
        <v>930</v>
      </c>
      <c r="B345" s="106" t="s">
        <v>93</v>
      </c>
      <c r="C345" s="109" t="s">
        <v>142</v>
      </c>
      <c r="D345" s="105" t="s">
        <v>393</v>
      </c>
    </row>
    <row r="346" spans="1:4" x14ac:dyDescent="0.35">
      <c r="A346" s="106" t="s">
        <v>930</v>
      </c>
      <c r="B346" s="106" t="s">
        <v>93</v>
      </c>
      <c r="C346" s="109" t="s">
        <v>144</v>
      </c>
      <c r="D346" s="105" t="s">
        <v>393</v>
      </c>
    </row>
    <row r="347" spans="1:4" x14ac:dyDescent="0.35">
      <c r="A347" s="106" t="s">
        <v>930</v>
      </c>
      <c r="B347" s="106" t="s">
        <v>93</v>
      </c>
      <c r="C347" s="109" t="s">
        <v>147</v>
      </c>
      <c r="D347" s="105" t="s">
        <v>393</v>
      </c>
    </row>
    <row r="348" spans="1:4" x14ac:dyDescent="0.35">
      <c r="A348" s="106" t="s">
        <v>930</v>
      </c>
      <c r="B348" s="106" t="s">
        <v>93</v>
      </c>
      <c r="C348" s="109" t="s">
        <v>152</v>
      </c>
      <c r="D348" s="105" t="s">
        <v>393</v>
      </c>
    </row>
    <row r="349" spans="1:4" x14ac:dyDescent="0.35">
      <c r="A349" s="106" t="s">
        <v>930</v>
      </c>
      <c r="B349" s="106" t="s">
        <v>93</v>
      </c>
      <c r="C349" s="109" t="s">
        <v>146</v>
      </c>
      <c r="D349" s="105" t="s">
        <v>393</v>
      </c>
    </row>
    <row r="350" spans="1:4" x14ac:dyDescent="0.35">
      <c r="A350" s="106" t="s">
        <v>930</v>
      </c>
      <c r="B350" s="106" t="s">
        <v>93</v>
      </c>
      <c r="C350" s="109" t="s">
        <v>200</v>
      </c>
      <c r="D350" s="105" t="s">
        <v>393</v>
      </c>
    </row>
    <row r="351" spans="1:4" x14ac:dyDescent="0.35">
      <c r="A351" s="106" t="s">
        <v>930</v>
      </c>
      <c r="B351" s="106" t="s">
        <v>93</v>
      </c>
      <c r="C351" s="109" t="s">
        <v>153</v>
      </c>
      <c r="D351" s="105" t="s">
        <v>393</v>
      </c>
    </row>
    <row r="352" spans="1:4" x14ac:dyDescent="0.35">
      <c r="A352" s="106" t="s">
        <v>930</v>
      </c>
      <c r="B352" s="106" t="s">
        <v>93</v>
      </c>
      <c r="C352" s="109" t="s">
        <v>155</v>
      </c>
      <c r="D352" s="105" t="s">
        <v>393</v>
      </c>
    </row>
    <row r="353" spans="1:4" x14ac:dyDescent="0.35">
      <c r="A353" s="106" t="s">
        <v>930</v>
      </c>
      <c r="B353" s="106" t="s">
        <v>93</v>
      </c>
      <c r="C353" s="109" t="s">
        <v>157</v>
      </c>
      <c r="D353" s="105" t="s">
        <v>393</v>
      </c>
    </row>
    <row r="354" spans="1:4" x14ac:dyDescent="0.35">
      <c r="A354" s="106" t="s">
        <v>930</v>
      </c>
      <c r="B354" s="106" t="s">
        <v>93</v>
      </c>
      <c r="C354" s="109" t="s">
        <v>158</v>
      </c>
      <c r="D354" s="105" t="s">
        <v>393</v>
      </c>
    </row>
    <row r="355" spans="1:4" x14ac:dyDescent="0.35">
      <c r="A355" s="106" t="s">
        <v>930</v>
      </c>
      <c r="B355" s="106" t="s">
        <v>93</v>
      </c>
      <c r="C355" s="109" t="s">
        <v>161</v>
      </c>
      <c r="D355" s="105" t="s">
        <v>393</v>
      </c>
    </row>
    <row r="356" spans="1:4" x14ac:dyDescent="0.35">
      <c r="A356" s="106" t="s">
        <v>930</v>
      </c>
      <c r="B356" s="106" t="s">
        <v>93</v>
      </c>
      <c r="C356" s="109" t="s">
        <v>160</v>
      </c>
      <c r="D356" s="105" t="s">
        <v>393</v>
      </c>
    </row>
    <row r="357" spans="1:4" x14ac:dyDescent="0.35">
      <c r="A357" s="106" t="s">
        <v>930</v>
      </c>
      <c r="B357" s="106" t="s">
        <v>93</v>
      </c>
      <c r="C357" s="109" t="s">
        <v>162</v>
      </c>
      <c r="D357" s="105" t="s">
        <v>393</v>
      </c>
    </row>
    <row r="358" spans="1:4" x14ac:dyDescent="0.35">
      <c r="A358" s="106" t="s">
        <v>930</v>
      </c>
      <c r="B358" s="106" t="s">
        <v>93</v>
      </c>
      <c r="C358" s="109" t="s">
        <v>163</v>
      </c>
      <c r="D358" s="105" t="s">
        <v>393</v>
      </c>
    </row>
    <row r="359" spans="1:4" x14ac:dyDescent="0.35">
      <c r="A359" s="106" t="s">
        <v>930</v>
      </c>
      <c r="B359" s="106" t="s">
        <v>93</v>
      </c>
      <c r="C359" s="109" t="s">
        <v>322</v>
      </c>
      <c r="D359" s="105" t="s">
        <v>393</v>
      </c>
    </row>
    <row r="360" spans="1:4" x14ac:dyDescent="0.35">
      <c r="A360" s="106" t="s">
        <v>930</v>
      </c>
      <c r="B360" s="106" t="s">
        <v>93</v>
      </c>
      <c r="C360" s="109" t="s">
        <v>165</v>
      </c>
      <c r="D360" s="105" t="s">
        <v>393</v>
      </c>
    </row>
    <row r="361" spans="1:4" x14ac:dyDescent="0.35">
      <c r="A361" s="106" t="s">
        <v>930</v>
      </c>
      <c r="B361" s="106" t="s">
        <v>93</v>
      </c>
      <c r="C361" s="109" t="s">
        <v>167</v>
      </c>
      <c r="D361" s="105" t="s">
        <v>393</v>
      </c>
    </row>
    <row r="362" spans="1:4" x14ac:dyDescent="0.35">
      <c r="A362" s="106" t="s">
        <v>930</v>
      </c>
      <c r="B362" s="106" t="s">
        <v>93</v>
      </c>
      <c r="C362" s="109" t="s">
        <v>311</v>
      </c>
      <c r="D362" s="105" t="s">
        <v>393</v>
      </c>
    </row>
    <row r="363" spans="1:4" x14ac:dyDescent="0.35">
      <c r="A363" s="106" t="s">
        <v>930</v>
      </c>
      <c r="B363" s="106" t="s">
        <v>93</v>
      </c>
      <c r="C363" s="109" t="s">
        <v>190</v>
      </c>
      <c r="D363" s="105" t="s">
        <v>393</v>
      </c>
    </row>
    <row r="364" spans="1:4" x14ac:dyDescent="0.35">
      <c r="A364" s="106" t="s">
        <v>930</v>
      </c>
      <c r="B364" s="106" t="s">
        <v>93</v>
      </c>
      <c r="C364" s="109" t="s">
        <v>169</v>
      </c>
      <c r="D364" s="105" t="s">
        <v>393</v>
      </c>
    </row>
    <row r="365" spans="1:4" x14ac:dyDescent="0.35">
      <c r="A365" s="106" t="s">
        <v>930</v>
      </c>
      <c r="B365" s="106" t="s">
        <v>93</v>
      </c>
      <c r="C365" s="109" t="s">
        <v>166</v>
      </c>
      <c r="D365" s="105" t="s">
        <v>393</v>
      </c>
    </row>
    <row r="366" spans="1:4" x14ac:dyDescent="0.35">
      <c r="A366" s="106" t="s">
        <v>930</v>
      </c>
      <c r="B366" s="106" t="s">
        <v>93</v>
      </c>
      <c r="C366" s="109" t="s">
        <v>171</v>
      </c>
      <c r="D366" s="105" t="s">
        <v>393</v>
      </c>
    </row>
    <row r="367" spans="1:4" x14ac:dyDescent="0.35">
      <c r="A367" s="106" t="s">
        <v>930</v>
      </c>
      <c r="B367" s="106" t="s">
        <v>93</v>
      </c>
      <c r="C367" s="109" t="s">
        <v>508</v>
      </c>
      <c r="D367" s="105" t="s">
        <v>393</v>
      </c>
    </row>
    <row r="368" spans="1:4" x14ac:dyDescent="0.35">
      <c r="A368" s="106" t="s">
        <v>930</v>
      </c>
      <c r="B368" s="106" t="s">
        <v>93</v>
      </c>
      <c r="C368" s="109" t="s">
        <v>348</v>
      </c>
      <c r="D368" s="105" t="s">
        <v>393</v>
      </c>
    </row>
    <row r="369" spans="1:4" x14ac:dyDescent="0.35">
      <c r="A369" s="106" t="s">
        <v>930</v>
      </c>
      <c r="B369" s="106" t="s">
        <v>93</v>
      </c>
      <c r="C369" s="109" t="s">
        <v>403</v>
      </c>
      <c r="D369" s="105" t="s">
        <v>393</v>
      </c>
    </row>
    <row r="370" spans="1:4" x14ac:dyDescent="0.35">
      <c r="A370" s="106" t="s">
        <v>930</v>
      </c>
      <c r="B370" s="106" t="s">
        <v>93</v>
      </c>
      <c r="C370" s="109" t="s">
        <v>347</v>
      </c>
      <c r="D370" s="105" t="s">
        <v>393</v>
      </c>
    </row>
    <row r="371" spans="1:4" x14ac:dyDescent="0.35">
      <c r="A371" s="106" t="s">
        <v>930</v>
      </c>
      <c r="B371" s="106" t="s">
        <v>93</v>
      </c>
      <c r="C371" s="109" t="s">
        <v>353</v>
      </c>
      <c r="D371" s="105" t="s">
        <v>393</v>
      </c>
    </row>
    <row r="372" spans="1:4" x14ac:dyDescent="0.35">
      <c r="A372" s="106" t="s">
        <v>930</v>
      </c>
      <c r="B372" s="106" t="s">
        <v>93</v>
      </c>
      <c r="C372" s="109" t="s">
        <v>174</v>
      </c>
      <c r="D372" s="105" t="s">
        <v>393</v>
      </c>
    </row>
    <row r="373" spans="1:4" x14ac:dyDescent="0.35">
      <c r="A373" s="106" t="s">
        <v>930</v>
      </c>
      <c r="B373" s="106" t="s">
        <v>93</v>
      </c>
      <c r="C373" s="109" t="s">
        <v>176</v>
      </c>
      <c r="D373" s="105" t="s">
        <v>393</v>
      </c>
    </row>
    <row r="374" spans="1:4" x14ac:dyDescent="0.35">
      <c r="A374" s="106" t="s">
        <v>930</v>
      </c>
      <c r="B374" s="106" t="s">
        <v>93</v>
      </c>
      <c r="C374" s="109" t="s">
        <v>173</v>
      </c>
      <c r="D374" s="105" t="s">
        <v>393</v>
      </c>
    </row>
    <row r="375" spans="1:4" x14ac:dyDescent="0.35">
      <c r="A375" s="106" t="s">
        <v>930</v>
      </c>
      <c r="B375" s="106" t="s">
        <v>93</v>
      </c>
      <c r="C375" s="109" t="s">
        <v>1185</v>
      </c>
      <c r="D375" s="105" t="s">
        <v>393</v>
      </c>
    </row>
    <row r="376" spans="1:4" x14ac:dyDescent="0.35">
      <c r="A376" s="106" t="s">
        <v>930</v>
      </c>
      <c r="B376" s="106" t="s">
        <v>93</v>
      </c>
      <c r="C376" s="109" t="s">
        <v>172</v>
      </c>
      <c r="D376" s="105" t="s">
        <v>393</v>
      </c>
    </row>
    <row r="377" spans="1:4" x14ac:dyDescent="0.35">
      <c r="A377" s="106" t="s">
        <v>930</v>
      </c>
      <c r="B377" s="106" t="s">
        <v>93</v>
      </c>
      <c r="C377" s="109" t="s">
        <v>177</v>
      </c>
      <c r="D377" s="105" t="s">
        <v>393</v>
      </c>
    </row>
    <row r="378" spans="1:4" x14ac:dyDescent="0.35">
      <c r="A378" s="106" t="s">
        <v>930</v>
      </c>
      <c r="B378" s="106" t="s">
        <v>93</v>
      </c>
      <c r="C378" s="109" t="s">
        <v>182</v>
      </c>
      <c r="D378" s="105" t="s">
        <v>393</v>
      </c>
    </row>
    <row r="379" spans="1:4" x14ac:dyDescent="0.35">
      <c r="A379" s="106" t="s">
        <v>930</v>
      </c>
      <c r="B379" s="106" t="s">
        <v>93</v>
      </c>
      <c r="C379" s="109" t="s">
        <v>276</v>
      </c>
      <c r="D379" s="105" t="s">
        <v>393</v>
      </c>
    </row>
    <row r="380" spans="1:4" x14ac:dyDescent="0.35">
      <c r="A380" s="106" t="s">
        <v>930</v>
      </c>
      <c r="B380" s="106" t="s">
        <v>93</v>
      </c>
      <c r="C380" s="109" t="s">
        <v>317</v>
      </c>
      <c r="D380" s="105" t="s">
        <v>393</v>
      </c>
    </row>
    <row r="381" spans="1:4" x14ac:dyDescent="0.35">
      <c r="A381" s="106" t="s">
        <v>930</v>
      </c>
      <c r="B381" s="106" t="s">
        <v>93</v>
      </c>
      <c r="C381" s="109" t="s">
        <v>178</v>
      </c>
      <c r="D381" s="105" t="s">
        <v>393</v>
      </c>
    </row>
    <row r="382" spans="1:4" x14ac:dyDescent="0.35">
      <c r="A382" s="106" t="s">
        <v>930</v>
      </c>
      <c r="B382" s="106" t="s">
        <v>93</v>
      </c>
      <c r="C382" s="109" t="s">
        <v>187</v>
      </c>
      <c r="D382" s="105" t="s">
        <v>393</v>
      </c>
    </row>
    <row r="383" spans="1:4" x14ac:dyDescent="0.35">
      <c r="A383" s="106" t="s">
        <v>930</v>
      </c>
      <c r="B383" s="106" t="s">
        <v>93</v>
      </c>
      <c r="C383" s="109" t="s">
        <v>181</v>
      </c>
      <c r="D383" s="105" t="s">
        <v>393</v>
      </c>
    </row>
    <row r="384" spans="1:4" x14ac:dyDescent="0.35">
      <c r="A384" s="106" t="s">
        <v>930</v>
      </c>
      <c r="B384" s="106" t="s">
        <v>93</v>
      </c>
      <c r="C384" s="109" t="s">
        <v>159</v>
      </c>
      <c r="D384" s="105" t="s">
        <v>393</v>
      </c>
    </row>
    <row r="385" spans="1:4" x14ac:dyDescent="0.35">
      <c r="A385" s="106" t="s">
        <v>930</v>
      </c>
      <c r="B385" s="106" t="s">
        <v>93</v>
      </c>
      <c r="C385" s="109" t="s">
        <v>184</v>
      </c>
      <c r="D385" s="105" t="s">
        <v>393</v>
      </c>
    </row>
    <row r="386" spans="1:4" x14ac:dyDescent="0.35">
      <c r="A386" s="106" t="s">
        <v>930</v>
      </c>
      <c r="B386" s="106" t="s">
        <v>93</v>
      </c>
      <c r="C386" s="109" t="s">
        <v>185</v>
      </c>
      <c r="D386" s="105" t="s">
        <v>393</v>
      </c>
    </row>
    <row r="387" spans="1:4" x14ac:dyDescent="0.35">
      <c r="A387" s="106" t="s">
        <v>930</v>
      </c>
      <c r="B387" s="106" t="s">
        <v>93</v>
      </c>
      <c r="C387" s="109" t="s">
        <v>191</v>
      </c>
      <c r="D387" s="105" t="s">
        <v>393</v>
      </c>
    </row>
    <row r="388" spans="1:4" x14ac:dyDescent="0.35">
      <c r="A388" s="106" t="s">
        <v>930</v>
      </c>
      <c r="B388" s="106" t="s">
        <v>93</v>
      </c>
      <c r="C388" s="109" t="s">
        <v>186</v>
      </c>
      <c r="D388" s="105" t="s">
        <v>393</v>
      </c>
    </row>
    <row r="389" spans="1:4" x14ac:dyDescent="0.35">
      <c r="A389" s="106" t="s">
        <v>930</v>
      </c>
      <c r="B389" s="106" t="s">
        <v>93</v>
      </c>
      <c r="C389" s="109" t="s">
        <v>180</v>
      </c>
      <c r="D389" s="105" t="s">
        <v>393</v>
      </c>
    </row>
    <row r="390" spans="1:4" x14ac:dyDescent="0.35">
      <c r="A390" s="106" t="s">
        <v>930</v>
      </c>
      <c r="B390" s="106" t="s">
        <v>93</v>
      </c>
      <c r="C390" s="109" t="s">
        <v>189</v>
      </c>
      <c r="D390" s="105" t="s">
        <v>393</v>
      </c>
    </row>
    <row r="391" spans="1:4" x14ac:dyDescent="0.35">
      <c r="A391" s="106" t="s">
        <v>930</v>
      </c>
      <c r="B391" s="106" t="s">
        <v>93</v>
      </c>
      <c r="C391" s="109" t="s">
        <v>194</v>
      </c>
      <c r="D391" s="105" t="s">
        <v>393</v>
      </c>
    </row>
    <row r="392" spans="1:4" x14ac:dyDescent="0.35">
      <c r="A392" s="106" t="s">
        <v>930</v>
      </c>
      <c r="B392" s="106" t="s">
        <v>93</v>
      </c>
      <c r="C392" s="109" t="s">
        <v>193</v>
      </c>
      <c r="D392" s="105" t="s">
        <v>393</v>
      </c>
    </row>
    <row r="393" spans="1:4" x14ac:dyDescent="0.35">
      <c r="A393" s="106" t="s">
        <v>930</v>
      </c>
      <c r="B393" s="106" t="s">
        <v>93</v>
      </c>
      <c r="C393" s="109" t="s">
        <v>183</v>
      </c>
      <c r="D393" s="105" t="s">
        <v>393</v>
      </c>
    </row>
    <row r="394" spans="1:4" x14ac:dyDescent="0.35">
      <c r="A394" s="106" t="s">
        <v>930</v>
      </c>
      <c r="B394" s="106" t="s">
        <v>93</v>
      </c>
      <c r="C394" s="109" t="s">
        <v>188</v>
      </c>
      <c r="D394" s="105" t="s">
        <v>393</v>
      </c>
    </row>
    <row r="395" spans="1:4" x14ac:dyDescent="0.35">
      <c r="A395" s="106" t="s">
        <v>930</v>
      </c>
      <c r="B395" s="106" t="s">
        <v>93</v>
      </c>
      <c r="C395" s="109" t="s">
        <v>195</v>
      </c>
      <c r="D395" s="105" t="s">
        <v>393</v>
      </c>
    </row>
    <row r="396" spans="1:4" x14ac:dyDescent="0.35">
      <c r="A396" s="106" t="s">
        <v>930</v>
      </c>
      <c r="B396" s="106" t="s">
        <v>93</v>
      </c>
      <c r="C396" s="109" t="s">
        <v>196</v>
      </c>
      <c r="D396" s="105" t="s">
        <v>393</v>
      </c>
    </row>
    <row r="397" spans="1:4" x14ac:dyDescent="0.35">
      <c r="A397" s="106" t="s">
        <v>930</v>
      </c>
      <c r="B397" s="106" t="s">
        <v>93</v>
      </c>
      <c r="C397" s="109" t="s">
        <v>201</v>
      </c>
      <c r="D397" s="105" t="s">
        <v>393</v>
      </c>
    </row>
    <row r="398" spans="1:4" x14ac:dyDescent="0.35">
      <c r="A398" s="106" t="s">
        <v>930</v>
      </c>
      <c r="B398" s="106" t="s">
        <v>93</v>
      </c>
      <c r="C398" s="109" t="s">
        <v>198</v>
      </c>
      <c r="D398" s="105" t="s">
        <v>393</v>
      </c>
    </row>
    <row r="399" spans="1:4" x14ac:dyDescent="0.35">
      <c r="A399" s="106" t="s">
        <v>930</v>
      </c>
      <c r="B399" s="106" t="s">
        <v>93</v>
      </c>
      <c r="C399" s="109" t="s">
        <v>337</v>
      </c>
      <c r="D399" s="105" t="s">
        <v>393</v>
      </c>
    </row>
    <row r="400" spans="1:4" x14ac:dyDescent="0.35">
      <c r="A400" s="106" t="s">
        <v>930</v>
      </c>
      <c r="B400" s="106" t="s">
        <v>93</v>
      </c>
      <c r="C400" s="109" t="s">
        <v>199</v>
      </c>
      <c r="D400" s="105" t="s">
        <v>393</v>
      </c>
    </row>
    <row r="401" spans="1:4" x14ac:dyDescent="0.35">
      <c r="A401" s="106" t="s">
        <v>930</v>
      </c>
      <c r="B401" s="106" t="s">
        <v>93</v>
      </c>
      <c r="C401" s="109" t="s">
        <v>197</v>
      </c>
      <c r="D401" s="105" t="s">
        <v>393</v>
      </c>
    </row>
    <row r="402" spans="1:4" x14ac:dyDescent="0.35">
      <c r="A402" s="106" t="s">
        <v>930</v>
      </c>
      <c r="B402" s="106" t="s">
        <v>93</v>
      </c>
      <c r="C402" s="109" t="s">
        <v>202</v>
      </c>
      <c r="D402" s="105" t="s">
        <v>393</v>
      </c>
    </row>
    <row r="403" spans="1:4" x14ac:dyDescent="0.35">
      <c r="A403" s="106" t="s">
        <v>930</v>
      </c>
      <c r="B403" s="106" t="s">
        <v>93</v>
      </c>
      <c r="C403" s="109" t="s">
        <v>211</v>
      </c>
      <c r="D403" s="105" t="s">
        <v>393</v>
      </c>
    </row>
    <row r="404" spans="1:4" x14ac:dyDescent="0.35">
      <c r="A404" s="106" t="s">
        <v>930</v>
      </c>
      <c r="B404" s="106" t="s">
        <v>93</v>
      </c>
      <c r="C404" s="109" t="s">
        <v>207</v>
      </c>
      <c r="D404" s="105" t="s">
        <v>393</v>
      </c>
    </row>
    <row r="405" spans="1:4" x14ac:dyDescent="0.35">
      <c r="A405" s="106" t="s">
        <v>930</v>
      </c>
      <c r="B405" s="106" t="s">
        <v>93</v>
      </c>
      <c r="C405" s="109" t="s">
        <v>203</v>
      </c>
      <c r="D405" s="105" t="s">
        <v>393</v>
      </c>
    </row>
    <row r="406" spans="1:4" x14ac:dyDescent="0.35">
      <c r="A406" s="106" t="s">
        <v>930</v>
      </c>
      <c r="B406" s="106" t="s">
        <v>93</v>
      </c>
      <c r="C406" s="109" t="s">
        <v>349</v>
      </c>
      <c r="D406" s="105" t="s">
        <v>393</v>
      </c>
    </row>
    <row r="407" spans="1:4" x14ac:dyDescent="0.35">
      <c r="A407" s="106" t="s">
        <v>930</v>
      </c>
      <c r="B407" s="106" t="s">
        <v>93</v>
      </c>
      <c r="C407" s="109" t="s">
        <v>210</v>
      </c>
      <c r="D407" s="105" t="s">
        <v>393</v>
      </c>
    </row>
    <row r="408" spans="1:4" x14ac:dyDescent="0.35">
      <c r="A408" s="106" t="s">
        <v>930</v>
      </c>
      <c r="B408" s="106" t="s">
        <v>93</v>
      </c>
      <c r="C408" s="109" t="s">
        <v>209</v>
      </c>
      <c r="D408" s="105" t="s">
        <v>393</v>
      </c>
    </row>
    <row r="409" spans="1:4" x14ac:dyDescent="0.35">
      <c r="A409" s="106" t="s">
        <v>930</v>
      </c>
      <c r="B409" s="106" t="s">
        <v>93</v>
      </c>
      <c r="C409" s="109" t="s">
        <v>204</v>
      </c>
      <c r="D409" s="105" t="s">
        <v>393</v>
      </c>
    </row>
    <row r="410" spans="1:4" x14ac:dyDescent="0.35">
      <c r="A410" s="106" t="s">
        <v>930</v>
      </c>
      <c r="B410" s="106" t="s">
        <v>93</v>
      </c>
      <c r="C410" s="109" t="s">
        <v>205</v>
      </c>
      <c r="D410" s="105" t="s">
        <v>393</v>
      </c>
    </row>
    <row r="411" spans="1:4" x14ac:dyDescent="0.35">
      <c r="A411" s="106" t="s">
        <v>930</v>
      </c>
      <c r="B411" s="106" t="s">
        <v>93</v>
      </c>
      <c r="C411" s="109" t="s">
        <v>212</v>
      </c>
      <c r="D411" s="105" t="s">
        <v>393</v>
      </c>
    </row>
    <row r="412" spans="1:4" x14ac:dyDescent="0.35">
      <c r="A412" s="106" t="s">
        <v>930</v>
      </c>
      <c r="B412" s="106" t="s">
        <v>93</v>
      </c>
      <c r="C412" s="109" t="s">
        <v>214</v>
      </c>
      <c r="D412" s="105" t="s">
        <v>393</v>
      </c>
    </row>
    <row r="413" spans="1:4" x14ac:dyDescent="0.35">
      <c r="A413" s="106" t="s">
        <v>930</v>
      </c>
      <c r="B413" s="106" t="s">
        <v>93</v>
      </c>
      <c r="C413" s="109" t="s">
        <v>216</v>
      </c>
      <c r="D413" s="105" t="s">
        <v>393</v>
      </c>
    </row>
    <row r="414" spans="1:4" x14ac:dyDescent="0.35">
      <c r="A414" s="106" t="s">
        <v>930</v>
      </c>
      <c r="B414" s="106" t="s">
        <v>93</v>
      </c>
      <c r="C414" s="109" t="s">
        <v>213</v>
      </c>
      <c r="D414" s="105" t="s">
        <v>393</v>
      </c>
    </row>
    <row r="415" spans="1:4" x14ac:dyDescent="0.35">
      <c r="A415" s="106" t="s">
        <v>930</v>
      </c>
      <c r="B415" s="106" t="s">
        <v>93</v>
      </c>
      <c r="C415" s="109" t="s">
        <v>215</v>
      </c>
      <c r="D415" s="105" t="s">
        <v>393</v>
      </c>
    </row>
    <row r="416" spans="1:4" x14ac:dyDescent="0.35">
      <c r="A416" s="106" t="s">
        <v>930</v>
      </c>
      <c r="B416" s="106" t="s">
        <v>93</v>
      </c>
      <c r="C416" s="109" t="s">
        <v>227</v>
      </c>
      <c r="D416" s="105" t="s">
        <v>393</v>
      </c>
    </row>
    <row r="417" spans="1:4" x14ac:dyDescent="0.35">
      <c r="A417" s="106" t="s">
        <v>930</v>
      </c>
      <c r="B417" s="106" t="s">
        <v>93</v>
      </c>
      <c r="C417" s="109" t="s">
        <v>217</v>
      </c>
      <c r="D417" s="105" t="s">
        <v>393</v>
      </c>
    </row>
    <row r="418" spans="1:4" x14ac:dyDescent="0.35">
      <c r="A418" s="106" t="s">
        <v>930</v>
      </c>
      <c r="B418" s="106" t="s">
        <v>93</v>
      </c>
      <c r="C418" s="109" t="s">
        <v>220</v>
      </c>
      <c r="D418" s="105" t="s">
        <v>393</v>
      </c>
    </row>
    <row r="419" spans="1:4" x14ac:dyDescent="0.35">
      <c r="A419" s="106" t="s">
        <v>930</v>
      </c>
      <c r="B419" s="106" t="s">
        <v>93</v>
      </c>
      <c r="C419" s="109" t="s">
        <v>223</v>
      </c>
      <c r="D419" s="105" t="s">
        <v>393</v>
      </c>
    </row>
    <row r="420" spans="1:4" x14ac:dyDescent="0.35">
      <c r="A420" s="106" t="s">
        <v>930</v>
      </c>
      <c r="B420" s="106" t="s">
        <v>93</v>
      </c>
      <c r="C420" s="109" t="s">
        <v>224</v>
      </c>
      <c r="D420" s="105" t="s">
        <v>393</v>
      </c>
    </row>
    <row r="421" spans="1:4" x14ac:dyDescent="0.35">
      <c r="A421" s="106" t="s">
        <v>930</v>
      </c>
      <c r="B421" s="106" t="s">
        <v>93</v>
      </c>
      <c r="C421" s="109" t="s">
        <v>350</v>
      </c>
      <c r="D421" s="105" t="s">
        <v>393</v>
      </c>
    </row>
    <row r="422" spans="1:4" x14ac:dyDescent="0.35">
      <c r="A422" s="106" t="s">
        <v>930</v>
      </c>
      <c r="B422" s="106" t="s">
        <v>93</v>
      </c>
      <c r="C422" s="109" t="s">
        <v>225</v>
      </c>
      <c r="D422" s="105" t="s">
        <v>393</v>
      </c>
    </row>
    <row r="423" spans="1:4" x14ac:dyDescent="0.35">
      <c r="A423" s="106" t="s">
        <v>930</v>
      </c>
      <c r="B423" s="106" t="s">
        <v>93</v>
      </c>
      <c r="C423" s="109" t="s">
        <v>218</v>
      </c>
      <c r="D423" s="105" t="s">
        <v>393</v>
      </c>
    </row>
    <row r="424" spans="1:4" x14ac:dyDescent="0.35">
      <c r="A424" s="106" t="s">
        <v>930</v>
      </c>
      <c r="B424" s="106" t="s">
        <v>93</v>
      </c>
      <c r="C424" s="109" t="s">
        <v>228</v>
      </c>
      <c r="D424" s="105" t="s">
        <v>393</v>
      </c>
    </row>
    <row r="425" spans="1:4" x14ac:dyDescent="0.35">
      <c r="A425" s="106" t="s">
        <v>930</v>
      </c>
      <c r="B425" s="106" t="s">
        <v>93</v>
      </c>
      <c r="C425" s="109" t="s">
        <v>237</v>
      </c>
      <c r="D425" s="105" t="s">
        <v>393</v>
      </c>
    </row>
    <row r="426" spans="1:4" x14ac:dyDescent="0.35">
      <c r="A426" s="106" t="s">
        <v>930</v>
      </c>
      <c r="B426" s="106" t="s">
        <v>93</v>
      </c>
      <c r="C426" s="109" t="s">
        <v>229</v>
      </c>
      <c r="D426" s="105" t="s">
        <v>393</v>
      </c>
    </row>
    <row r="427" spans="1:4" x14ac:dyDescent="0.35">
      <c r="A427" s="106" t="s">
        <v>930</v>
      </c>
      <c r="B427" s="106" t="s">
        <v>93</v>
      </c>
      <c r="C427" s="109" t="s">
        <v>234</v>
      </c>
      <c r="D427" s="105" t="s">
        <v>393</v>
      </c>
    </row>
    <row r="428" spans="1:4" x14ac:dyDescent="0.35">
      <c r="A428" s="106" t="s">
        <v>930</v>
      </c>
      <c r="B428" s="106" t="s">
        <v>93</v>
      </c>
      <c r="C428" s="109" t="s">
        <v>233</v>
      </c>
      <c r="D428" s="105" t="s">
        <v>393</v>
      </c>
    </row>
    <row r="429" spans="1:4" x14ac:dyDescent="0.35">
      <c r="A429" s="106" t="s">
        <v>930</v>
      </c>
      <c r="B429" s="106" t="s">
        <v>93</v>
      </c>
      <c r="C429" s="109" t="s">
        <v>238</v>
      </c>
      <c r="D429" s="105" t="s">
        <v>393</v>
      </c>
    </row>
    <row r="430" spans="1:4" x14ac:dyDescent="0.35">
      <c r="A430" s="106" t="s">
        <v>930</v>
      </c>
      <c r="B430" s="106" t="s">
        <v>93</v>
      </c>
      <c r="C430" s="109" t="s">
        <v>231</v>
      </c>
      <c r="D430" s="105" t="s">
        <v>393</v>
      </c>
    </row>
    <row r="431" spans="1:4" x14ac:dyDescent="0.35">
      <c r="A431" s="106" t="s">
        <v>930</v>
      </c>
      <c r="B431" s="106" t="s">
        <v>93</v>
      </c>
      <c r="C431" s="109" t="s">
        <v>235</v>
      </c>
      <c r="D431" s="105" t="s">
        <v>393</v>
      </c>
    </row>
    <row r="432" spans="1:4" x14ac:dyDescent="0.35">
      <c r="A432" s="106" t="s">
        <v>930</v>
      </c>
      <c r="B432" s="106" t="s">
        <v>93</v>
      </c>
      <c r="C432" s="109" t="s">
        <v>236</v>
      </c>
      <c r="D432" s="105" t="s">
        <v>393</v>
      </c>
    </row>
    <row r="433" spans="1:4" x14ac:dyDescent="0.35">
      <c r="A433" s="106" t="s">
        <v>930</v>
      </c>
      <c r="B433" s="106" t="s">
        <v>93</v>
      </c>
      <c r="C433" s="109" t="s">
        <v>250</v>
      </c>
      <c r="D433" s="105" t="s">
        <v>393</v>
      </c>
    </row>
    <row r="434" spans="1:4" x14ac:dyDescent="0.35">
      <c r="A434" s="106" t="s">
        <v>930</v>
      </c>
      <c r="B434" s="106" t="s">
        <v>93</v>
      </c>
      <c r="C434" s="109" t="s">
        <v>246</v>
      </c>
      <c r="D434" s="105" t="s">
        <v>393</v>
      </c>
    </row>
    <row r="435" spans="1:4" x14ac:dyDescent="0.35">
      <c r="A435" s="106" t="s">
        <v>930</v>
      </c>
      <c r="B435" s="106" t="s">
        <v>93</v>
      </c>
      <c r="C435" s="109" t="s">
        <v>244</v>
      </c>
      <c r="D435" s="105" t="s">
        <v>393</v>
      </c>
    </row>
    <row r="436" spans="1:4" x14ac:dyDescent="0.35">
      <c r="A436" s="106" t="s">
        <v>930</v>
      </c>
      <c r="B436" s="106" t="s">
        <v>93</v>
      </c>
      <c r="C436" s="109" t="s">
        <v>258</v>
      </c>
      <c r="D436" s="105" t="s">
        <v>393</v>
      </c>
    </row>
    <row r="437" spans="1:4" x14ac:dyDescent="0.35">
      <c r="A437" s="106" t="s">
        <v>930</v>
      </c>
      <c r="B437" s="106" t="s">
        <v>93</v>
      </c>
      <c r="C437" s="109" t="s">
        <v>260</v>
      </c>
      <c r="D437" s="105" t="s">
        <v>393</v>
      </c>
    </row>
    <row r="438" spans="1:4" x14ac:dyDescent="0.35">
      <c r="A438" s="106" t="s">
        <v>930</v>
      </c>
      <c r="B438" s="106" t="s">
        <v>93</v>
      </c>
      <c r="C438" s="109" t="s">
        <v>257</v>
      </c>
      <c r="D438" s="105" t="s">
        <v>393</v>
      </c>
    </row>
    <row r="439" spans="1:4" x14ac:dyDescent="0.35">
      <c r="A439" s="106" t="s">
        <v>930</v>
      </c>
      <c r="B439" s="106" t="s">
        <v>93</v>
      </c>
      <c r="C439" s="109" t="s">
        <v>247</v>
      </c>
      <c r="D439" s="105" t="s">
        <v>393</v>
      </c>
    </row>
    <row r="440" spans="1:4" x14ac:dyDescent="0.35">
      <c r="A440" s="106" t="s">
        <v>930</v>
      </c>
      <c r="B440" s="106" t="s">
        <v>93</v>
      </c>
      <c r="C440" s="109" t="s">
        <v>255</v>
      </c>
      <c r="D440" s="105" t="s">
        <v>393</v>
      </c>
    </row>
    <row r="441" spans="1:4" x14ac:dyDescent="0.35">
      <c r="A441" s="106" t="s">
        <v>930</v>
      </c>
      <c r="B441" s="106" t="s">
        <v>93</v>
      </c>
      <c r="C441" s="109" t="s">
        <v>206</v>
      </c>
      <c r="D441" s="105" t="s">
        <v>393</v>
      </c>
    </row>
    <row r="442" spans="1:4" x14ac:dyDescent="0.35">
      <c r="A442" s="106" t="s">
        <v>930</v>
      </c>
      <c r="B442" s="106" t="s">
        <v>93</v>
      </c>
      <c r="C442" s="109" t="s">
        <v>245</v>
      </c>
      <c r="D442" s="105" t="s">
        <v>393</v>
      </c>
    </row>
    <row r="443" spans="1:4" x14ac:dyDescent="0.35">
      <c r="A443" s="106" t="s">
        <v>930</v>
      </c>
      <c r="B443" s="106" t="s">
        <v>93</v>
      </c>
      <c r="C443" s="109" t="s">
        <v>252</v>
      </c>
      <c r="D443" s="105" t="s">
        <v>393</v>
      </c>
    </row>
    <row r="444" spans="1:4" x14ac:dyDescent="0.35">
      <c r="A444" s="106" t="s">
        <v>930</v>
      </c>
      <c r="B444" s="106" t="s">
        <v>93</v>
      </c>
      <c r="C444" s="109" t="s">
        <v>253</v>
      </c>
      <c r="D444" s="105" t="s">
        <v>393</v>
      </c>
    </row>
    <row r="445" spans="1:4" x14ac:dyDescent="0.35">
      <c r="A445" s="106" t="s">
        <v>930</v>
      </c>
      <c r="B445" s="106" t="s">
        <v>93</v>
      </c>
      <c r="C445" s="109" t="s">
        <v>256</v>
      </c>
      <c r="D445" s="105" t="s">
        <v>393</v>
      </c>
    </row>
    <row r="446" spans="1:4" x14ac:dyDescent="0.35">
      <c r="A446" s="106" t="s">
        <v>930</v>
      </c>
      <c r="B446" s="106" t="s">
        <v>93</v>
      </c>
      <c r="C446" s="109" t="s">
        <v>357</v>
      </c>
      <c r="D446" s="105" t="s">
        <v>393</v>
      </c>
    </row>
    <row r="447" spans="1:4" x14ac:dyDescent="0.35">
      <c r="A447" s="106" t="s">
        <v>930</v>
      </c>
      <c r="B447" s="106" t="s">
        <v>93</v>
      </c>
      <c r="C447" s="109" t="s">
        <v>259</v>
      </c>
      <c r="D447" s="105" t="s">
        <v>393</v>
      </c>
    </row>
    <row r="448" spans="1:4" x14ac:dyDescent="0.35">
      <c r="A448" s="106" t="s">
        <v>930</v>
      </c>
      <c r="B448" s="106" t="s">
        <v>93</v>
      </c>
      <c r="C448" s="109" t="s">
        <v>175</v>
      </c>
      <c r="D448" s="105" t="s">
        <v>393</v>
      </c>
    </row>
    <row r="449" spans="1:4" x14ac:dyDescent="0.35">
      <c r="A449" s="106" t="s">
        <v>930</v>
      </c>
      <c r="B449" s="106" t="s">
        <v>93</v>
      </c>
      <c r="C449" s="109" t="s">
        <v>241</v>
      </c>
      <c r="D449" s="105" t="s">
        <v>393</v>
      </c>
    </row>
    <row r="450" spans="1:4" x14ac:dyDescent="0.35">
      <c r="A450" s="106" t="s">
        <v>930</v>
      </c>
      <c r="B450" s="106" t="s">
        <v>93</v>
      </c>
      <c r="C450" s="109" t="s">
        <v>240</v>
      </c>
      <c r="D450" s="105" t="s">
        <v>393</v>
      </c>
    </row>
    <row r="451" spans="1:4" x14ac:dyDescent="0.35">
      <c r="A451" s="106" t="s">
        <v>930</v>
      </c>
      <c r="B451" s="106" t="s">
        <v>93</v>
      </c>
      <c r="C451" s="109" t="s">
        <v>249</v>
      </c>
      <c r="D451" s="105" t="s">
        <v>393</v>
      </c>
    </row>
    <row r="452" spans="1:4" x14ac:dyDescent="0.35">
      <c r="A452" s="106" t="s">
        <v>930</v>
      </c>
      <c r="B452" s="106" t="s">
        <v>93</v>
      </c>
      <c r="C452" s="109" t="s">
        <v>242</v>
      </c>
      <c r="D452" s="105" t="s">
        <v>393</v>
      </c>
    </row>
    <row r="453" spans="1:4" x14ac:dyDescent="0.35">
      <c r="A453" s="106" t="s">
        <v>930</v>
      </c>
      <c r="B453" s="106" t="s">
        <v>93</v>
      </c>
      <c r="C453" s="109" t="s">
        <v>254</v>
      </c>
      <c r="D453" s="105" t="s">
        <v>393</v>
      </c>
    </row>
    <row r="454" spans="1:4" x14ac:dyDescent="0.35">
      <c r="A454" s="106" t="s">
        <v>930</v>
      </c>
      <c r="B454" s="106" t="s">
        <v>93</v>
      </c>
      <c r="C454" s="109" t="s">
        <v>239</v>
      </c>
      <c r="D454" s="105" t="s">
        <v>393</v>
      </c>
    </row>
    <row r="455" spans="1:4" x14ac:dyDescent="0.35">
      <c r="A455" s="106" t="s">
        <v>930</v>
      </c>
      <c r="B455" s="106" t="s">
        <v>93</v>
      </c>
      <c r="C455" s="109" t="s">
        <v>261</v>
      </c>
      <c r="D455" s="105" t="s">
        <v>393</v>
      </c>
    </row>
    <row r="456" spans="1:4" x14ac:dyDescent="0.35">
      <c r="A456" s="106" t="s">
        <v>930</v>
      </c>
      <c r="B456" s="106" t="s">
        <v>93</v>
      </c>
      <c r="C456" s="109" t="s">
        <v>248</v>
      </c>
      <c r="D456" s="105" t="s">
        <v>393</v>
      </c>
    </row>
    <row r="457" spans="1:4" x14ac:dyDescent="0.35">
      <c r="A457" s="106" t="s">
        <v>930</v>
      </c>
      <c r="B457" s="106" t="s">
        <v>93</v>
      </c>
      <c r="C457" s="109" t="s">
        <v>262</v>
      </c>
      <c r="D457" s="105" t="s">
        <v>393</v>
      </c>
    </row>
    <row r="458" spans="1:4" x14ac:dyDescent="0.35">
      <c r="A458" s="106" t="s">
        <v>930</v>
      </c>
      <c r="B458" s="106" t="s">
        <v>93</v>
      </c>
      <c r="C458" s="109" t="s">
        <v>270</v>
      </c>
      <c r="D458" s="105" t="s">
        <v>393</v>
      </c>
    </row>
    <row r="459" spans="1:4" x14ac:dyDescent="0.35">
      <c r="A459" s="106" t="s">
        <v>930</v>
      </c>
      <c r="B459" s="106" t="s">
        <v>93</v>
      </c>
      <c r="C459" s="109" t="s">
        <v>269</v>
      </c>
      <c r="D459" s="105" t="s">
        <v>393</v>
      </c>
    </row>
    <row r="460" spans="1:4" x14ac:dyDescent="0.35">
      <c r="A460" s="106" t="s">
        <v>930</v>
      </c>
      <c r="B460" s="106" t="s">
        <v>93</v>
      </c>
      <c r="C460" s="109" t="s">
        <v>80</v>
      </c>
      <c r="D460" s="105" t="s">
        <v>393</v>
      </c>
    </row>
    <row r="461" spans="1:4" x14ac:dyDescent="0.35">
      <c r="A461" s="106" t="s">
        <v>930</v>
      </c>
      <c r="B461" s="106" t="s">
        <v>93</v>
      </c>
      <c r="C461" s="109" t="s">
        <v>263</v>
      </c>
      <c r="D461" s="105" t="s">
        <v>393</v>
      </c>
    </row>
    <row r="462" spans="1:4" x14ac:dyDescent="0.35">
      <c r="A462" s="106" t="s">
        <v>930</v>
      </c>
      <c r="B462" s="106" t="s">
        <v>93</v>
      </c>
      <c r="C462" s="109" t="s">
        <v>272</v>
      </c>
      <c r="D462" s="105" t="s">
        <v>393</v>
      </c>
    </row>
    <row r="463" spans="1:4" x14ac:dyDescent="0.35">
      <c r="A463" s="106" t="s">
        <v>930</v>
      </c>
      <c r="B463" s="106" t="s">
        <v>93</v>
      </c>
      <c r="C463" s="109" t="s">
        <v>267</v>
      </c>
      <c r="D463" s="105" t="s">
        <v>393</v>
      </c>
    </row>
    <row r="464" spans="1:4" x14ac:dyDescent="0.35">
      <c r="A464" s="106" t="s">
        <v>930</v>
      </c>
      <c r="B464" s="106" t="s">
        <v>93</v>
      </c>
      <c r="C464" s="109" t="s">
        <v>264</v>
      </c>
      <c r="D464" s="105" t="s">
        <v>393</v>
      </c>
    </row>
    <row r="465" spans="1:4" x14ac:dyDescent="0.35">
      <c r="A465" s="106" t="s">
        <v>930</v>
      </c>
      <c r="B465" s="106" t="s">
        <v>93</v>
      </c>
      <c r="C465" s="109" t="s">
        <v>266</v>
      </c>
      <c r="D465" s="105" t="s">
        <v>393</v>
      </c>
    </row>
    <row r="466" spans="1:4" x14ac:dyDescent="0.35">
      <c r="A466" s="106" t="s">
        <v>930</v>
      </c>
      <c r="B466" s="106" t="s">
        <v>93</v>
      </c>
      <c r="C466" s="109" t="s">
        <v>271</v>
      </c>
      <c r="D466" s="105" t="s">
        <v>393</v>
      </c>
    </row>
    <row r="467" spans="1:4" x14ac:dyDescent="0.35">
      <c r="A467" s="106" t="s">
        <v>930</v>
      </c>
      <c r="B467" s="106" t="s">
        <v>93</v>
      </c>
      <c r="C467" s="109" t="s">
        <v>265</v>
      </c>
      <c r="D467" s="105" t="s">
        <v>393</v>
      </c>
    </row>
    <row r="468" spans="1:4" x14ac:dyDescent="0.35">
      <c r="A468" s="106" t="s">
        <v>930</v>
      </c>
      <c r="B468" s="106" t="s">
        <v>93</v>
      </c>
      <c r="C468" s="109" t="s">
        <v>251</v>
      </c>
      <c r="D468" s="105" t="s">
        <v>393</v>
      </c>
    </row>
    <row r="469" spans="1:4" x14ac:dyDescent="0.35">
      <c r="A469" s="106" t="s">
        <v>930</v>
      </c>
      <c r="B469" s="106" t="s">
        <v>93</v>
      </c>
      <c r="C469" s="109" t="s">
        <v>268</v>
      </c>
      <c r="D469" s="105" t="s">
        <v>393</v>
      </c>
    </row>
    <row r="470" spans="1:4" x14ac:dyDescent="0.35">
      <c r="A470" s="106" t="s">
        <v>930</v>
      </c>
      <c r="B470" s="106" t="s">
        <v>93</v>
      </c>
      <c r="C470" s="109" t="s">
        <v>351</v>
      </c>
      <c r="D470" s="105" t="s">
        <v>393</v>
      </c>
    </row>
    <row r="471" spans="1:4" x14ac:dyDescent="0.35">
      <c r="A471" s="106" t="s">
        <v>930</v>
      </c>
      <c r="B471" s="106" t="s">
        <v>93</v>
      </c>
      <c r="C471" s="109" t="s">
        <v>273</v>
      </c>
      <c r="D471" s="105" t="s">
        <v>393</v>
      </c>
    </row>
    <row r="472" spans="1:4" x14ac:dyDescent="0.35">
      <c r="A472" s="106" t="s">
        <v>930</v>
      </c>
      <c r="B472" s="106" t="s">
        <v>93</v>
      </c>
      <c r="C472" s="109" t="s">
        <v>509</v>
      </c>
      <c r="D472" s="105" t="s">
        <v>393</v>
      </c>
    </row>
    <row r="473" spans="1:4" x14ac:dyDescent="0.35">
      <c r="A473" s="106" t="s">
        <v>930</v>
      </c>
      <c r="B473" s="106" t="s">
        <v>93</v>
      </c>
      <c r="C473" s="109" t="s">
        <v>279</v>
      </c>
      <c r="D473" s="105" t="s">
        <v>393</v>
      </c>
    </row>
    <row r="474" spans="1:4" x14ac:dyDescent="0.35">
      <c r="A474" s="106" t="s">
        <v>930</v>
      </c>
      <c r="B474" s="106" t="s">
        <v>93</v>
      </c>
      <c r="C474" s="109" t="s">
        <v>286</v>
      </c>
      <c r="D474" s="105" t="s">
        <v>393</v>
      </c>
    </row>
    <row r="475" spans="1:4" x14ac:dyDescent="0.35">
      <c r="A475" s="106" t="s">
        <v>930</v>
      </c>
      <c r="B475" s="106" t="s">
        <v>93</v>
      </c>
      <c r="C475" s="109" t="s">
        <v>284</v>
      </c>
      <c r="D475" s="105" t="s">
        <v>393</v>
      </c>
    </row>
    <row r="476" spans="1:4" x14ac:dyDescent="0.35">
      <c r="A476" s="106" t="s">
        <v>930</v>
      </c>
      <c r="B476" s="106" t="s">
        <v>93</v>
      </c>
      <c r="C476" s="109" t="s">
        <v>274</v>
      </c>
      <c r="D476" s="105" t="s">
        <v>393</v>
      </c>
    </row>
    <row r="477" spans="1:4" x14ac:dyDescent="0.35">
      <c r="A477" s="106" t="s">
        <v>930</v>
      </c>
      <c r="B477" s="106" t="s">
        <v>93</v>
      </c>
      <c r="C477" s="109" t="s">
        <v>277</v>
      </c>
      <c r="D477" s="105" t="s">
        <v>393</v>
      </c>
    </row>
    <row r="478" spans="1:4" x14ac:dyDescent="0.35">
      <c r="A478" s="106" t="s">
        <v>930</v>
      </c>
      <c r="B478" s="106" t="s">
        <v>93</v>
      </c>
      <c r="C478" s="109" t="s">
        <v>287</v>
      </c>
      <c r="D478" s="105" t="s">
        <v>393</v>
      </c>
    </row>
    <row r="479" spans="1:4" x14ac:dyDescent="0.35">
      <c r="A479" s="106" t="s">
        <v>930</v>
      </c>
      <c r="B479" s="106" t="s">
        <v>93</v>
      </c>
      <c r="C479" s="109" t="s">
        <v>275</v>
      </c>
      <c r="D479" s="105" t="s">
        <v>393</v>
      </c>
    </row>
    <row r="480" spans="1:4" x14ac:dyDescent="0.35">
      <c r="A480" s="106" t="s">
        <v>930</v>
      </c>
      <c r="B480" s="106" t="s">
        <v>93</v>
      </c>
      <c r="C480" s="109" t="s">
        <v>278</v>
      </c>
      <c r="D480" s="105" t="s">
        <v>393</v>
      </c>
    </row>
    <row r="481" spans="1:4" x14ac:dyDescent="0.35">
      <c r="A481" s="106" t="s">
        <v>930</v>
      </c>
      <c r="B481" s="106" t="s">
        <v>93</v>
      </c>
      <c r="C481" s="109" t="s">
        <v>282</v>
      </c>
      <c r="D481" s="105" t="s">
        <v>393</v>
      </c>
    </row>
    <row r="482" spans="1:4" x14ac:dyDescent="0.35">
      <c r="A482" s="106" t="s">
        <v>930</v>
      </c>
      <c r="B482" s="106" t="s">
        <v>93</v>
      </c>
      <c r="C482" s="109" t="s">
        <v>280</v>
      </c>
      <c r="D482" s="105" t="s">
        <v>393</v>
      </c>
    </row>
    <row r="483" spans="1:4" x14ac:dyDescent="0.35">
      <c r="A483" s="106" t="s">
        <v>930</v>
      </c>
      <c r="B483" s="106" t="s">
        <v>93</v>
      </c>
      <c r="C483" s="109" t="s">
        <v>285</v>
      </c>
      <c r="D483" s="105" t="s">
        <v>393</v>
      </c>
    </row>
    <row r="484" spans="1:4" x14ac:dyDescent="0.35">
      <c r="A484" s="106" t="s">
        <v>930</v>
      </c>
      <c r="B484" s="106" t="s">
        <v>93</v>
      </c>
      <c r="C484" s="109" t="s">
        <v>283</v>
      </c>
      <c r="D484" s="105" t="s">
        <v>393</v>
      </c>
    </row>
    <row r="485" spans="1:4" x14ac:dyDescent="0.35">
      <c r="A485" s="106" t="s">
        <v>930</v>
      </c>
      <c r="B485" s="106" t="s">
        <v>93</v>
      </c>
      <c r="C485" s="109" t="s">
        <v>288</v>
      </c>
      <c r="D485" s="105" t="s">
        <v>393</v>
      </c>
    </row>
    <row r="486" spans="1:4" x14ac:dyDescent="0.35">
      <c r="A486" s="106" t="s">
        <v>930</v>
      </c>
      <c r="B486" s="106" t="s">
        <v>93</v>
      </c>
      <c r="C486" s="109" t="s">
        <v>289</v>
      </c>
      <c r="D486" s="105" t="s">
        <v>393</v>
      </c>
    </row>
    <row r="487" spans="1:4" x14ac:dyDescent="0.35">
      <c r="A487" s="106" t="s">
        <v>930</v>
      </c>
      <c r="B487" s="106" t="s">
        <v>93</v>
      </c>
      <c r="C487" s="109" t="s">
        <v>290</v>
      </c>
      <c r="D487" s="105" t="s">
        <v>393</v>
      </c>
    </row>
    <row r="488" spans="1:4" x14ac:dyDescent="0.35">
      <c r="A488" s="106" t="s">
        <v>930</v>
      </c>
      <c r="B488" s="106" t="s">
        <v>93</v>
      </c>
      <c r="C488" s="109" t="s">
        <v>292</v>
      </c>
      <c r="D488" s="105" t="s">
        <v>393</v>
      </c>
    </row>
    <row r="489" spans="1:4" x14ac:dyDescent="0.35">
      <c r="A489" s="106" t="s">
        <v>930</v>
      </c>
      <c r="B489" s="106" t="s">
        <v>93</v>
      </c>
      <c r="C489" s="109" t="s">
        <v>293</v>
      </c>
      <c r="D489" s="105" t="s">
        <v>393</v>
      </c>
    </row>
    <row r="490" spans="1:4" x14ac:dyDescent="0.35">
      <c r="A490" s="106" t="s">
        <v>930</v>
      </c>
      <c r="B490" s="106" t="s">
        <v>93</v>
      </c>
      <c r="C490" s="109" t="s">
        <v>128</v>
      </c>
      <c r="D490" s="105" t="s">
        <v>393</v>
      </c>
    </row>
    <row r="491" spans="1:4" x14ac:dyDescent="0.35">
      <c r="A491" s="106" t="s">
        <v>930</v>
      </c>
      <c r="B491" s="106" t="s">
        <v>93</v>
      </c>
      <c r="C491" s="109" t="s">
        <v>300</v>
      </c>
      <c r="D491" s="105" t="s">
        <v>393</v>
      </c>
    </row>
    <row r="492" spans="1:4" x14ac:dyDescent="0.35">
      <c r="A492" s="106" t="s">
        <v>930</v>
      </c>
      <c r="B492" s="106" t="s">
        <v>93</v>
      </c>
      <c r="C492" s="109" t="s">
        <v>222</v>
      </c>
      <c r="D492" s="105" t="s">
        <v>393</v>
      </c>
    </row>
    <row r="493" spans="1:4" x14ac:dyDescent="0.35">
      <c r="A493" s="106" t="s">
        <v>930</v>
      </c>
      <c r="B493" s="106" t="s">
        <v>93</v>
      </c>
      <c r="C493" s="109" t="s">
        <v>230</v>
      </c>
      <c r="D493" s="105" t="s">
        <v>393</v>
      </c>
    </row>
    <row r="494" spans="1:4" x14ac:dyDescent="0.35">
      <c r="A494" s="106" t="s">
        <v>930</v>
      </c>
      <c r="B494" s="106" t="s">
        <v>93</v>
      </c>
      <c r="C494" s="109" t="s">
        <v>312</v>
      </c>
      <c r="D494" s="105" t="s">
        <v>393</v>
      </c>
    </row>
    <row r="495" spans="1:4" x14ac:dyDescent="0.35">
      <c r="A495" s="106" t="s">
        <v>930</v>
      </c>
      <c r="B495" s="106" t="s">
        <v>93</v>
      </c>
      <c r="C495" s="109" t="s">
        <v>243</v>
      </c>
      <c r="D495" s="105" t="s">
        <v>393</v>
      </c>
    </row>
    <row r="496" spans="1:4" x14ac:dyDescent="0.35">
      <c r="A496" s="106" t="s">
        <v>930</v>
      </c>
      <c r="B496" s="106" t="s">
        <v>93</v>
      </c>
      <c r="C496" s="109" t="s">
        <v>281</v>
      </c>
      <c r="D496" s="105" t="s">
        <v>393</v>
      </c>
    </row>
    <row r="497" spans="1:4" x14ac:dyDescent="0.35">
      <c r="A497" s="106" t="s">
        <v>930</v>
      </c>
      <c r="B497" s="106" t="s">
        <v>93</v>
      </c>
      <c r="C497" s="109" t="s">
        <v>338</v>
      </c>
      <c r="D497" s="105" t="s">
        <v>393</v>
      </c>
    </row>
    <row r="498" spans="1:4" x14ac:dyDescent="0.35">
      <c r="A498" s="106" t="s">
        <v>930</v>
      </c>
      <c r="B498" s="106" t="s">
        <v>93</v>
      </c>
      <c r="C498" s="109" t="s">
        <v>345</v>
      </c>
      <c r="D498" s="105" t="s">
        <v>393</v>
      </c>
    </row>
    <row r="499" spans="1:4" x14ac:dyDescent="0.35">
      <c r="A499" s="106" t="s">
        <v>930</v>
      </c>
      <c r="B499" s="106" t="s">
        <v>93</v>
      </c>
      <c r="C499" s="109" t="s">
        <v>305</v>
      </c>
      <c r="D499" s="105" t="s">
        <v>393</v>
      </c>
    </row>
    <row r="500" spans="1:4" x14ac:dyDescent="0.35">
      <c r="A500" s="106" t="s">
        <v>930</v>
      </c>
      <c r="B500" s="106" t="s">
        <v>93</v>
      </c>
      <c r="C500" s="109" t="s">
        <v>310</v>
      </c>
      <c r="D500" s="105" t="s">
        <v>393</v>
      </c>
    </row>
    <row r="501" spans="1:4" x14ac:dyDescent="0.35">
      <c r="A501" s="106" t="s">
        <v>930</v>
      </c>
      <c r="B501" s="106" t="s">
        <v>93</v>
      </c>
      <c r="C501" s="109" t="s">
        <v>294</v>
      </c>
      <c r="D501" s="105" t="s">
        <v>393</v>
      </c>
    </row>
    <row r="502" spans="1:4" x14ac:dyDescent="0.35">
      <c r="A502" s="106" t="s">
        <v>930</v>
      </c>
      <c r="B502" s="106" t="s">
        <v>93</v>
      </c>
      <c r="C502" s="109" t="s">
        <v>306</v>
      </c>
      <c r="D502" s="105" t="s">
        <v>393</v>
      </c>
    </row>
    <row r="503" spans="1:4" x14ac:dyDescent="0.35">
      <c r="A503" s="106" t="s">
        <v>930</v>
      </c>
      <c r="B503" s="106" t="s">
        <v>93</v>
      </c>
      <c r="C503" s="109" t="s">
        <v>291</v>
      </c>
      <c r="D503" s="105" t="s">
        <v>393</v>
      </c>
    </row>
    <row r="504" spans="1:4" x14ac:dyDescent="0.35">
      <c r="A504" s="106" t="s">
        <v>930</v>
      </c>
      <c r="B504" s="106" t="s">
        <v>93</v>
      </c>
      <c r="C504" s="109" t="s">
        <v>296</v>
      </c>
      <c r="D504" s="105" t="s">
        <v>393</v>
      </c>
    </row>
    <row r="505" spans="1:4" x14ac:dyDescent="0.35">
      <c r="A505" s="106" t="s">
        <v>930</v>
      </c>
      <c r="B505" s="106" t="s">
        <v>93</v>
      </c>
      <c r="C505" s="109" t="s">
        <v>304</v>
      </c>
      <c r="D505" s="105" t="s">
        <v>393</v>
      </c>
    </row>
    <row r="506" spans="1:4" x14ac:dyDescent="0.35">
      <c r="A506" s="106" t="s">
        <v>930</v>
      </c>
      <c r="B506" s="106" t="s">
        <v>93</v>
      </c>
      <c r="C506" s="109" t="s">
        <v>299</v>
      </c>
      <c r="D506" s="105" t="s">
        <v>393</v>
      </c>
    </row>
    <row r="507" spans="1:4" x14ac:dyDescent="0.35">
      <c r="A507" s="106" t="s">
        <v>930</v>
      </c>
      <c r="B507" s="106" t="s">
        <v>93</v>
      </c>
      <c r="C507" s="109" t="s">
        <v>352</v>
      </c>
      <c r="D507" s="105" t="s">
        <v>393</v>
      </c>
    </row>
    <row r="508" spans="1:4" x14ac:dyDescent="0.35">
      <c r="A508" s="106" t="s">
        <v>930</v>
      </c>
      <c r="B508" s="106" t="s">
        <v>93</v>
      </c>
      <c r="C508" s="109" t="s">
        <v>303</v>
      </c>
      <c r="D508" s="105" t="s">
        <v>393</v>
      </c>
    </row>
    <row r="509" spans="1:4" x14ac:dyDescent="0.35">
      <c r="A509" s="106" t="s">
        <v>930</v>
      </c>
      <c r="B509" s="106" t="s">
        <v>93</v>
      </c>
      <c r="C509" s="109" t="s">
        <v>301</v>
      </c>
      <c r="D509" s="105" t="s">
        <v>393</v>
      </c>
    </row>
    <row r="510" spans="1:4" x14ac:dyDescent="0.35">
      <c r="A510" s="106" t="s">
        <v>930</v>
      </c>
      <c r="B510" s="106" t="s">
        <v>93</v>
      </c>
      <c r="C510" s="109" t="s">
        <v>295</v>
      </c>
      <c r="D510" s="105" t="s">
        <v>393</v>
      </c>
    </row>
    <row r="511" spans="1:4" x14ac:dyDescent="0.35">
      <c r="A511" s="106" t="s">
        <v>930</v>
      </c>
      <c r="B511" s="106" t="s">
        <v>93</v>
      </c>
      <c r="C511" s="109" t="s">
        <v>307</v>
      </c>
      <c r="D511" s="105" t="s">
        <v>393</v>
      </c>
    </row>
    <row r="512" spans="1:4" x14ac:dyDescent="0.35">
      <c r="A512" s="106" t="s">
        <v>930</v>
      </c>
      <c r="B512" s="106" t="s">
        <v>93</v>
      </c>
      <c r="C512" s="109" t="s">
        <v>358</v>
      </c>
      <c r="D512" s="105" t="s">
        <v>393</v>
      </c>
    </row>
    <row r="513" spans="1:4" x14ac:dyDescent="0.35">
      <c r="A513" s="106" t="s">
        <v>930</v>
      </c>
      <c r="B513" s="106" t="s">
        <v>93</v>
      </c>
      <c r="C513" s="109" t="s">
        <v>192</v>
      </c>
      <c r="D513" s="105" t="s">
        <v>393</v>
      </c>
    </row>
    <row r="514" spans="1:4" x14ac:dyDescent="0.35">
      <c r="A514" s="106" t="s">
        <v>930</v>
      </c>
      <c r="B514" s="106" t="s">
        <v>93</v>
      </c>
      <c r="C514" s="109" t="s">
        <v>309</v>
      </c>
      <c r="D514" s="105" t="s">
        <v>393</v>
      </c>
    </row>
    <row r="515" spans="1:4" x14ac:dyDescent="0.35">
      <c r="A515" s="106" t="s">
        <v>930</v>
      </c>
      <c r="B515" s="106" t="s">
        <v>93</v>
      </c>
      <c r="C515" s="109" t="s">
        <v>170</v>
      </c>
      <c r="D515" s="105" t="s">
        <v>393</v>
      </c>
    </row>
    <row r="516" spans="1:4" x14ac:dyDescent="0.35">
      <c r="A516" s="106" t="s">
        <v>930</v>
      </c>
      <c r="B516" s="106" t="s">
        <v>93</v>
      </c>
      <c r="C516" s="109" t="s">
        <v>232</v>
      </c>
      <c r="D516" s="105" t="s">
        <v>393</v>
      </c>
    </row>
    <row r="517" spans="1:4" x14ac:dyDescent="0.35">
      <c r="A517" s="106" t="s">
        <v>930</v>
      </c>
      <c r="B517" s="106" t="s">
        <v>93</v>
      </c>
      <c r="C517" s="109" t="s">
        <v>297</v>
      </c>
      <c r="D517" s="105" t="s">
        <v>393</v>
      </c>
    </row>
    <row r="518" spans="1:4" x14ac:dyDescent="0.35">
      <c r="A518" s="106" t="s">
        <v>930</v>
      </c>
      <c r="B518" s="106" t="s">
        <v>93</v>
      </c>
      <c r="C518" s="109" t="s">
        <v>308</v>
      </c>
      <c r="D518" s="105" t="s">
        <v>393</v>
      </c>
    </row>
    <row r="519" spans="1:4" x14ac:dyDescent="0.35">
      <c r="A519" s="106" t="s">
        <v>930</v>
      </c>
      <c r="B519" s="106" t="s">
        <v>93</v>
      </c>
      <c r="C519" s="109" t="s">
        <v>302</v>
      </c>
      <c r="D519" s="105" t="s">
        <v>393</v>
      </c>
    </row>
    <row r="520" spans="1:4" x14ac:dyDescent="0.35">
      <c r="A520" s="106" t="s">
        <v>930</v>
      </c>
      <c r="B520" s="106" t="s">
        <v>93</v>
      </c>
      <c r="C520" s="109" t="s">
        <v>314</v>
      </c>
      <c r="D520" s="105" t="s">
        <v>393</v>
      </c>
    </row>
    <row r="521" spans="1:4" x14ac:dyDescent="0.35">
      <c r="A521" s="106" t="s">
        <v>930</v>
      </c>
      <c r="B521" s="106" t="s">
        <v>93</v>
      </c>
      <c r="C521" s="109" t="s">
        <v>298</v>
      </c>
      <c r="D521" s="105" t="s">
        <v>393</v>
      </c>
    </row>
    <row r="522" spans="1:4" x14ac:dyDescent="0.35">
      <c r="A522" s="106" t="s">
        <v>930</v>
      </c>
      <c r="B522" s="106" t="s">
        <v>93</v>
      </c>
      <c r="C522" s="109" t="s">
        <v>145</v>
      </c>
      <c r="D522" s="105" t="s">
        <v>393</v>
      </c>
    </row>
    <row r="523" spans="1:4" x14ac:dyDescent="0.35">
      <c r="A523" s="106" t="s">
        <v>930</v>
      </c>
      <c r="B523" s="106" t="s">
        <v>93</v>
      </c>
      <c r="C523" s="109" t="s">
        <v>313</v>
      </c>
      <c r="D523" s="105" t="s">
        <v>393</v>
      </c>
    </row>
    <row r="524" spans="1:4" x14ac:dyDescent="0.35">
      <c r="A524" s="106" t="s">
        <v>930</v>
      </c>
      <c r="B524" s="106" t="s">
        <v>93</v>
      </c>
      <c r="C524" s="109" t="s">
        <v>329</v>
      </c>
      <c r="D524" s="105" t="s">
        <v>393</v>
      </c>
    </row>
    <row r="525" spans="1:4" x14ac:dyDescent="0.35">
      <c r="A525" s="106" t="s">
        <v>930</v>
      </c>
      <c r="B525" s="106" t="s">
        <v>93</v>
      </c>
      <c r="C525" s="109" t="s">
        <v>320</v>
      </c>
      <c r="D525" s="105" t="s">
        <v>393</v>
      </c>
    </row>
    <row r="526" spans="1:4" x14ac:dyDescent="0.35">
      <c r="A526" s="106" t="s">
        <v>930</v>
      </c>
      <c r="B526" s="106" t="s">
        <v>93</v>
      </c>
      <c r="C526" s="109" t="s">
        <v>330</v>
      </c>
      <c r="D526" s="105" t="s">
        <v>393</v>
      </c>
    </row>
    <row r="527" spans="1:4" x14ac:dyDescent="0.35">
      <c r="A527" s="106" t="s">
        <v>930</v>
      </c>
      <c r="B527" s="106" t="s">
        <v>93</v>
      </c>
      <c r="C527" s="109" t="s">
        <v>319</v>
      </c>
      <c r="D527" s="105" t="s">
        <v>393</v>
      </c>
    </row>
    <row r="528" spans="1:4" x14ac:dyDescent="0.35">
      <c r="A528" s="106" t="s">
        <v>930</v>
      </c>
      <c r="B528" s="106" t="s">
        <v>93</v>
      </c>
      <c r="C528" s="109" t="s">
        <v>318</v>
      </c>
      <c r="D528" s="105" t="s">
        <v>393</v>
      </c>
    </row>
    <row r="529" spans="1:4" x14ac:dyDescent="0.35">
      <c r="A529" s="106" t="s">
        <v>930</v>
      </c>
      <c r="B529" s="106" t="s">
        <v>93</v>
      </c>
      <c r="C529" s="109" t="s">
        <v>321</v>
      </c>
      <c r="D529" s="105" t="s">
        <v>393</v>
      </c>
    </row>
    <row r="530" spans="1:4" x14ac:dyDescent="0.35">
      <c r="A530" s="106" t="s">
        <v>930</v>
      </c>
      <c r="B530" s="106" t="s">
        <v>93</v>
      </c>
      <c r="C530" s="109" t="s">
        <v>325</v>
      </c>
      <c r="D530" s="105" t="s">
        <v>393</v>
      </c>
    </row>
    <row r="531" spans="1:4" x14ac:dyDescent="0.35">
      <c r="A531" s="106" t="s">
        <v>930</v>
      </c>
      <c r="B531" s="106" t="s">
        <v>93</v>
      </c>
      <c r="C531" s="109" t="s">
        <v>327</v>
      </c>
      <c r="D531" s="105" t="s">
        <v>393</v>
      </c>
    </row>
    <row r="532" spans="1:4" x14ac:dyDescent="0.35">
      <c r="A532" s="106" t="s">
        <v>930</v>
      </c>
      <c r="B532" s="106" t="s">
        <v>93</v>
      </c>
      <c r="C532" s="109" t="s">
        <v>324</v>
      </c>
      <c r="D532" s="105" t="s">
        <v>393</v>
      </c>
    </row>
    <row r="533" spans="1:4" x14ac:dyDescent="0.35">
      <c r="A533" s="106" t="s">
        <v>930</v>
      </c>
      <c r="B533" s="106" t="s">
        <v>93</v>
      </c>
      <c r="C533" s="109" t="s">
        <v>326</v>
      </c>
      <c r="D533" s="105" t="s">
        <v>393</v>
      </c>
    </row>
    <row r="534" spans="1:4" x14ac:dyDescent="0.35">
      <c r="A534" s="106" t="s">
        <v>930</v>
      </c>
      <c r="B534" s="106" t="s">
        <v>93</v>
      </c>
      <c r="C534" s="109" t="s">
        <v>323</v>
      </c>
      <c r="D534" s="105" t="s">
        <v>393</v>
      </c>
    </row>
    <row r="535" spans="1:4" x14ac:dyDescent="0.35">
      <c r="A535" s="106" t="s">
        <v>930</v>
      </c>
      <c r="B535" s="106" t="s">
        <v>93</v>
      </c>
      <c r="C535" s="109" t="s">
        <v>315</v>
      </c>
      <c r="D535" s="105" t="s">
        <v>393</v>
      </c>
    </row>
    <row r="536" spans="1:4" x14ac:dyDescent="0.35">
      <c r="A536" s="106" t="s">
        <v>930</v>
      </c>
      <c r="B536" s="106" t="s">
        <v>93</v>
      </c>
      <c r="C536" s="109" t="s">
        <v>328</v>
      </c>
      <c r="D536" s="105" t="s">
        <v>393</v>
      </c>
    </row>
    <row r="537" spans="1:4" x14ac:dyDescent="0.35">
      <c r="A537" s="106" t="s">
        <v>930</v>
      </c>
      <c r="B537" s="106" t="s">
        <v>93</v>
      </c>
      <c r="C537" s="109" t="s">
        <v>332</v>
      </c>
      <c r="D537" s="105" t="s">
        <v>393</v>
      </c>
    </row>
    <row r="538" spans="1:4" x14ac:dyDescent="0.35">
      <c r="A538" s="106" t="s">
        <v>930</v>
      </c>
      <c r="B538" s="106" t="s">
        <v>93</v>
      </c>
      <c r="C538" s="109" t="s">
        <v>331</v>
      </c>
      <c r="D538" s="105" t="s">
        <v>393</v>
      </c>
    </row>
    <row r="539" spans="1:4" x14ac:dyDescent="0.35">
      <c r="A539" s="106" t="s">
        <v>930</v>
      </c>
      <c r="B539" s="106" t="s">
        <v>93</v>
      </c>
      <c r="C539" s="109" t="s">
        <v>105</v>
      </c>
      <c r="D539" s="105" t="s">
        <v>393</v>
      </c>
    </row>
    <row r="540" spans="1:4" x14ac:dyDescent="0.35">
      <c r="A540" s="106" t="s">
        <v>930</v>
      </c>
      <c r="B540" s="106" t="s">
        <v>93</v>
      </c>
      <c r="C540" s="109" t="s">
        <v>179</v>
      </c>
      <c r="D540" s="105" t="s">
        <v>393</v>
      </c>
    </row>
    <row r="541" spans="1:4" x14ac:dyDescent="0.35">
      <c r="A541" s="106" t="s">
        <v>930</v>
      </c>
      <c r="B541" s="106" t="s">
        <v>93</v>
      </c>
      <c r="C541" s="109" t="s">
        <v>354</v>
      </c>
      <c r="D541" s="105" t="s">
        <v>393</v>
      </c>
    </row>
    <row r="542" spans="1:4" x14ac:dyDescent="0.35">
      <c r="A542" s="106" t="s">
        <v>930</v>
      </c>
      <c r="B542" s="106" t="s">
        <v>93</v>
      </c>
      <c r="C542" s="109" t="s">
        <v>333</v>
      </c>
      <c r="D542" s="105" t="s">
        <v>393</v>
      </c>
    </row>
    <row r="543" spans="1:4" x14ac:dyDescent="0.35">
      <c r="A543" s="106" t="s">
        <v>930</v>
      </c>
      <c r="B543" s="106" t="s">
        <v>93</v>
      </c>
      <c r="C543" s="109" t="s">
        <v>334</v>
      </c>
      <c r="D543" s="105" t="s">
        <v>393</v>
      </c>
    </row>
    <row r="544" spans="1:4" x14ac:dyDescent="0.35">
      <c r="A544" s="106" t="s">
        <v>930</v>
      </c>
      <c r="B544" s="106" t="s">
        <v>93</v>
      </c>
      <c r="C544" s="109" t="s">
        <v>335</v>
      </c>
      <c r="D544" s="105" t="s">
        <v>393</v>
      </c>
    </row>
    <row r="545" spans="1:4" x14ac:dyDescent="0.35">
      <c r="A545" s="106" t="s">
        <v>930</v>
      </c>
      <c r="B545" s="106" t="s">
        <v>93</v>
      </c>
      <c r="C545" s="109" t="s">
        <v>336</v>
      </c>
      <c r="D545" s="105" t="s">
        <v>393</v>
      </c>
    </row>
    <row r="546" spans="1:4" x14ac:dyDescent="0.35">
      <c r="A546" s="106" t="s">
        <v>930</v>
      </c>
      <c r="B546" s="106" t="s">
        <v>93</v>
      </c>
      <c r="C546" s="109" t="s">
        <v>343</v>
      </c>
      <c r="D546" s="105" t="s">
        <v>393</v>
      </c>
    </row>
    <row r="547" spans="1:4" x14ac:dyDescent="0.35">
      <c r="A547" s="106" t="s">
        <v>930</v>
      </c>
      <c r="B547" s="106" t="s">
        <v>93</v>
      </c>
      <c r="C547" s="109" t="s">
        <v>339</v>
      </c>
      <c r="D547" s="105" t="s">
        <v>393</v>
      </c>
    </row>
    <row r="548" spans="1:4" x14ac:dyDescent="0.35">
      <c r="A548" s="106" t="s">
        <v>930</v>
      </c>
      <c r="B548" s="106" t="s">
        <v>93</v>
      </c>
      <c r="C548" s="109" t="s">
        <v>342</v>
      </c>
      <c r="D548" s="105" t="s">
        <v>393</v>
      </c>
    </row>
    <row r="549" spans="1:4" x14ac:dyDescent="0.35">
      <c r="A549" s="106" t="s">
        <v>930</v>
      </c>
      <c r="B549" s="106" t="s">
        <v>93</v>
      </c>
      <c r="C549" s="109" t="s">
        <v>340</v>
      </c>
      <c r="D549" s="105" t="s">
        <v>393</v>
      </c>
    </row>
    <row r="550" spans="1:4" x14ac:dyDescent="0.35">
      <c r="A550" s="106" t="s">
        <v>930</v>
      </c>
      <c r="B550" s="106" t="s">
        <v>93</v>
      </c>
      <c r="C550" s="109" t="s">
        <v>341</v>
      </c>
      <c r="D550" s="105" t="s">
        <v>393</v>
      </c>
    </row>
    <row r="551" spans="1:4" x14ac:dyDescent="0.35">
      <c r="A551" s="106" t="s">
        <v>930</v>
      </c>
      <c r="B551" s="106" t="s">
        <v>93</v>
      </c>
      <c r="C551" s="109" t="s">
        <v>344</v>
      </c>
      <c r="D551" s="105" t="s">
        <v>393</v>
      </c>
    </row>
    <row r="552" spans="1:4" x14ac:dyDescent="0.35">
      <c r="A552" s="106" t="s">
        <v>930</v>
      </c>
      <c r="B552" s="106" t="s">
        <v>93</v>
      </c>
      <c r="C552" s="109" t="s">
        <v>168</v>
      </c>
      <c r="D552" s="105" t="s">
        <v>393</v>
      </c>
    </row>
    <row r="553" spans="1:4" x14ac:dyDescent="0.35">
      <c r="A553" s="106" t="s">
        <v>930</v>
      </c>
      <c r="B553" s="106" t="s">
        <v>93</v>
      </c>
      <c r="C553" s="109" t="s">
        <v>355</v>
      </c>
      <c r="D553" s="105" t="s">
        <v>393</v>
      </c>
    </row>
    <row r="554" spans="1:4" x14ac:dyDescent="0.35">
      <c r="A554" s="106" t="s">
        <v>930</v>
      </c>
      <c r="B554" s="106" t="s">
        <v>93</v>
      </c>
      <c r="C554" s="109" t="s">
        <v>356</v>
      </c>
      <c r="D554" s="105" t="s">
        <v>393</v>
      </c>
    </row>
    <row r="555" spans="1:4" x14ac:dyDescent="0.35">
      <c r="A555" s="106" t="s">
        <v>930</v>
      </c>
      <c r="B555" s="106" t="s">
        <v>93</v>
      </c>
      <c r="C555" s="109" t="s">
        <v>359</v>
      </c>
      <c r="D555" s="105" t="s">
        <v>393</v>
      </c>
    </row>
    <row r="556" spans="1:4" x14ac:dyDescent="0.35">
      <c r="A556" s="106" t="s">
        <v>930</v>
      </c>
      <c r="B556" s="106" t="s">
        <v>93</v>
      </c>
      <c r="C556" s="109" t="s">
        <v>360</v>
      </c>
      <c r="D556" s="105" t="s">
        <v>393</v>
      </c>
    </row>
    <row r="557" spans="1:4" x14ac:dyDescent="0.35">
      <c r="A557" s="11" t="s">
        <v>1236</v>
      </c>
      <c r="B557" s="11" t="s">
        <v>93</v>
      </c>
      <c r="C557" s="104"/>
      <c r="D557" s="105" t="s">
        <v>393</v>
      </c>
    </row>
    <row r="558" spans="1:4" x14ac:dyDescent="0.35">
      <c r="A558" s="106" t="s">
        <v>1236</v>
      </c>
      <c r="B558" s="106" t="s">
        <v>93</v>
      </c>
      <c r="C558" s="107" t="s">
        <v>86</v>
      </c>
      <c r="D558" s="105" t="s">
        <v>394</v>
      </c>
    </row>
    <row r="559" spans="1:4" x14ac:dyDescent="0.35">
      <c r="A559" s="106" t="s">
        <v>1236</v>
      </c>
      <c r="B559" s="106" t="s">
        <v>93</v>
      </c>
      <c r="C559" s="109" t="s">
        <v>106</v>
      </c>
      <c r="D559" s="105" t="s">
        <v>393</v>
      </c>
    </row>
    <row r="560" spans="1:4" x14ac:dyDescent="0.35">
      <c r="A560" s="106" t="s">
        <v>1236</v>
      </c>
      <c r="B560" s="106" t="s">
        <v>93</v>
      </c>
      <c r="C560" s="109" t="s">
        <v>109</v>
      </c>
      <c r="D560" s="105" t="s">
        <v>393</v>
      </c>
    </row>
    <row r="561" spans="1:4" x14ac:dyDescent="0.35">
      <c r="A561" s="106" t="s">
        <v>1236</v>
      </c>
      <c r="B561" s="106" t="s">
        <v>93</v>
      </c>
      <c r="C561" s="109" t="s">
        <v>164</v>
      </c>
      <c r="D561" s="105" t="s">
        <v>393</v>
      </c>
    </row>
    <row r="562" spans="1:4" x14ac:dyDescent="0.35">
      <c r="A562" s="106" t="s">
        <v>1236</v>
      </c>
      <c r="B562" s="106" t="s">
        <v>93</v>
      </c>
      <c r="C562" s="109" t="s">
        <v>114</v>
      </c>
      <c r="D562" s="105" t="s">
        <v>393</v>
      </c>
    </row>
    <row r="563" spans="1:4" x14ac:dyDescent="0.35">
      <c r="A563" s="106" t="s">
        <v>1236</v>
      </c>
      <c r="B563" s="106" t="s">
        <v>93</v>
      </c>
      <c r="C563" s="109" t="s">
        <v>104</v>
      </c>
      <c r="D563" s="105" t="s">
        <v>393</v>
      </c>
    </row>
    <row r="564" spans="1:4" x14ac:dyDescent="0.35">
      <c r="A564" s="106" t="s">
        <v>1236</v>
      </c>
      <c r="B564" s="106" t="s">
        <v>93</v>
      </c>
      <c r="C564" s="109" t="s">
        <v>111</v>
      </c>
      <c r="D564" s="105" t="s">
        <v>393</v>
      </c>
    </row>
    <row r="565" spans="1:4" x14ac:dyDescent="0.35">
      <c r="A565" s="106" t="s">
        <v>1236</v>
      </c>
      <c r="B565" s="106" t="s">
        <v>93</v>
      </c>
      <c r="C565" s="109" t="s">
        <v>108</v>
      </c>
      <c r="D565" s="105" t="s">
        <v>393</v>
      </c>
    </row>
    <row r="566" spans="1:4" x14ac:dyDescent="0.35">
      <c r="A566" s="106" t="s">
        <v>1236</v>
      </c>
      <c r="B566" s="106" t="s">
        <v>93</v>
      </c>
      <c r="C566" s="109" t="s">
        <v>112</v>
      </c>
      <c r="D566" s="105" t="s">
        <v>393</v>
      </c>
    </row>
    <row r="567" spans="1:4" x14ac:dyDescent="0.35">
      <c r="A567" s="106" t="s">
        <v>1236</v>
      </c>
      <c r="B567" s="106" t="s">
        <v>93</v>
      </c>
      <c r="C567" s="109" t="s">
        <v>107</v>
      </c>
      <c r="D567" s="105" t="s">
        <v>393</v>
      </c>
    </row>
    <row r="568" spans="1:4" x14ac:dyDescent="0.35">
      <c r="A568" s="106" t="s">
        <v>1236</v>
      </c>
      <c r="B568" s="106" t="s">
        <v>93</v>
      </c>
      <c r="C568" s="109" t="s">
        <v>113</v>
      </c>
      <c r="D568" s="105" t="s">
        <v>393</v>
      </c>
    </row>
    <row r="569" spans="1:4" x14ac:dyDescent="0.35">
      <c r="A569" s="106" t="s">
        <v>1236</v>
      </c>
      <c r="B569" s="106" t="s">
        <v>93</v>
      </c>
      <c r="C569" s="109" t="s">
        <v>110</v>
      </c>
      <c r="D569" s="105" t="s">
        <v>393</v>
      </c>
    </row>
    <row r="570" spans="1:4" x14ac:dyDescent="0.35">
      <c r="A570" s="106" t="s">
        <v>1236</v>
      </c>
      <c r="B570" s="106" t="s">
        <v>93</v>
      </c>
      <c r="C570" s="109" t="s">
        <v>117</v>
      </c>
      <c r="D570" s="105" t="s">
        <v>393</v>
      </c>
    </row>
    <row r="571" spans="1:4" x14ac:dyDescent="0.35">
      <c r="A571" s="106" t="s">
        <v>1236</v>
      </c>
      <c r="B571" s="106" t="s">
        <v>93</v>
      </c>
      <c r="C571" s="109" t="s">
        <v>116</v>
      </c>
      <c r="D571" s="105"/>
    </row>
    <row r="572" spans="1:4" x14ac:dyDescent="0.35">
      <c r="A572" s="106" t="s">
        <v>1236</v>
      </c>
      <c r="B572" s="106" t="s">
        <v>93</v>
      </c>
      <c r="C572" s="109" t="s">
        <v>118</v>
      </c>
      <c r="D572" s="105" t="s">
        <v>393</v>
      </c>
    </row>
    <row r="573" spans="1:4" x14ac:dyDescent="0.35">
      <c r="A573" s="106" t="s">
        <v>1236</v>
      </c>
      <c r="B573" s="106" t="s">
        <v>93</v>
      </c>
      <c r="C573" s="109" t="s">
        <v>134</v>
      </c>
      <c r="D573" s="105" t="s">
        <v>393</v>
      </c>
    </row>
    <row r="574" spans="1:4" x14ac:dyDescent="0.35">
      <c r="A574" s="106" t="s">
        <v>1236</v>
      </c>
      <c r="B574" s="106" t="s">
        <v>93</v>
      </c>
      <c r="C574" s="109" t="s">
        <v>125</v>
      </c>
      <c r="D574" s="105" t="s">
        <v>393</v>
      </c>
    </row>
    <row r="575" spans="1:4" x14ac:dyDescent="0.35">
      <c r="A575" s="106" t="s">
        <v>1236</v>
      </c>
      <c r="B575" s="106" t="s">
        <v>93</v>
      </c>
      <c r="C575" s="109" t="s">
        <v>121</v>
      </c>
      <c r="D575" s="105" t="s">
        <v>393</v>
      </c>
    </row>
    <row r="576" spans="1:4" x14ac:dyDescent="0.35">
      <c r="A576" s="106" t="s">
        <v>1236</v>
      </c>
      <c r="B576" s="106" t="s">
        <v>93</v>
      </c>
      <c r="C576" s="109" t="s">
        <v>346</v>
      </c>
      <c r="D576" s="105" t="s">
        <v>393</v>
      </c>
    </row>
    <row r="577" spans="1:4" x14ac:dyDescent="0.35">
      <c r="A577" s="106" t="s">
        <v>1236</v>
      </c>
      <c r="B577" s="106" t="s">
        <v>93</v>
      </c>
      <c r="C577" s="109" t="s">
        <v>120</v>
      </c>
      <c r="D577" s="105" t="s">
        <v>393</v>
      </c>
    </row>
    <row r="578" spans="1:4" x14ac:dyDescent="0.35">
      <c r="A578" s="106" t="s">
        <v>1236</v>
      </c>
      <c r="B578" s="106" t="s">
        <v>93</v>
      </c>
      <c r="C578" s="109" t="s">
        <v>138</v>
      </c>
      <c r="D578" s="105" t="s">
        <v>393</v>
      </c>
    </row>
    <row r="579" spans="1:4" x14ac:dyDescent="0.35">
      <c r="A579" s="106" t="s">
        <v>1236</v>
      </c>
      <c r="B579" s="106" t="s">
        <v>93</v>
      </c>
      <c r="C579" s="109" t="s">
        <v>139</v>
      </c>
      <c r="D579" s="105" t="s">
        <v>393</v>
      </c>
    </row>
    <row r="580" spans="1:4" x14ac:dyDescent="0.35">
      <c r="A580" s="106" t="s">
        <v>1236</v>
      </c>
      <c r="B580" s="106" t="s">
        <v>93</v>
      </c>
      <c r="C580" s="109" t="s">
        <v>127</v>
      </c>
      <c r="D580" s="105" t="s">
        <v>393</v>
      </c>
    </row>
    <row r="581" spans="1:4" x14ac:dyDescent="0.35">
      <c r="A581" s="106" t="s">
        <v>1236</v>
      </c>
      <c r="B581" s="106" t="s">
        <v>93</v>
      </c>
      <c r="C581" s="109" t="s">
        <v>129</v>
      </c>
      <c r="D581" s="105" t="s">
        <v>393</v>
      </c>
    </row>
    <row r="582" spans="1:4" x14ac:dyDescent="0.35">
      <c r="A582" s="106" t="s">
        <v>1236</v>
      </c>
      <c r="B582" s="106" t="s">
        <v>93</v>
      </c>
      <c r="C582" s="109" t="s">
        <v>132</v>
      </c>
      <c r="D582" s="105" t="s">
        <v>393</v>
      </c>
    </row>
    <row r="583" spans="1:4" x14ac:dyDescent="0.35">
      <c r="A583" s="106" t="s">
        <v>1236</v>
      </c>
      <c r="B583" s="106" t="s">
        <v>93</v>
      </c>
      <c r="C583" s="109" t="s">
        <v>135</v>
      </c>
      <c r="D583" s="105" t="s">
        <v>393</v>
      </c>
    </row>
    <row r="584" spans="1:4" x14ac:dyDescent="0.35">
      <c r="A584" s="106" t="s">
        <v>1236</v>
      </c>
      <c r="B584" s="106" t="s">
        <v>93</v>
      </c>
      <c r="C584" s="109" t="s">
        <v>131</v>
      </c>
      <c r="D584" s="105" t="s">
        <v>393</v>
      </c>
    </row>
    <row r="585" spans="1:4" x14ac:dyDescent="0.35">
      <c r="A585" s="106" t="s">
        <v>1236</v>
      </c>
      <c r="B585" s="106" t="s">
        <v>93</v>
      </c>
      <c r="C585" s="109" t="s">
        <v>119</v>
      </c>
      <c r="D585" s="105" t="s">
        <v>393</v>
      </c>
    </row>
    <row r="586" spans="1:4" x14ac:dyDescent="0.35">
      <c r="A586" s="106" t="s">
        <v>1236</v>
      </c>
      <c r="B586" s="106" t="s">
        <v>93</v>
      </c>
      <c r="C586" s="109" t="s">
        <v>137</v>
      </c>
      <c r="D586" s="105" t="s">
        <v>393</v>
      </c>
    </row>
    <row r="587" spans="1:4" x14ac:dyDescent="0.35">
      <c r="A587" s="106" t="s">
        <v>1236</v>
      </c>
      <c r="B587" s="106" t="s">
        <v>93</v>
      </c>
      <c r="C587" s="109" t="s">
        <v>136</v>
      </c>
      <c r="D587" s="105" t="s">
        <v>393</v>
      </c>
    </row>
    <row r="588" spans="1:4" x14ac:dyDescent="0.35">
      <c r="A588" s="106" t="s">
        <v>1236</v>
      </c>
      <c r="B588" s="106" t="s">
        <v>93</v>
      </c>
      <c r="C588" s="109" t="s">
        <v>133</v>
      </c>
      <c r="D588" s="105" t="s">
        <v>393</v>
      </c>
    </row>
    <row r="589" spans="1:4" x14ac:dyDescent="0.35">
      <c r="A589" s="106" t="s">
        <v>1236</v>
      </c>
      <c r="B589" s="106" t="s">
        <v>93</v>
      </c>
      <c r="C589" s="109" t="s">
        <v>208</v>
      </c>
      <c r="D589" s="105" t="s">
        <v>393</v>
      </c>
    </row>
    <row r="590" spans="1:4" x14ac:dyDescent="0.35">
      <c r="A590" s="106" t="s">
        <v>1236</v>
      </c>
      <c r="B590" s="106" t="s">
        <v>93</v>
      </c>
      <c r="C590" s="109" t="s">
        <v>130</v>
      </c>
      <c r="D590" s="105" t="s">
        <v>393</v>
      </c>
    </row>
    <row r="591" spans="1:4" x14ac:dyDescent="0.35">
      <c r="A591" s="106" t="s">
        <v>1236</v>
      </c>
      <c r="B591" s="106" t="s">
        <v>93</v>
      </c>
      <c r="C591" s="109" t="s">
        <v>124</v>
      </c>
      <c r="D591" s="105" t="s">
        <v>393</v>
      </c>
    </row>
    <row r="592" spans="1:4" x14ac:dyDescent="0.35">
      <c r="A592" s="106" t="s">
        <v>1236</v>
      </c>
      <c r="B592" s="106" t="s">
        <v>93</v>
      </c>
      <c r="C592" s="109" t="s">
        <v>123</v>
      </c>
      <c r="D592" s="105" t="s">
        <v>393</v>
      </c>
    </row>
    <row r="593" spans="1:4" x14ac:dyDescent="0.35">
      <c r="A593" s="106" t="s">
        <v>1236</v>
      </c>
      <c r="B593" s="106" t="s">
        <v>93</v>
      </c>
      <c r="C593" s="109" t="s">
        <v>126</v>
      </c>
      <c r="D593" s="105" t="s">
        <v>393</v>
      </c>
    </row>
    <row r="594" spans="1:4" x14ac:dyDescent="0.35">
      <c r="A594" s="106" t="s">
        <v>1236</v>
      </c>
      <c r="B594" s="106" t="s">
        <v>93</v>
      </c>
      <c r="C594" s="109" t="s">
        <v>219</v>
      </c>
      <c r="D594" s="105" t="s">
        <v>393</v>
      </c>
    </row>
    <row r="595" spans="1:4" x14ac:dyDescent="0.35">
      <c r="A595" s="106" t="s">
        <v>1236</v>
      </c>
      <c r="B595" s="106" t="s">
        <v>93</v>
      </c>
      <c r="C595" s="109" t="s">
        <v>149</v>
      </c>
      <c r="D595" s="105" t="s">
        <v>393</v>
      </c>
    </row>
    <row r="596" spans="1:4" x14ac:dyDescent="0.35">
      <c r="A596" s="106" t="s">
        <v>1236</v>
      </c>
      <c r="B596" s="106" t="s">
        <v>93</v>
      </c>
      <c r="C596" s="109" t="s">
        <v>140</v>
      </c>
      <c r="D596" s="105" t="s">
        <v>393</v>
      </c>
    </row>
    <row r="597" spans="1:4" x14ac:dyDescent="0.35">
      <c r="A597" s="106" t="s">
        <v>1236</v>
      </c>
      <c r="B597" s="106" t="s">
        <v>93</v>
      </c>
      <c r="C597" s="109" t="s">
        <v>154</v>
      </c>
      <c r="D597" s="105" t="s">
        <v>393</v>
      </c>
    </row>
    <row r="598" spans="1:4" x14ac:dyDescent="0.35">
      <c r="A598" s="106" t="s">
        <v>1236</v>
      </c>
      <c r="B598" s="106" t="s">
        <v>93</v>
      </c>
      <c r="C598" s="109" t="s">
        <v>226</v>
      </c>
      <c r="D598" s="105" t="s">
        <v>393</v>
      </c>
    </row>
    <row r="599" spans="1:4" x14ac:dyDescent="0.35">
      <c r="A599" s="106" t="s">
        <v>1236</v>
      </c>
      <c r="B599" s="106" t="s">
        <v>93</v>
      </c>
      <c r="C599" s="109" t="s">
        <v>143</v>
      </c>
      <c r="D599" s="105" t="s">
        <v>393</v>
      </c>
    </row>
    <row r="600" spans="1:4" x14ac:dyDescent="0.35">
      <c r="A600" s="106" t="s">
        <v>1236</v>
      </c>
      <c r="B600" s="106" t="s">
        <v>93</v>
      </c>
      <c r="C600" s="109" t="s">
        <v>316</v>
      </c>
      <c r="D600" s="105" t="s">
        <v>393</v>
      </c>
    </row>
    <row r="601" spans="1:4" x14ac:dyDescent="0.35">
      <c r="A601" s="106" t="s">
        <v>1236</v>
      </c>
      <c r="B601" s="106" t="s">
        <v>93</v>
      </c>
      <c r="C601" s="109" t="s">
        <v>148</v>
      </c>
      <c r="D601" s="105" t="s">
        <v>393</v>
      </c>
    </row>
    <row r="602" spans="1:4" x14ac:dyDescent="0.35">
      <c r="A602" s="106" t="s">
        <v>1236</v>
      </c>
      <c r="B602" s="106" t="s">
        <v>93</v>
      </c>
      <c r="C602" s="109" t="s">
        <v>150</v>
      </c>
      <c r="D602" s="105" t="s">
        <v>393</v>
      </c>
    </row>
    <row r="603" spans="1:4" x14ac:dyDescent="0.35">
      <c r="A603" s="106" t="s">
        <v>1236</v>
      </c>
      <c r="B603" s="106" t="s">
        <v>93</v>
      </c>
      <c r="C603" s="109" t="s">
        <v>156</v>
      </c>
      <c r="D603" s="105" t="s">
        <v>393</v>
      </c>
    </row>
    <row r="604" spans="1:4" x14ac:dyDescent="0.35">
      <c r="A604" s="106" t="s">
        <v>1236</v>
      </c>
      <c r="B604" s="106" t="s">
        <v>93</v>
      </c>
      <c r="C604" s="109" t="s">
        <v>141</v>
      </c>
      <c r="D604" s="105" t="s">
        <v>393</v>
      </c>
    </row>
    <row r="605" spans="1:4" x14ac:dyDescent="0.35">
      <c r="A605" s="106" t="s">
        <v>1236</v>
      </c>
      <c r="B605" s="106" t="s">
        <v>93</v>
      </c>
      <c r="C605" s="109" t="s">
        <v>151</v>
      </c>
      <c r="D605" s="105" t="s">
        <v>393</v>
      </c>
    </row>
    <row r="606" spans="1:4" x14ac:dyDescent="0.35">
      <c r="A606" s="106" t="s">
        <v>1236</v>
      </c>
      <c r="B606" s="106" t="s">
        <v>93</v>
      </c>
      <c r="C606" s="109" t="s">
        <v>221</v>
      </c>
      <c r="D606" s="105" t="s">
        <v>393</v>
      </c>
    </row>
    <row r="607" spans="1:4" x14ac:dyDescent="0.35">
      <c r="A607" s="106" t="s">
        <v>1236</v>
      </c>
      <c r="B607" s="106" t="s">
        <v>93</v>
      </c>
      <c r="C607" s="109" t="s">
        <v>142</v>
      </c>
      <c r="D607" s="105" t="s">
        <v>393</v>
      </c>
    </row>
    <row r="608" spans="1:4" x14ac:dyDescent="0.35">
      <c r="A608" s="106" t="s">
        <v>1236</v>
      </c>
      <c r="B608" s="106" t="s">
        <v>93</v>
      </c>
      <c r="C608" s="109" t="s">
        <v>144</v>
      </c>
      <c r="D608" s="105" t="s">
        <v>393</v>
      </c>
    </row>
    <row r="609" spans="1:4" x14ac:dyDescent="0.35">
      <c r="A609" s="106" t="s">
        <v>1236</v>
      </c>
      <c r="B609" s="106" t="s">
        <v>93</v>
      </c>
      <c r="C609" s="109" t="s">
        <v>147</v>
      </c>
      <c r="D609" s="105" t="s">
        <v>393</v>
      </c>
    </row>
    <row r="610" spans="1:4" x14ac:dyDescent="0.35">
      <c r="A610" s="106" t="s">
        <v>1236</v>
      </c>
      <c r="B610" s="106" t="s">
        <v>93</v>
      </c>
      <c r="C610" s="109" t="s">
        <v>152</v>
      </c>
      <c r="D610" s="105" t="s">
        <v>393</v>
      </c>
    </row>
    <row r="611" spans="1:4" x14ac:dyDescent="0.35">
      <c r="A611" s="106" t="s">
        <v>1236</v>
      </c>
      <c r="B611" s="106" t="s">
        <v>93</v>
      </c>
      <c r="C611" s="109" t="s">
        <v>146</v>
      </c>
      <c r="D611" s="105" t="s">
        <v>393</v>
      </c>
    </row>
    <row r="612" spans="1:4" x14ac:dyDescent="0.35">
      <c r="A612" s="106" t="s">
        <v>1236</v>
      </c>
      <c r="B612" s="106" t="s">
        <v>93</v>
      </c>
      <c r="C612" s="109" t="s">
        <v>200</v>
      </c>
      <c r="D612" s="105" t="s">
        <v>393</v>
      </c>
    </row>
    <row r="613" spans="1:4" x14ac:dyDescent="0.35">
      <c r="A613" s="106" t="s">
        <v>1236</v>
      </c>
      <c r="B613" s="106" t="s">
        <v>93</v>
      </c>
      <c r="C613" s="109" t="s">
        <v>153</v>
      </c>
      <c r="D613" s="105" t="s">
        <v>393</v>
      </c>
    </row>
    <row r="614" spans="1:4" x14ac:dyDescent="0.35">
      <c r="A614" s="106" t="s">
        <v>1236</v>
      </c>
      <c r="B614" s="106" t="s">
        <v>93</v>
      </c>
      <c r="C614" s="109" t="s">
        <v>155</v>
      </c>
      <c r="D614" s="105" t="s">
        <v>393</v>
      </c>
    </row>
    <row r="615" spans="1:4" x14ac:dyDescent="0.35">
      <c r="A615" s="106" t="s">
        <v>1236</v>
      </c>
      <c r="B615" s="106" t="s">
        <v>93</v>
      </c>
      <c r="C615" s="109" t="s">
        <v>158</v>
      </c>
      <c r="D615" s="105" t="s">
        <v>393</v>
      </c>
    </row>
    <row r="616" spans="1:4" x14ac:dyDescent="0.35">
      <c r="A616" s="106" t="s">
        <v>1236</v>
      </c>
      <c r="B616" s="106" t="s">
        <v>93</v>
      </c>
      <c r="C616" s="109" t="s">
        <v>161</v>
      </c>
      <c r="D616" s="105" t="s">
        <v>393</v>
      </c>
    </row>
    <row r="617" spans="1:4" x14ac:dyDescent="0.35">
      <c r="A617" s="106" t="s">
        <v>1236</v>
      </c>
      <c r="B617" s="106" t="s">
        <v>93</v>
      </c>
      <c r="C617" s="109" t="s">
        <v>160</v>
      </c>
      <c r="D617" s="105" t="s">
        <v>393</v>
      </c>
    </row>
    <row r="618" spans="1:4" x14ac:dyDescent="0.35">
      <c r="A618" s="106" t="s">
        <v>1236</v>
      </c>
      <c r="B618" s="106" t="s">
        <v>93</v>
      </c>
      <c r="C618" s="109" t="s">
        <v>162</v>
      </c>
      <c r="D618" s="105" t="s">
        <v>393</v>
      </c>
    </row>
    <row r="619" spans="1:4" x14ac:dyDescent="0.35">
      <c r="A619" s="106" t="s">
        <v>1236</v>
      </c>
      <c r="B619" s="106" t="s">
        <v>93</v>
      </c>
      <c r="C619" s="109" t="s">
        <v>163</v>
      </c>
      <c r="D619" s="105" t="s">
        <v>393</v>
      </c>
    </row>
    <row r="620" spans="1:4" x14ac:dyDescent="0.35">
      <c r="A620" s="106" t="s">
        <v>1236</v>
      </c>
      <c r="B620" s="106" t="s">
        <v>93</v>
      </c>
      <c r="C620" s="109" t="s">
        <v>322</v>
      </c>
      <c r="D620" s="105" t="s">
        <v>393</v>
      </c>
    </row>
    <row r="621" spans="1:4" x14ac:dyDescent="0.35">
      <c r="A621" s="106" t="s">
        <v>1236</v>
      </c>
      <c r="B621" s="106" t="s">
        <v>93</v>
      </c>
      <c r="C621" s="109" t="s">
        <v>165</v>
      </c>
      <c r="D621" s="105" t="s">
        <v>393</v>
      </c>
    </row>
    <row r="622" spans="1:4" x14ac:dyDescent="0.35">
      <c r="A622" s="106" t="s">
        <v>1236</v>
      </c>
      <c r="B622" s="106" t="s">
        <v>93</v>
      </c>
      <c r="C622" s="109" t="s">
        <v>167</v>
      </c>
      <c r="D622" s="105" t="s">
        <v>393</v>
      </c>
    </row>
    <row r="623" spans="1:4" x14ac:dyDescent="0.35">
      <c r="A623" s="106" t="s">
        <v>1236</v>
      </c>
      <c r="B623" s="106" t="s">
        <v>93</v>
      </c>
      <c r="C623" s="109" t="s">
        <v>311</v>
      </c>
      <c r="D623" s="105" t="s">
        <v>393</v>
      </c>
    </row>
    <row r="624" spans="1:4" x14ac:dyDescent="0.35">
      <c r="A624" s="106" t="s">
        <v>1236</v>
      </c>
      <c r="B624" s="106" t="s">
        <v>93</v>
      </c>
      <c r="C624" s="109" t="s">
        <v>190</v>
      </c>
      <c r="D624" s="105" t="s">
        <v>393</v>
      </c>
    </row>
    <row r="625" spans="1:4" x14ac:dyDescent="0.35">
      <c r="A625" s="106" t="s">
        <v>1236</v>
      </c>
      <c r="B625" s="106" t="s">
        <v>93</v>
      </c>
      <c r="C625" s="109" t="s">
        <v>169</v>
      </c>
      <c r="D625" s="105" t="s">
        <v>393</v>
      </c>
    </row>
    <row r="626" spans="1:4" x14ac:dyDescent="0.35">
      <c r="A626" s="106" t="s">
        <v>1236</v>
      </c>
      <c r="B626" s="106" t="s">
        <v>93</v>
      </c>
      <c r="C626" s="109" t="s">
        <v>171</v>
      </c>
      <c r="D626" s="105" t="s">
        <v>393</v>
      </c>
    </row>
    <row r="627" spans="1:4" x14ac:dyDescent="0.35">
      <c r="A627" s="106" t="s">
        <v>1236</v>
      </c>
      <c r="B627" s="106" t="s">
        <v>93</v>
      </c>
      <c r="C627" s="109" t="s">
        <v>508</v>
      </c>
      <c r="D627" s="105" t="s">
        <v>393</v>
      </c>
    </row>
    <row r="628" spans="1:4" x14ac:dyDescent="0.35">
      <c r="A628" s="106" t="s">
        <v>1236</v>
      </c>
      <c r="B628" s="106" t="s">
        <v>93</v>
      </c>
      <c r="C628" s="109" t="s">
        <v>348</v>
      </c>
      <c r="D628" s="105" t="s">
        <v>393</v>
      </c>
    </row>
    <row r="629" spans="1:4" x14ac:dyDescent="0.35">
      <c r="A629" s="106" t="s">
        <v>1236</v>
      </c>
      <c r="B629" s="106" t="s">
        <v>93</v>
      </c>
      <c r="C629" s="109" t="s">
        <v>347</v>
      </c>
      <c r="D629" s="105" t="s">
        <v>393</v>
      </c>
    </row>
    <row r="630" spans="1:4" x14ac:dyDescent="0.35">
      <c r="A630" s="106" t="s">
        <v>1236</v>
      </c>
      <c r="B630" s="106" t="s">
        <v>93</v>
      </c>
      <c r="C630" s="109" t="s">
        <v>174</v>
      </c>
      <c r="D630" s="105" t="s">
        <v>393</v>
      </c>
    </row>
    <row r="631" spans="1:4" x14ac:dyDescent="0.35">
      <c r="A631" s="106" t="s">
        <v>1236</v>
      </c>
      <c r="B631" s="106" t="s">
        <v>93</v>
      </c>
      <c r="C631" s="109" t="s">
        <v>176</v>
      </c>
      <c r="D631" s="105" t="s">
        <v>393</v>
      </c>
    </row>
    <row r="632" spans="1:4" x14ac:dyDescent="0.35">
      <c r="A632" s="106" t="s">
        <v>1236</v>
      </c>
      <c r="B632" s="106" t="s">
        <v>93</v>
      </c>
      <c r="C632" s="109" t="s">
        <v>173</v>
      </c>
      <c r="D632" s="105" t="s">
        <v>393</v>
      </c>
    </row>
    <row r="633" spans="1:4" x14ac:dyDescent="0.35">
      <c r="A633" s="106" t="s">
        <v>1236</v>
      </c>
      <c r="B633" s="106" t="s">
        <v>93</v>
      </c>
      <c r="C633" s="109" t="s">
        <v>1185</v>
      </c>
      <c r="D633" s="105" t="s">
        <v>393</v>
      </c>
    </row>
    <row r="634" spans="1:4" x14ac:dyDescent="0.35">
      <c r="A634" s="106" t="s">
        <v>1236</v>
      </c>
      <c r="B634" s="106" t="s">
        <v>93</v>
      </c>
      <c r="C634" s="109" t="s">
        <v>182</v>
      </c>
      <c r="D634" s="105" t="s">
        <v>393</v>
      </c>
    </row>
    <row r="635" spans="1:4" x14ac:dyDescent="0.35">
      <c r="A635" s="106" t="s">
        <v>1236</v>
      </c>
      <c r="B635" s="106" t="s">
        <v>93</v>
      </c>
      <c r="C635" s="109" t="s">
        <v>276</v>
      </c>
      <c r="D635" s="105" t="s">
        <v>393</v>
      </c>
    </row>
    <row r="636" spans="1:4" x14ac:dyDescent="0.35">
      <c r="A636" s="106" t="s">
        <v>1236</v>
      </c>
      <c r="B636" s="106" t="s">
        <v>93</v>
      </c>
      <c r="C636" s="109" t="s">
        <v>317</v>
      </c>
      <c r="D636" s="105" t="s">
        <v>393</v>
      </c>
    </row>
    <row r="637" spans="1:4" x14ac:dyDescent="0.35">
      <c r="A637" s="106" t="s">
        <v>1236</v>
      </c>
      <c r="B637" s="106" t="s">
        <v>93</v>
      </c>
      <c r="C637" s="109" t="s">
        <v>178</v>
      </c>
      <c r="D637" s="105" t="s">
        <v>393</v>
      </c>
    </row>
    <row r="638" spans="1:4" x14ac:dyDescent="0.35">
      <c r="A638" s="106" t="s">
        <v>1236</v>
      </c>
      <c r="B638" s="106" t="s">
        <v>93</v>
      </c>
      <c r="C638" s="109" t="s">
        <v>187</v>
      </c>
      <c r="D638" s="105" t="s">
        <v>393</v>
      </c>
    </row>
    <row r="639" spans="1:4" x14ac:dyDescent="0.35">
      <c r="A639" s="106" t="s">
        <v>1236</v>
      </c>
      <c r="B639" s="106" t="s">
        <v>93</v>
      </c>
      <c r="C639" s="109" t="s">
        <v>181</v>
      </c>
      <c r="D639" s="105" t="s">
        <v>393</v>
      </c>
    </row>
    <row r="640" spans="1:4" x14ac:dyDescent="0.35">
      <c r="A640" s="106" t="s">
        <v>1236</v>
      </c>
      <c r="B640" s="106" t="s">
        <v>93</v>
      </c>
      <c r="C640" s="109" t="s">
        <v>184</v>
      </c>
      <c r="D640" s="105" t="s">
        <v>393</v>
      </c>
    </row>
    <row r="641" spans="1:4" x14ac:dyDescent="0.35">
      <c r="A641" s="106" t="s">
        <v>1236</v>
      </c>
      <c r="B641" s="106" t="s">
        <v>93</v>
      </c>
      <c r="C641" s="109" t="s">
        <v>185</v>
      </c>
      <c r="D641" s="105" t="s">
        <v>393</v>
      </c>
    </row>
    <row r="642" spans="1:4" x14ac:dyDescent="0.35">
      <c r="A642" s="106" t="s">
        <v>1236</v>
      </c>
      <c r="B642" s="106" t="s">
        <v>93</v>
      </c>
      <c r="C642" s="109" t="s">
        <v>186</v>
      </c>
      <c r="D642" s="105" t="s">
        <v>393</v>
      </c>
    </row>
    <row r="643" spans="1:4" x14ac:dyDescent="0.35">
      <c r="A643" s="106" t="s">
        <v>1236</v>
      </c>
      <c r="B643" s="106" t="s">
        <v>93</v>
      </c>
      <c r="C643" s="109" t="s">
        <v>180</v>
      </c>
      <c r="D643" s="105" t="s">
        <v>393</v>
      </c>
    </row>
    <row r="644" spans="1:4" x14ac:dyDescent="0.35">
      <c r="A644" s="106" t="s">
        <v>1236</v>
      </c>
      <c r="B644" s="106" t="s">
        <v>93</v>
      </c>
      <c r="C644" s="109" t="s">
        <v>189</v>
      </c>
      <c r="D644" s="105" t="s">
        <v>393</v>
      </c>
    </row>
    <row r="645" spans="1:4" x14ac:dyDescent="0.35">
      <c r="A645" s="106" t="s">
        <v>1236</v>
      </c>
      <c r="B645" s="106" t="s">
        <v>93</v>
      </c>
      <c r="C645" s="109" t="s">
        <v>194</v>
      </c>
      <c r="D645" s="105" t="s">
        <v>393</v>
      </c>
    </row>
    <row r="646" spans="1:4" x14ac:dyDescent="0.35">
      <c r="A646" s="106" t="s">
        <v>1236</v>
      </c>
      <c r="B646" s="106" t="s">
        <v>93</v>
      </c>
      <c r="C646" s="109" t="s">
        <v>193</v>
      </c>
      <c r="D646" s="105" t="s">
        <v>393</v>
      </c>
    </row>
    <row r="647" spans="1:4" x14ac:dyDescent="0.35">
      <c r="A647" s="106" t="s">
        <v>1236</v>
      </c>
      <c r="B647" s="106" t="s">
        <v>93</v>
      </c>
      <c r="C647" s="109" t="s">
        <v>183</v>
      </c>
      <c r="D647" s="105" t="s">
        <v>393</v>
      </c>
    </row>
    <row r="648" spans="1:4" x14ac:dyDescent="0.35">
      <c r="A648" s="106" t="s">
        <v>1236</v>
      </c>
      <c r="B648" s="106" t="s">
        <v>93</v>
      </c>
      <c r="C648" s="109" t="s">
        <v>188</v>
      </c>
      <c r="D648" s="105" t="s">
        <v>393</v>
      </c>
    </row>
    <row r="649" spans="1:4" x14ac:dyDescent="0.35">
      <c r="A649" s="106" t="s">
        <v>1236</v>
      </c>
      <c r="B649" s="106" t="s">
        <v>93</v>
      </c>
      <c r="C649" s="109" t="s">
        <v>195</v>
      </c>
      <c r="D649" s="105" t="s">
        <v>393</v>
      </c>
    </row>
    <row r="650" spans="1:4" x14ac:dyDescent="0.35">
      <c r="A650" s="106" t="s">
        <v>1236</v>
      </c>
      <c r="B650" s="106" t="s">
        <v>93</v>
      </c>
      <c r="C650" s="109" t="s">
        <v>196</v>
      </c>
      <c r="D650" s="105" t="s">
        <v>393</v>
      </c>
    </row>
    <row r="651" spans="1:4" x14ac:dyDescent="0.35">
      <c r="A651" s="106" t="s">
        <v>1236</v>
      </c>
      <c r="B651" s="106" t="s">
        <v>93</v>
      </c>
      <c r="C651" s="109" t="s">
        <v>201</v>
      </c>
      <c r="D651" s="105" t="s">
        <v>393</v>
      </c>
    </row>
    <row r="652" spans="1:4" x14ac:dyDescent="0.35">
      <c r="A652" s="106" t="s">
        <v>1236</v>
      </c>
      <c r="B652" s="106" t="s">
        <v>93</v>
      </c>
      <c r="C652" s="109" t="s">
        <v>198</v>
      </c>
      <c r="D652" s="105" t="s">
        <v>393</v>
      </c>
    </row>
    <row r="653" spans="1:4" x14ac:dyDescent="0.35">
      <c r="A653" s="106" t="s">
        <v>1236</v>
      </c>
      <c r="B653" s="106" t="s">
        <v>93</v>
      </c>
      <c r="C653" s="109" t="s">
        <v>337</v>
      </c>
      <c r="D653" s="105" t="s">
        <v>393</v>
      </c>
    </row>
    <row r="654" spans="1:4" x14ac:dyDescent="0.35">
      <c r="A654" s="106" t="s">
        <v>1236</v>
      </c>
      <c r="B654" s="106" t="s">
        <v>93</v>
      </c>
      <c r="C654" s="109" t="s">
        <v>199</v>
      </c>
      <c r="D654" s="105" t="s">
        <v>393</v>
      </c>
    </row>
    <row r="655" spans="1:4" x14ac:dyDescent="0.35">
      <c r="A655" s="106" t="s">
        <v>1236</v>
      </c>
      <c r="B655" s="106" t="s">
        <v>93</v>
      </c>
      <c r="C655" s="109" t="s">
        <v>197</v>
      </c>
      <c r="D655" s="105" t="s">
        <v>393</v>
      </c>
    </row>
    <row r="656" spans="1:4" x14ac:dyDescent="0.35">
      <c r="A656" s="106" t="s">
        <v>1236</v>
      </c>
      <c r="B656" s="106" t="s">
        <v>93</v>
      </c>
      <c r="C656" s="109" t="s">
        <v>202</v>
      </c>
      <c r="D656" s="105" t="s">
        <v>393</v>
      </c>
    </row>
    <row r="657" spans="1:4" x14ac:dyDescent="0.35">
      <c r="A657" s="106" t="s">
        <v>1236</v>
      </c>
      <c r="B657" s="106" t="s">
        <v>93</v>
      </c>
      <c r="C657" s="109" t="s">
        <v>211</v>
      </c>
      <c r="D657" s="105" t="s">
        <v>393</v>
      </c>
    </row>
    <row r="658" spans="1:4" x14ac:dyDescent="0.35">
      <c r="A658" s="106" t="s">
        <v>1236</v>
      </c>
      <c r="B658" s="106" t="s">
        <v>93</v>
      </c>
      <c r="C658" s="109" t="s">
        <v>207</v>
      </c>
      <c r="D658" s="105" t="s">
        <v>393</v>
      </c>
    </row>
    <row r="659" spans="1:4" x14ac:dyDescent="0.35">
      <c r="A659" s="106" t="s">
        <v>1236</v>
      </c>
      <c r="B659" s="106" t="s">
        <v>93</v>
      </c>
      <c r="C659" s="109" t="s">
        <v>203</v>
      </c>
      <c r="D659" s="105" t="s">
        <v>393</v>
      </c>
    </row>
    <row r="660" spans="1:4" x14ac:dyDescent="0.35">
      <c r="A660" s="106" t="s">
        <v>1236</v>
      </c>
      <c r="B660" s="106" t="s">
        <v>93</v>
      </c>
      <c r="C660" s="109" t="s">
        <v>349</v>
      </c>
      <c r="D660" s="105" t="s">
        <v>393</v>
      </c>
    </row>
    <row r="661" spans="1:4" x14ac:dyDescent="0.35">
      <c r="A661" s="106" t="s">
        <v>1236</v>
      </c>
      <c r="B661" s="106" t="s">
        <v>93</v>
      </c>
      <c r="C661" s="109" t="s">
        <v>210</v>
      </c>
      <c r="D661" s="105" t="s">
        <v>393</v>
      </c>
    </row>
    <row r="662" spans="1:4" x14ac:dyDescent="0.35">
      <c r="A662" s="106" t="s">
        <v>1236</v>
      </c>
      <c r="B662" s="106" t="s">
        <v>93</v>
      </c>
      <c r="C662" s="109" t="s">
        <v>209</v>
      </c>
      <c r="D662" s="105" t="s">
        <v>393</v>
      </c>
    </row>
    <row r="663" spans="1:4" x14ac:dyDescent="0.35">
      <c r="A663" s="106" t="s">
        <v>1236</v>
      </c>
      <c r="B663" s="106" t="s">
        <v>93</v>
      </c>
      <c r="C663" s="109" t="s">
        <v>205</v>
      </c>
      <c r="D663" s="105" t="s">
        <v>393</v>
      </c>
    </row>
    <row r="664" spans="1:4" x14ac:dyDescent="0.35">
      <c r="A664" s="106" t="s">
        <v>1236</v>
      </c>
      <c r="B664" s="106" t="s">
        <v>93</v>
      </c>
      <c r="C664" s="109" t="s">
        <v>214</v>
      </c>
      <c r="D664" s="105" t="s">
        <v>393</v>
      </c>
    </row>
    <row r="665" spans="1:4" x14ac:dyDescent="0.35">
      <c r="A665" s="106" t="s">
        <v>1236</v>
      </c>
      <c r="B665" s="106" t="s">
        <v>93</v>
      </c>
      <c r="C665" s="109" t="s">
        <v>216</v>
      </c>
      <c r="D665" s="105" t="s">
        <v>393</v>
      </c>
    </row>
    <row r="666" spans="1:4" x14ac:dyDescent="0.35">
      <c r="A666" s="106" t="s">
        <v>1236</v>
      </c>
      <c r="B666" s="106" t="s">
        <v>93</v>
      </c>
      <c r="C666" s="109" t="s">
        <v>213</v>
      </c>
      <c r="D666" s="105" t="s">
        <v>393</v>
      </c>
    </row>
    <row r="667" spans="1:4" x14ac:dyDescent="0.35">
      <c r="A667" s="106" t="s">
        <v>1236</v>
      </c>
      <c r="B667" s="106" t="s">
        <v>93</v>
      </c>
      <c r="C667" s="109" t="s">
        <v>215</v>
      </c>
      <c r="D667" s="105" t="s">
        <v>393</v>
      </c>
    </row>
    <row r="668" spans="1:4" x14ac:dyDescent="0.35">
      <c r="A668" s="106" t="s">
        <v>1236</v>
      </c>
      <c r="B668" s="106" t="s">
        <v>93</v>
      </c>
      <c r="C668" s="109" t="s">
        <v>227</v>
      </c>
      <c r="D668" s="105" t="s">
        <v>393</v>
      </c>
    </row>
    <row r="669" spans="1:4" x14ac:dyDescent="0.35">
      <c r="A669" s="106" t="s">
        <v>1236</v>
      </c>
      <c r="B669" s="106" t="s">
        <v>93</v>
      </c>
      <c r="C669" s="109" t="s">
        <v>217</v>
      </c>
      <c r="D669" s="105" t="s">
        <v>393</v>
      </c>
    </row>
    <row r="670" spans="1:4" x14ac:dyDescent="0.35">
      <c r="A670" s="106" t="s">
        <v>1236</v>
      </c>
      <c r="B670" s="106" t="s">
        <v>93</v>
      </c>
      <c r="C670" s="109" t="s">
        <v>220</v>
      </c>
      <c r="D670" s="105" t="s">
        <v>393</v>
      </c>
    </row>
    <row r="671" spans="1:4" x14ac:dyDescent="0.35">
      <c r="A671" s="106" t="s">
        <v>1236</v>
      </c>
      <c r="B671" s="106" t="s">
        <v>93</v>
      </c>
      <c r="C671" s="109" t="s">
        <v>223</v>
      </c>
      <c r="D671" s="105" t="s">
        <v>393</v>
      </c>
    </row>
    <row r="672" spans="1:4" x14ac:dyDescent="0.35">
      <c r="A672" s="106" t="s">
        <v>1236</v>
      </c>
      <c r="B672" s="106" t="s">
        <v>93</v>
      </c>
      <c r="C672" s="109" t="s">
        <v>224</v>
      </c>
      <c r="D672" s="105" t="s">
        <v>393</v>
      </c>
    </row>
    <row r="673" spans="1:4" x14ac:dyDescent="0.35">
      <c r="A673" s="106" t="s">
        <v>1236</v>
      </c>
      <c r="B673" s="106" t="s">
        <v>93</v>
      </c>
      <c r="C673" s="109" t="s">
        <v>350</v>
      </c>
      <c r="D673" s="105" t="s">
        <v>393</v>
      </c>
    </row>
    <row r="674" spans="1:4" x14ac:dyDescent="0.35">
      <c r="A674" s="106" t="s">
        <v>1236</v>
      </c>
      <c r="B674" s="106" t="s">
        <v>93</v>
      </c>
      <c r="C674" s="109" t="s">
        <v>225</v>
      </c>
      <c r="D674" s="105" t="s">
        <v>393</v>
      </c>
    </row>
    <row r="675" spans="1:4" x14ac:dyDescent="0.35">
      <c r="A675" s="106" t="s">
        <v>1236</v>
      </c>
      <c r="B675" s="106" t="s">
        <v>93</v>
      </c>
      <c r="C675" s="109" t="s">
        <v>218</v>
      </c>
      <c r="D675" s="105" t="s">
        <v>393</v>
      </c>
    </row>
    <row r="676" spans="1:4" x14ac:dyDescent="0.35">
      <c r="A676" s="106" t="s">
        <v>1236</v>
      </c>
      <c r="B676" s="106" t="s">
        <v>93</v>
      </c>
      <c r="C676" s="109" t="s">
        <v>228</v>
      </c>
      <c r="D676" s="105" t="s">
        <v>393</v>
      </c>
    </row>
    <row r="677" spans="1:4" x14ac:dyDescent="0.35">
      <c r="A677" s="106" t="s">
        <v>1236</v>
      </c>
      <c r="B677" s="106" t="s">
        <v>93</v>
      </c>
      <c r="C677" s="109" t="s">
        <v>229</v>
      </c>
      <c r="D677" s="105" t="s">
        <v>393</v>
      </c>
    </row>
    <row r="678" spans="1:4" x14ac:dyDescent="0.35">
      <c r="A678" s="106" t="s">
        <v>1236</v>
      </c>
      <c r="B678" s="106" t="s">
        <v>93</v>
      </c>
      <c r="C678" s="109" t="s">
        <v>234</v>
      </c>
      <c r="D678" s="105" t="s">
        <v>393</v>
      </c>
    </row>
    <row r="679" spans="1:4" x14ac:dyDescent="0.35">
      <c r="A679" s="106" t="s">
        <v>1236</v>
      </c>
      <c r="B679" s="106" t="s">
        <v>93</v>
      </c>
      <c r="C679" s="109" t="s">
        <v>233</v>
      </c>
      <c r="D679" s="105" t="s">
        <v>393</v>
      </c>
    </row>
    <row r="680" spans="1:4" x14ac:dyDescent="0.35">
      <c r="A680" s="106" t="s">
        <v>1236</v>
      </c>
      <c r="B680" s="106" t="s">
        <v>93</v>
      </c>
      <c r="C680" s="109" t="s">
        <v>238</v>
      </c>
      <c r="D680" s="105" t="s">
        <v>393</v>
      </c>
    </row>
    <row r="681" spans="1:4" x14ac:dyDescent="0.35">
      <c r="A681" s="106" t="s">
        <v>1236</v>
      </c>
      <c r="B681" s="106" t="s">
        <v>93</v>
      </c>
      <c r="C681" s="109" t="s">
        <v>231</v>
      </c>
      <c r="D681" s="105" t="s">
        <v>393</v>
      </c>
    </row>
    <row r="682" spans="1:4" x14ac:dyDescent="0.35">
      <c r="A682" s="106" t="s">
        <v>1236</v>
      </c>
      <c r="B682" s="106" t="s">
        <v>93</v>
      </c>
      <c r="C682" s="109" t="s">
        <v>250</v>
      </c>
      <c r="D682" s="105" t="s">
        <v>393</v>
      </c>
    </row>
    <row r="683" spans="1:4" x14ac:dyDescent="0.35">
      <c r="A683" s="106" t="s">
        <v>1236</v>
      </c>
      <c r="B683" s="106" t="s">
        <v>93</v>
      </c>
      <c r="C683" s="109" t="s">
        <v>246</v>
      </c>
      <c r="D683" s="105" t="s">
        <v>393</v>
      </c>
    </row>
    <row r="684" spans="1:4" x14ac:dyDescent="0.35">
      <c r="A684" s="106" t="s">
        <v>1236</v>
      </c>
      <c r="B684" s="106" t="s">
        <v>93</v>
      </c>
      <c r="C684" s="109" t="s">
        <v>244</v>
      </c>
      <c r="D684" s="105" t="s">
        <v>393</v>
      </c>
    </row>
    <row r="685" spans="1:4" x14ac:dyDescent="0.35">
      <c r="A685" s="106" t="s">
        <v>1236</v>
      </c>
      <c r="B685" s="106" t="s">
        <v>93</v>
      </c>
      <c r="C685" s="109" t="s">
        <v>258</v>
      </c>
      <c r="D685" s="105" t="s">
        <v>393</v>
      </c>
    </row>
    <row r="686" spans="1:4" x14ac:dyDescent="0.35">
      <c r="A686" s="106" t="s">
        <v>1236</v>
      </c>
      <c r="B686" s="106" t="s">
        <v>93</v>
      </c>
      <c r="C686" s="109" t="s">
        <v>260</v>
      </c>
      <c r="D686" s="105" t="s">
        <v>393</v>
      </c>
    </row>
    <row r="687" spans="1:4" x14ac:dyDescent="0.35">
      <c r="A687" s="106" t="s">
        <v>1236</v>
      </c>
      <c r="B687" s="106" t="s">
        <v>93</v>
      </c>
      <c r="C687" s="109" t="s">
        <v>257</v>
      </c>
      <c r="D687" s="105" t="s">
        <v>393</v>
      </c>
    </row>
    <row r="688" spans="1:4" x14ac:dyDescent="0.35">
      <c r="A688" s="106" t="s">
        <v>1236</v>
      </c>
      <c r="B688" s="106" t="s">
        <v>93</v>
      </c>
      <c r="C688" s="109" t="s">
        <v>247</v>
      </c>
      <c r="D688" s="105" t="s">
        <v>393</v>
      </c>
    </row>
    <row r="689" spans="1:4" x14ac:dyDescent="0.35">
      <c r="A689" s="106" t="s">
        <v>1236</v>
      </c>
      <c r="B689" s="106" t="s">
        <v>93</v>
      </c>
      <c r="C689" s="109" t="s">
        <v>206</v>
      </c>
      <c r="D689" s="105" t="s">
        <v>393</v>
      </c>
    </row>
    <row r="690" spans="1:4" x14ac:dyDescent="0.35">
      <c r="A690" s="106" t="s">
        <v>1236</v>
      </c>
      <c r="B690" s="106" t="s">
        <v>93</v>
      </c>
      <c r="C690" s="109" t="s">
        <v>245</v>
      </c>
      <c r="D690" s="105" t="s">
        <v>393</v>
      </c>
    </row>
    <row r="691" spans="1:4" x14ac:dyDescent="0.35">
      <c r="A691" s="106" t="s">
        <v>1236</v>
      </c>
      <c r="B691" s="106" t="s">
        <v>93</v>
      </c>
      <c r="C691" s="109" t="s">
        <v>252</v>
      </c>
      <c r="D691" s="105" t="s">
        <v>393</v>
      </c>
    </row>
    <row r="692" spans="1:4" x14ac:dyDescent="0.35">
      <c r="A692" s="106" t="s">
        <v>1236</v>
      </c>
      <c r="B692" s="106" t="s">
        <v>93</v>
      </c>
      <c r="C692" s="109" t="s">
        <v>253</v>
      </c>
      <c r="D692" s="105" t="s">
        <v>393</v>
      </c>
    </row>
    <row r="693" spans="1:4" x14ac:dyDescent="0.35">
      <c r="A693" s="106" t="s">
        <v>1236</v>
      </c>
      <c r="B693" s="106" t="s">
        <v>93</v>
      </c>
      <c r="C693" s="109" t="s">
        <v>256</v>
      </c>
      <c r="D693" s="105" t="s">
        <v>393</v>
      </c>
    </row>
    <row r="694" spans="1:4" x14ac:dyDescent="0.35">
      <c r="A694" s="106" t="s">
        <v>1236</v>
      </c>
      <c r="B694" s="106" t="s">
        <v>93</v>
      </c>
      <c r="C694" s="109" t="s">
        <v>357</v>
      </c>
      <c r="D694" s="105" t="s">
        <v>393</v>
      </c>
    </row>
    <row r="695" spans="1:4" x14ac:dyDescent="0.35">
      <c r="A695" s="106" t="s">
        <v>1236</v>
      </c>
      <c r="B695" s="106" t="s">
        <v>93</v>
      </c>
      <c r="C695" s="109" t="s">
        <v>259</v>
      </c>
      <c r="D695" s="105" t="s">
        <v>393</v>
      </c>
    </row>
    <row r="696" spans="1:4" x14ac:dyDescent="0.35">
      <c r="A696" s="106" t="s">
        <v>1236</v>
      </c>
      <c r="B696" s="106" t="s">
        <v>93</v>
      </c>
      <c r="C696" s="109" t="s">
        <v>175</v>
      </c>
      <c r="D696" s="105" t="s">
        <v>393</v>
      </c>
    </row>
    <row r="697" spans="1:4" x14ac:dyDescent="0.35">
      <c r="A697" s="106" t="s">
        <v>1236</v>
      </c>
      <c r="B697" s="106" t="s">
        <v>93</v>
      </c>
      <c r="C697" s="109" t="s">
        <v>241</v>
      </c>
      <c r="D697" s="105" t="s">
        <v>393</v>
      </c>
    </row>
    <row r="698" spans="1:4" x14ac:dyDescent="0.35">
      <c r="A698" s="106" t="s">
        <v>1236</v>
      </c>
      <c r="B698" s="106" t="s">
        <v>93</v>
      </c>
      <c r="C698" s="109" t="s">
        <v>240</v>
      </c>
      <c r="D698" s="105" t="s">
        <v>393</v>
      </c>
    </row>
    <row r="699" spans="1:4" x14ac:dyDescent="0.35">
      <c r="A699" s="106" t="s">
        <v>1236</v>
      </c>
      <c r="B699" s="106" t="s">
        <v>93</v>
      </c>
      <c r="C699" s="109" t="s">
        <v>249</v>
      </c>
      <c r="D699" s="105" t="s">
        <v>393</v>
      </c>
    </row>
    <row r="700" spans="1:4" x14ac:dyDescent="0.35">
      <c r="A700" s="106" t="s">
        <v>1236</v>
      </c>
      <c r="B700" s="106" t="s">
        <v>93</v>
      </c>
      <c r="C700" s="109" t="s">
        <v>242</v>
      </c>
      <c r="D700" s="105" t="s">
        <v>393</v>
      </c>
    </row>
    <row r="701" spans="1:4" x14ac:dyDescent="0.35">
      <c r="A701" s="106" t="s">
        <v>1236</v>
      </c>
      <c r="B701" s="106" t="s">
        <v>93</v>
      </c>
      <c r="C701" s="109" t="s">
        <v>254</v>
      </c>
      <c r="D701" s="105" t="s">
        <v>393</v>
      </c>
    </row>
    <row r="702" spans="1:4" x14ac:dyDescent="0.35">
      <c r="A702" s="106" t="s">
        <v>1236</v>
      </c>
      <c r="B702" s="106" t="s">
        <v>93</v>
      </c>
      <c r="C702" s="109" t="s">
        <v>239</v>
      </c>
      <c r="D702" s="105" t="s">
        <v>393</v>
      </c>
    </row>
    <row r="703" spans="1:4" x14ac:dyDescent="0.35">
      <c r="A703" s="106" t="s">
        <v>1236</v>
      </c>
      <c r="B703" s="106" t="s">
        <v>93</v>
      </c>
      <c r="C703" s="109" t="s">
        <v>261</v>
      </c>
      <c r="D703" s="105" t="s">
        <v>393</v>
      </c>
    </row>
    <row r="704" spans="1:4" x14ac:dyDescent="0.35">
      <c r="A704" s="106" t="s">
        <v>1236</v>
      </c>
      <c r="B704" s="106" t="s">
        <v>93</v>
      </c>
      <c r="C704" s="109" t="s">
        <v>248</v>
      </c>
      <c r="D704" s="105" t="s">
        <v>393</v>
      </c>
    </row>
    <row r="705" spans="1:4" x14ac:dyDescent="0.35">
      <c r="A705" s="106" t="s">
        <v>1236</v>
      </c>
      <c r="B705" s="106" t="s">
        <v>93</v>
      </c>
      <c r="C705" s="109" t="s">
        <v>262</v>
      </c>
      <c r="D705" s="105" t="s">
        <v>393</v>
      </c>
    </row>
    <row r="706" spans="1:4" x14ac:dyDescent="0.35">
      <c r="A706" s="106" t="s">
        <v>1236</v>
      </c>
      <c r="B706" s="106" t="s">
        <v>93</v>
      </c>
      <c r="C706" s="109" t="s">
        <v>270</v>
      </c>
      <c r="D706" s="105" t="s">
        <v>393</v>
      </c>
    </row>
    <row r="707" spans="1:4" x14ac:dyDescent="0.35">
      <c r="A707" s="106" t="s">
        <v>1236</v>
      </c>
      <c r="B707" s="106" t="s">
        <v>93</v>
      </c>
      <c r="C707" s="109" t="s">
        <v>269</v>
      </c>
      <c r="D707" s="105" t="s">
        <v>393</v>
      </c>
    </row>
    <row r="708" spans="1:4" x14ac:dyDescent="0.35">
      <c r="A708" s="106" t="s">
        <v>1236</v>
      </c>
      <c r="B708" s="106" t="s">
        <v>93</v>
      </c>
      <c r="C708" s="109" t="s">
        <v>263</v>
      </c>
      <c r="D708" s="105" t="s">
        <v>393</v>
      </c>
    </row>
    <row r="709" spans="1:4" x14ac:dyDescent="0.35">
      <c r="A709" s="106" t="s">
        <v>1236</v>
      </c>
      <c r="B709" s="106" t="s">
        <v>93</v>
      </c>
      <c r="C709" s="109" t="s">
        <v>272</v>
      </c>
      <c r="D709" s="105" t="s">
        <v>393</v>
      </c>
    </row>
    <row r="710" spans="1:4" x14ac:dyDescent="0.35">
      <c r="A710" s="106" t="s">
        <v>1236</v>
      </c>
      <c r="B710" s="106" t="s">
        <v>93</v>
      </c>
      <c r="C710" s="109" t="s">
        <v>267</v>
      </c>
      <c r="D710" s="105" t="s">
        <v>393</v>
      </c>
    </row>
    <row r="711" spans="1:4" x14ac:dyDescent="0.35">
      <c r="A711" s="106" t="s">
        <v>1236</v>
      </c>
      <c r="B711" s="106" t="s">
        <v>93</v>
      </c>
      <c r="C711" s="109" t="s">
        <v>264</v>
      </c>
      <c r="D711" s="105" t="s">
        <v>393</v>
      </c>
    </row>
    <row r="712" spans="1:4" x14ac:dyDescent="0.35">
      <c r="A712" s="106" t="s">
        <v>1236</v>
      </c>
      <c r="B712" s="106" t="s">
        <v>93</v>
      </c>
      <c r="C712" s="109" t="s">
        <v>266</v>
      </c>
      <c r="D712" s="105" t="s">
        <v>393</v>
      </c>
    </row>
    <row r="713" spans="1:4" x14ac:dyDescent="0.35">
      <c r="A713" s="106" t="s">
        <v>1236</v>
      </c>
      <c r="B713" s="106" t="s">
        <v>93</v>
      </c>
      <c r="C713" s="109" t="s">
        <v>271</v>
      </c>
      <c r="D713" s="105" t="s">
        <v>393</v>
      </c>
    </row>
    <row r="714" spans="1:4" x14ac:dyDescent="0.35">
      <c r="A714" s="106" t="s">
        <v>1236</v>
      </c>
      <c r="B714" s="106" t="s">
        <v>93</v>
      </c>
      <c r="C714" s="109" t="s">
        <v>265</v>
      </c>
      <c r="D714" s="105" t="s">
        <v>393</v>
      </c>
    </row>
    <row r="715" spans="1:4" x14ac:dyDescent="0.35">
      <c r="A715" s="106" t="s">
        <v>1236</v>
      </c>
      <c r="B715" s="106" t="s">
        <v>93</v>
      </c>
      <c r="C715" s="109" t="s">
        <v>251</v>
      </c>
      <c r="D715" s="105" t="s">
        <v>393</v>
      </c>
    </row>
    <row r="716" spans="1:4" x14ac:dyDescent="0.35">
      <c r="A716" s="106" t="s">
        <v>1236</v>
      </c>
      <c r="B716" s="106" t="s">
        <v>93</v>
      </c>
      <c r="C716" s="109" t="s">
        <v>268</v>
      </c>
      <c r="D716" s="105" t="s">
        <v>393</v>
      </c>
    </row>
    <row r="717" spans="1:4" x14ac:dyDescent="0.35">
      <c r="A717" s="106" t="s">
        <v>1236</v>
      </c>
      <c r="B717" s="106" t="s">
        <v>93</v>
      </c>
      <c r="C717" s="109" t="s">
        <v>351</v>
      </c>
      <c r="D717" s="105" t="s">
        <v>393</v>
      </c>
    </row>
    <row r="718" spans="1:4" x14ac:dyDescent="0.35">
      <c r="A718" s="106" t="s">
        <v>1236</v>
      </c>
      <c r="B718" s="106" t="s">
        <v>93</v>
      </c>
      <c r="C718" s="109" t="s">
        <v>273</v>
      </c>
      <c r="D718" s="105" t="s">
        <v>393</v>
      </c>
    </row>
    <row r="719" spans="1:4" x14ac:dyDescent="0.35">
      <c r="A719" s="106" t="s">
        <v>1236</v>
      </c>
      <c r="B719" s="106" t="s">
        <v>93</v>
      </c>
      <c r="C719" s="109" t="s">
        <v>509</v>
      </c>
      <c r="D719" s="105" t="s">
        <v>393</v>
      </c>
    </row>
    <row r="720" spans="1:4" x14ac:dyDescent="0.35">
      <c r="A720" s="106" t="s">
        <v>1236</v>
      </c>
      <c r="B720" s="106" t="s">
        <v>93</v>
      </c>
      <c r="C720" s="109" t="s">
        <v>279</v>
      </c>
      <c r="D720" s="105" t="s">
        <v>393</v>
      </c>
    </row>
    <row r="721" spans="1:4" x14ac:dyDescent="0.35">
      <c r="A721" s="106" t="s">
        <v>1236</v>
      </c>
      <c r="B721" s="106" t="s">
        <v>93</v>
      </c>
      <c r="C721" s="109" t="s">
        <v>286</v>
      </c>
      <c r="D721" s="105" t="s">
        <v>393</v>
      </c>
    </row>
    <row r="722" spans="1:4" x14ac:dyDescent="0.35">
      <c r="A722" s="106" t="s">
        <v>1236</v>
      </c>
      <c r="B722" s="106" t="s">
        <v>93</v>
      </c>
      <c r="C722" s="109" t="s">
        <v>284</v>
      </c>
      <c r="D722" s="105" t="s">
        <v>393</v>
      </c>
    </row>
    <row r="723" spans="1:4" x14ac:dyDescent="0.35">
      <c r="A723" s="106" t="s">
        <v>1236</v>
      </c>
      <c r="B723" s="106" t="s">
        <v>93</v>
      </c>
      <c r="C723" s="109" t="s">
        <v>274</v>
      </c>
      <c r="D723" s="105" t="s">
        <v>393</v>
      </c>
    </row>
    <row r="724" spans="1:4" x14ac:dyDescent="0.35">
      <c r="A724" s="106" t="s">
        <v>1236</v>
      </c>
      <c r="B724" s="106" t="s">
        <v>93</v>
      </c>
      <c r="C724" s="109" t="s">
        <v>277</v>
      </c>
      <c r="D724" s="105" t="s">
        <v>393</v>
      </c>
    </row>
    <row r="725" spans="1:4" x14ac:dyDescent="0.35">
      <c r="A725" s="106" t="s">
        <v>1236</v>
      </c>
      <c r="B725" s="106" t="s">
        <v>93</v>
      </c>
      <c r="C725" s="109" t="s">
        <v>287</v>
      </c>
      <c r="D725" s="105" t="s">
        <v>393</v>
      </c>
    </row>
    <row r="726" spans="1:4" x14ac:dyDescent="0.35">
      <c r="A726" s="106" t="s">
        <v>1236</v>
      </c>
      <c r="B726" s="106" t="s">
        <v>93</v>
      </c>
      <c r="C726" s="109" t="s">
        <v>275</v>
      </c>
      <c r="D726" s="105" t="s">
        <v>393</v>
      </c>
    </row>
    <row r="727" spans="1:4" x14ac:dyDescent="0.35">
      <c r="A727" s="106" t="s">
        <v>1236</v>
      </c>
      <c r="B727" s="106" t="s">
        <v>93</v>
      </c>
      <c r="C727" s="109" t="s">
        <v>278</v>
      </c>
      <c r="D727" s="105" t="s">
        <v>393</v>
      </c>
    </row>
    <row r="728" spans="1:4" x14ac:dyDescent="0.35">
      <c r="A728" s="106" t="s">
        <v>1236</v>
      </c>
      <c r="B728" s="106" t="s">
        <v>93</v>
      </c>
      <c r="C728" s="109" t="s">
        <v>282</v>
      </c>
      <c r="D728" s="105" t="s">
        <v>393</v>
      </c>
    </row>
    <row r="729" spans="1:4" x14ac:dyDescent="0.35">
      <c r="A729" s="106" t="s">
        <v>1236</v>
      </c>
      <c r="B729" s="106" t="s">
        <v>93</v>
      </c>
      <c r="C729" s="109" t="s">
        <v>280</v>
      </c>
      <c r="D729" s="105" t="s">
        <v>393</v>
      </c>
    </row>
    <row r="730" spans="1:4" x14ac:dyDescent="0.35">
      <c r="A730" s="106" t="s">
        <v>1236</v>
      </c>
      <c r="B730" s="106" t="s">
        <v>93</v>
      </c>
      <c r="C730" s="109" t="s">
        <v>283</v>
      </c>
      <c r="D730" s="105" t="s">
        <v>393</v>
      </c>
    </row>
    <row r="731" spans="1:4" x14ac:dyDescent="0.35">
      <c r="A731" s="106" t="s">
        <v>1236</v>
      </c>
      <c r="B731" s="106" t="s">
        <v>93</v>
      </c>
      <c r="C731" s="109" t="s">
        <v>288</v>
      </c>
      <c r="D731" s="105" t="s">
        <v>393</v>
      </c>
    </row>
    <row r="732" spans="1:4" x14ac:dyDescent="0.35">
      <c r="A732" s="106" t="s">
        <v>1236</v>
      </c>
      <c r="B732" s="106" t="s">
        <v>93</v>
      </c>
      <c r="C732" s="109" t="s">
        <v>289</v>
      </c>
      <c r="D732" s="105" t="s">
        <v>393</v>
      </c>
    </row>
    <row r="733" spans="1:4" x14ac:dyDescent="0.35">
      <c r="A733" s="106" t="s">
        <v>1236</v>
      </c>
      <c r="B733" s="106" t="s">
        <v>93</v>
      </c>
      <c r="C733" s="109" t="s">
        <v>290</v>
      </c>
      <c r="D733" s="105" t="s">
        <v>393</v>
      </c>
    </row>
    <row r="734" spans="1:4" x14ac:dyDescent="0.35">
      <c r="A734" s="106" t="s">
        <v>1236</v>
      </c>
      <c r="B734" s="106" t="s">
        <v>93</v>
      </c>
      <c r="C734" s="109" t="s">
        <v>292</v>
      </c>
      <c r="D734" s="105" t="s">
        <v>393</v>
      </c>
    </row>
    <row r="735" spans="1:4" x14ac:dyDescent="0.35">
      <c r="A735" s="106" t="s">
        <v>1236</v>
      </c>
      <c r="B735" s="106" t="s">
        <v>93</v>
      </c>
      <c r="C735" s="109" t="s">
        <v>293</v>
      </c>
      <c r="D735" s="105" t="s">
        <v>393</v>
      </c>
    </row>
    <row r="736" spans="1:4" x14ac:dyDescent="0.35">
      <c r="A736" s="106" t="s">
        <v>1236</v>
      </c>
      <c r="B736" s="106" t="s">
        <v>93</v>
      </c>
      <c r="C736" s="109" t="s">
        <v>128</v>
      </c>
      <c r="D736" s="105" t="s">
        <v>393</v>
      </c>
    </row>
    <row r="737" spans="1:4" x14ac:dyDescent="0.35">
      <c r="A737" s="106" t="s">
        <v>1236</v>
      </c>
      <c r="B737" s="106" t="s">
        <v>93</v>
      </c>
      <c r="C737" s="109" t="s">
        <v>300</v>
      </c>
      <c r="D737" s="105" t="s">
        <v>393</v>
      </c>
    </row>
    <row r="738" spans="1:4" x14ac:dyDescent="0.35">
      <c r="A738" s="106" t="s">
        <v>1236</v>
      </c>
      <c r="B738" s="106" t="s">
        <v>93</v>
      </c>
      <c r="C738" s="109" t="s">
        <v>222</v>
      </c>
      <c r="D738" s="105" t="s">
        <v>393</v>
      </c>
    </row>
    <row r="739" spans="1:4" x14ac:dyDescent="0.35">
      <c r="A739" s="106" t="s">
        <v>1236</v>
      </c>
      <c r="B739" s="106" t="s">
        <v>93</v>
      </c>
      <c r="C739" s="109" t="s">
        <v>230</v>
      </c>
      <c r="D739" s="105" t="s">
        <v>393</v>
      </c>
    </row>
    <row r="740" spans="1:4" x14ac:dyDescent="0.35">
      <c r="A740" s="106" t="s">
        <v>1236</v>
      </c>
      <c r="B740" s="106" t="s">
        <v>93</v>
      </c>
      <c r="C740" s="109" t="s">
        <v>312</v>
      </c>
      <c r="D740" s="105" t="s">
        <v>393</v>
      </c>
    </row>
    <row r="741" spans="1:4" x14ac:dyDescent="0.35">
      <c r="A741" s="106" t="s">
        <v>1236</v>
      </c>
      <c r="B741" s="106" t="s">
        <v>93</v>
      </c>
      <c r="C741" s="109" t="s">
        <v>243</v>
      </c>
      <c r="D741" s="105" t="s">
        <v>393</v>
      </c>
    </row>
    <row r="742" spans="1:4" x14ac:dyDescent="0.35">
      <c r="A742" s="106" t="s">
        <v>1236</v>
      </c>
      <c r="B742" s="106" t="s">
        <v>93</v>
      </c>
      <c r="C742" s="109" t="s">
        <v>281</v>
      </c>
      <c r="D742" s="105" t="s">
        <v>393</v>
      </c>
    </row>
    <row r="743" spans="1:4" x14ac:dyDescent="0.35">
      <c r="A743" s="106" t="s">
        <v>1236</v>
      </c>
      <c r="B743" s="106" t="s">
        <v>93</v>
      </c>
      <c r="C743" s="109" t="s">
        <v>338</v>
      </c>
      <c r="D743" s="105" t="s">
        <v>393</v>
      </c>
    </row>
    <row r="744" spans="1:4" x14ac:dyDescent="0.35">
      <c r="A744" s="106" t="s">
        <v>1236</v>
      </c>
      <c r="B744" s="106" t="s">
        <v>93</v>
      </c>
      <c r="C744" s="109" t="s">
        <v>345</v>
      </c>
      <c r="D744" s="105" t="s">
        <v>393</v>
      </c>
    </row>
    <row r="745" spans="1:4" x14ac:dyDescent="0.35">
      <c r="A745" s="106" t="s">
        <v>1236</v>
      </c>
      <c r="B745" s="106" t="s">
        <v>93</v>
      </c>
      <c r="C745" s="109" t="s">
        <v>305</v>
      </c>
      <c r="D745" s="105" t="s">
        <v>393</v>
      </c>
    </row>
    <row r="746" spans="1:4" x14ac:dyDescent="0.35">
      <c r="A746" s="106" t="s">
        <v>1236</v>
      </c>
      <c r="B746" s="106" t="s">
        <v>93</v>
      </c>
      <c r="C746" s="109" t="s">
        <v>310</v>
      </c>
      <c r="D746" s="105" t="s">
        <v>393</v>
      </c>
    </row>
    <row r="747" spans="1:4" x14ac:dyDescent="0.35">
      <c r="A747" s="106" t="s">
        <v>1236</v>
      </c>
      <c r="B747" s="106" t="s">
        <v>93</v>
      </c>
      <c r="C747" s="109" t="s">
        <v>294</v>
      </c>
      <c r="D747" s="105" t="s">
        <v>393</v>
      </c>
    </row>
    <row r="748" spans="1:4" x14ac:dyDescent="0.35">
      <c r="A748" s="106" t="s">
        <v>1236</v>
      </c>
      <c r="B748" s="106" t="s">
        <v>93</v>
      </c>
      <c r="C748" s="109" t="s">
        <v>306</v>
      </c>
      <c r="D748" s="105" t="s">
        <v>393</v>
      </c>
    </row>
    <row r="749" spans="1:4" x14ac:dyDescent="0.35">
      <c r="A749" s="106" t="s">
        <v>1236</v>
      </c>
      <c r="B749" s="106" t="s">
        <v>93</v>
      </c>
      <c r="C749" s="109" t="s">
        <v>291</v>
      </c>
      <c r="D749" s="105" t="s">
        <v>393</v>
      </c>
    </row>
    <row r="750" spans="1:4" x14ac:dyDescent="0.35">
      <c r="A750" s="106" t="s">
        <v>1236</v>
      </c>
      <c r="B750" s="106" t="s">
        <v>93</v>
      </c>
      <c r="C750" s="109" t="s">
        <v>296</v>
      </c>
      <c r="D750" s="105" t="s">
        <v>393</v>
      </c>
    </row>
    <row r="751" spans="1:4" x14ac:dyDescent="0.35">
      <c r="A751" s="106" t="s">
        <v>1236</v>
      </c>
      <c r="B751" s="106" t="s">
        <v>93</v>
      </c>
      <c r="C751" s="109" t="s">
        <v>304</v>
      </c>
      <c r="D751" s="105" t="s">
        <v>393</v>
      </c>
    </row>
    <row r="752" spans="1:4" x14ac:dyDescent="0.35">
      <c r="A752" s="106" t="s">
        <v>1236</v>
      </c>
      <c r="B752" s="106" t="s">
        <v>93</v>
      </c>
      <c r="C752" s="109" t="s">
        <v>299</v>
      </c>
      <c r="D752" s="105" t="s">
        <v>393</v>
      </c>
    </row>
    <row r="753" spans="1:4" x14ac:dyDescent="0.35">
      <c r="A753" s="106" t="s">
        <v>1236</v>
      </c>
      <c r="B753" s="106" t="s">
        <v>93</v>
      </c>
      <c r="C753" s="109" t="s">
        <v>352</v>
      </c>
      <c r="D753" s="105" t="s">
        <v>393</v>
      </c>
    </row>
    <row r="754" spans="1:4" x14ac:dyDescent="0.35">
      <c r="A754" s="106" t="s">
        <v>1236</v>
      </c>
      <c r="B754" s="106" t="s">
        <v>93</v>
      </c>
      <c r="C754" s="109" t="s">
        <v>295</v>
      </c>
      <c r="D754" s="105" t="s">
        <v>393</v>
      </c>
    </row>
    <row r="755" spans="1:4" x14ac:dyDescent="0.35">
      <c r="A755" s="106" t="s">
        <v>1236</v>
      </c>
      <c r="B755" s="106" t="s">
        <v>93</v>
      </c>
      <c r="C755" s="109" t="s">
        <v>307</v>
      </c>
      <c r="D755" s="105" t="s">
        <v>393</v>
      </c>
    </row>
    <row r="756" spans="1:4" x14ac:dyDescent="0.35">
      <c r="A756" s="106" t="s">
        <v>1236</v>
      </c>
      <c r="B756" s="106" t="s">
        <v>93</v>
      </c>
      <c r="C756" s="109" t="s">
        <v>358</v>
      </c>
      <c r="D756" s="105" t="s">
        <v>393</v>
      </c>
    </row>
    <row r="757" spans="1:4" x14ac:dyDescent="0.35">
      <c r="A757" s="106" t="s">
        <v>1236</v>
      </c>
      <c r="B757" s="106" t="s">
        <v>93</v>
      </c>
      <c r="C757" s="109" t="s">
        <v>192</v>
      </c>
      <c r="D757" s="105" t="s">
        <v>393</v>
      </c>
    </row>
    <row r="758" spans="1:4" x14ac:dyDescent="0.35">
      <c r="A758" s="106" t="s">
        <v>1236</v>
      </c>
      <c r="B758" s="106" t="s">
        <v>93</v>
      </c>
      <c r="C758" s="109" t="s">
        <v>309</v>
      </c>
      <c r="D758" s="105" t="s">
        <v>393</v>
      </c>
    </row>
    <row r="759" spans="1:4" x14ac:dyDescent="0.35">
      <c r="A759" s="106" t="s">
        <v>1236</v>
      </c>
      <c r="B759" s="106" t="s">
        <v>93</v>
      </c>
      <c r="C759" s="109" t="s">
        <v>232</v>
      </c>
      <c r="D759" s="105" t="s">
        <v>393</v>
      </c>
    </row>
    <row r="760" spans="1:4" x14ac:dyDescent="0.35">
      <c r="A760" s="106" t="s">
        <v>1236</v>
      </c>
      <c r="B760" s="106" t="s">
        <v>93</v>
      </c>
      <c r="C760" s="109" t="s">
        <v>297</v>
      </c>
      <c r="D760" s="105" t="s">
        <v>393</v>
      </c>
    </row>
    <row r="761" spans="1:4" x14ac:dyDescent="0.35">
      <c r="A761" s="106" t="s">
        <v>1236</v>
      </c>
      <c r="B761" s="106" t="s">
        <v>93</v>
      </c>
      <c r="C761" s="109" t="s">
        <v>308</v>
      </c>
      <c r="D761" s="105" t="s">
        <v>393</v>
      </c>
    </row>
    <row r="762" spans="1:4" x14ac:dyDescent="0.35">
      <c r="A762" s="106" t="s">
        <v>1236</v>
      </c>
      <c r="B762" s="106" t="s">
        <v>93</v>
      </c>
      <c r="C762" s="109" t="s">
        <v>302</v>
      </c>
      <c r="D762" s="105" t="s">
        <v>393</v>
      </c>
    </row>
    <row r="763" spans="1:4" x14ac:dyDescent="0.35">
      <c r="A763" s="106" t="s">
        <v>1236</v>
      </c>
      <c r="B763" s="106" t="s">
        <v>93</v>
      </c>
      <c r="C763" s="109" t="s">
        <v>314</v>
      </c>
      <c r="D763" s="105" t="s">
        <v>393</v>
      </c>
    </row>
    <row r="764" spans="1:4" x14ac:dyDescent="0.35">
      <c r="A764" s="106" t="s">
        <v>1236</v>
      </c>
      <c r="B764" s="106" t="s">
        <v>93</v>
      </c>
      <c r="C764" s="109" t="s">
        <v>298</v>
      </c>
      <c r="D764" s="105" t="s">
        <v>393</v>
      </c>
    </row>
    <row r="765" spans="1:4" x14ac:dyDescent="0.35">
      <c r="A765" s="106" t="s">
        <v>1236</v>
      </c>
      <c r="B765" s="106" t="s">
        <v>93</v>
      </c>
      <c r="C765" s="109" t="s">
        <v>145</v>
      </c>
      <c r="D765" s="105" t="s">
        <v>393</v>
      </c>
    </row>
    <row r="766" spans="1:4" x14ac:dyDescent="0.35">
      <c r="A766" s="106" t="s">
        <v>1236</v>
      </c>
      <c r="B766" s="106" t="s">
        <v>93</v>
      </c>
      <c r="C766" s="109" t="s">
        <v>313</v>
      </c>
      <c r="D766" s="105" t="s">
        <v>393</v>
      </c>
    </row>
    <row r="767" spans="1:4" x14ac:dyDescent="0.35">
      <c r="A767" s="106" t="s">
        <v>1236</v>
      </c>
      <c r="B767" s="106" t="s">
        <v>93</v>
      </c>
      <c r="C767" s="109" t="s">
        <v>329</v>
      </c>
      <c r="D767" s="105" t="s">
        <v>393</v>
      </c>
    </row>
    <row r="768" spans="1:4" x14ac:dyDescent="0.35">
      <c r="A768" s="106" t="s">
        <v>1236</v>
      </c>
      <c r="B768" s="106" t="s">
        <v>93</v>
      </c>
      <c r="C768" s="109" t="s">
        <v>320</v>
      </c>
      <c r="D768" s="105" t="s">
        <v>393</v>
      </c>
    </row>
    <row r="769" spans="1:4" x14ac:dyDescent="0.35">
      <c r="A769" s="106" t="s">
        <v>1236</v>
      </c>
      <c r="B769" s="106" t="s">
        <v>93</v>
      </c>
      <c r="C769" s="109" t="s">
        <v>330</v>
      </c>
      <c r="D769" s="105" t="s">
        <v>393</v>
      </c>
    </row>
    <row r="770" spans="1:4" x14ac:dyDescent="0.35">
      <c r="A770" s="106" t="s">
        <v>1236</v>
      </c>
      <c r="B770" s="106" t="s">
        <v>93</v>
      </c>
      <c r="C770" s="109" t="s">
        <v>319</v>
      </c>
      <c r="D770" s="105" t="s">
        <v>393</v>
      </c>
    </row>
    <row r="771" spans="1:4" x14ac:dyDescent="0.35">
      <c r="A771" s="106" t="s">
        <v>1236</v>
      </c>
      <c r="B771" s="106" t="s">
        <v>93</v>
      </c>
      <c r="C771" s="109" t="s">
        <v>318</v>
      </c>
      <c r="D771" s="105" t="s">
        <v>393</v>
      </c>
    </row>
    <row r="772" spans="1:4" x14ac:dyDescent="0.35">
      <c r="A772" s="106" t="s">
        <v>1236</v>
      </c>
      <c r="B772" s="106" t="s">
        <v>93</v>
      </c>
      <c r="C772" s="109" t="s">
        <v>321</v>
      </c>
      <c r="D772" s="105" t="s">
        <v>393</v>
      </c>
    </row>
    <row r="773" spans="1:4" x14ac:dyDescent="0.35">
      <c r="A773" s="106" t="s">
        <v>1236</v>
      </c>
      <c r="B773" s="106" t="s">
        <v>93</v>
      </c>
      <c r="C773" s="109" t="s">
        <v>325</v>
      </c>
      <c r="D773" s="105" t="s">
        <v>393</v>
      </c>
    </row>
    <row r="774" spans="1:4" x14ac:dyDescent="0.35">
      <c r="A774" s="106" t="s">
        <v>1236</v>
      </c>
      <c r="B774" s="106" t="s">
        <v>93</v>
      </c>
      <c r="C774" s="109" t="s">
        <v>327</v>
      </c>
      <c r="D774" s="105" t="s">
        <v>393</v>
      </c>
    </row>
    <row r="775" spans="1:4" x14ac:dyDescent="0.35">
      <c r="A775" s="106" t="s">
        <v>1236</v>
      </c>
      <c r="B775" s="106" t="s">
        <v>93</v>
      </c>
      <c r="C775" s="109" t="s">
        <v>324</v>
      </c>
      <c r="D775" s="105" t="s">
        <v>393</v>
      </c>
    </row>
    <row r="776" spans="1:4" x14ac:dyDescent="0.35">
      <c r="A776" s="106" t="s">
        <v>1236</v>
      </c>
      <c r="B776" s="106" t="s">
        <v>93</v>
      </c>
      <c r="C776" s="109" t="s">
        <v>326</v>
      </c>
      <c r="D776" s="105" t="s">
        <v>393</v>
      </c>
    </row>
    <row r="777" spans="1:4" x14ac:dyDescent="0.35">
      <c r="A777" s="106" t="s">
        <v>1236</v>
      </c>
      <c r="B777" s="106" t="s">
        <v>93</v>
      </c>
      <c r="C777" s="109" t="s">
        <v>323</v>
      </c>
      <c r="D777" s="105" t="s">
        <v>393</v>
      </c>
    </row>
    <row r="778" spans="1:4" x14ac:dyDescent="0.35">
      <c r="A778" s="106" t="s">
        <v>1236</v>
      </c>
      <c r="B778" s="106" t="s">
        <v>93</v>
      </c>
      <c r="C778" s="109" t="s">
        <v>315</v>
      </c>
      <c r="D778" s="105" t="s">
        <v>393</v>
      </c>
    </row>
    <row r="779" spans="1:4" x14ac:dyDescent="0.35">
      <c r="A779" s="106" t="s">
        <v>1236</v>
      </c>
      <c r="B779" s="106" t="s">
        <v>93</v>
      </c>
      <c r="C779" s="109" t="s">
        <v>328</v>
      </c>
      <c r="D779" s="105" t="s">
        <v>393</v>
      </c>
    </row>
    <row r="780" spans="1:4" x14ac:dyDescent="0.35">
      <c r="A780" s="106" t="s">
        <v>1236</v>
      </c>
      <c r="B780" s="106" t="s">
        <v>93</v>
      </c>
      <c r="C780" s="109" t="s">
        <v>332</v>
      </c>
      <c r="D780" s="105" t="s">
        <v>393</v>
      </c>
    </row>
    <row r="781" spans="1:4" x14ac:dyDescent="0.35">
      <c r="A781" s="106" t="s">
        <v>1236</v>
      </c>
      <c r="B781" s="106" t="s">
        <v>93</v>
      </c>
      <c r="C781" s="109" t="s">
        <v>331</v>
      </c>
      <c r="D781" s="105" t="s">
        <v>393</v>
      </c>
    </row>
    <row r="782" spans="1:4" x14ac:dyDescent="0.35">
      <c r="A782" s="106" t="s">
        <v>1236</v>
      </c>
      <c r="B782" s="106" t="s">
        <v>93</v>
      </c>
      <c r="C782" s="109" t="s">
        <v>105</v>
      </c>
      <c r="D782" s="105" t="s">
        <v>393</v>
      </c>
    </row>
    <row r="783" spans="1:4" x14ac:dyDescent="0.35">
      <c r="A783" s="106" t="s">
        <v>1236</v>
      </c>
      <c r="B783" s="106" t="s">
        <v>93</v>
      </c>
      <c r="C783" s="109" t="s">
        <v>179</v>
      </c>
      <c r="D783" s="105" t="s">
        <v>393</v>
      </c>
    </row>
    <row r="784" spans="1:4" x14ac:dyDescent="0.35">
      <c r="A784" s="106" t="s">
        <v>1236</v>
      </c>
      <c r="B784" s="106" t="s">
        <v>93</v>
      </c>
      <c r="C784" s="109" t="s">
        <v>354</v>
      </c>
      <c r="D784" s="105" t="s">
        <v>393</v>
      </c>
    </row>
    <row r="785" spans="1:4" x14ac:dyDescent="0.35">
      <c r="A785" s="106" t="s">
        <v>1236</v>
      </c>
      <c r="B785" s="106" t="s">
        <v>93</v>
      </c>
      <c r="C785" s="109" t="s">
        <v>333</v>
      </c>
      <c r="D785" s="105" t="s">
        <v>393</v>
      </c>
    </row>
    <row r="786" spans="1:4" x14ac:dyDescent="0.35">
      <c r="A786" s="106" t="s">
        <v>1236</v>
      </c>
      <c r="B786" s="106" t="s">
        <v>93</v>
      </c>
      <c r="C786" s="109" t="s">
        <v>334</v>
      </c>
      <c r="D786" s="105" t="s">
        <v>393</v>
      </c>
    </row>
    <row r="787" spans="1:4" x14ac:dyDescent="0.35">
      <c r="A787" s="106" t="s">
        <v>1236</v>
      </c>
      <c r="B787" s="106" t="s">
        <v>93</v>
      </c>
      <c r="C787" s="109" t="s">
        <v>335</v>
      </c>
      <c r="D787" s="105" t="s">
        <v>393</v>
      </c>
    </row>
    <row r="788" spans="1:4" x14ac:dyDescent="0.35">
      <c r="A788" s="106" t="s">
        <v>1236</v>
      </c>
      <c r="B788" s="106" t="s">
        <v>93</v>
      </c>
      <c r="C788" s="109" t="s">
        <v>336</v>
      </c>
      <c r="D788" s="105" t="s">
        <v>393</v>
      </c>
    </row>
    <row r="789" spans="1:4" x14ac:dyDescent="0.35">
      <c r="A789" s="106" t="s">
        <v>1236</v>
      </c>
      <c r="B789" s="106" t="s">
        <v>93</v>
      </c>
      <c r="C789" s="109" t="s">
        <v>343</v>
      </c>
      <c r="D789" s="105" t="s">
        <v>393</v>
      </c>
    </row>
    <row r="790" spans="1:4" x14ac:dyDescent="0.35">
      <c r="A790" s="106" t="s">
        <v>1236</v>
      </c>
      <c r="B790" s="106" t="s">
        <v>93</v>
      </c>
      <c r="C790" s="109" t="s">
        <v>339</v>
      </c>
      <c r="D790" s="105" t="s">
        <v>393</v>
      </c>
    </row>
    <row r="791" spans="1:4" x14ac:dyDescent="0.35">
      <c r="A791" s="106" t="s">
        <v>1236</v>
      </c>
      <c r="B791" s="106" t="s">
        <v>93</v>
      </c>
      <c r="C791" s="109" t="s">
        <v>342</v>
      </c>
      <c r="D791" s="105" t="s">
        <v>393</v>
      </c>
    </row>
    <row r="792" spans="1:4" x14ac:dyDescent="0.35">
      <c r="A792" s="106" t="s">
        <v>1236</v>
      </c>
      <c r="B792" s="106" t="s">
        <v>93</v>
      </c>
      <c r="C792" s="109" t="s">
        <v>340</v>
      </c>
      <c r="D792" s="105" t="s">
        <v>393</v>
      </c>
    </row>
    <row r="793" spans="1:4" x14ac:dyDescent="0.35">
      <c r="A793" s="106" t="s">
        <v>1236</v>
      </c>
      <c r="B793" s="106" t="s">
        <v>93</v>
      </c>
      <c r="C793" s="109" t="s">
        <v>341</v>
      </c>
      <c r="D793" s="105" t="s">
        <v>393</v>
      </c>
    </row>
    <row r="794" spans="1:4" x14ac:dyDescent="0.35">
      <c r="A794" s="106" t="s">
        <v>1236</v>
      </c>
      <c r="B794" s="106" t="s">
        <v>93</v>
      </c>
      <c r="C794" s="109" t="s">
        <v>344</v>
      </c>
      <c r="D794" s="105" t="s">
        <v>393</v>
      </c>
    </row>
    <row r="795" spans="1:4" x14ac:dyDescent="0.35">
      <c r="A795" s="106" t="s">
        <v>1236</v>
      </c>
      <c r="B795" s="106" t="s">
        <v>93</v>
      </c>
      <c r="C795" s="109" t="s">
        <v>168</v>
      </c>
      <c r="D795" s="105" t="s">
        <v>393</v>
      </c>
    </row>
    <row r="796" spans="1:4" x14ac:dyDescent="0.35">
      <c r="A796" s="106" t="s">
        <v>1236</v>
      </c>
      <c r="B796" s="106" t="s">
        <v>93</v>
      </c>
      <c r="C796" s="109" t="s">
        <v>355</v>
      </c>
      <c r="D796" s="105" t="s">
        <v>393</v>
      </c>
    </row>
    <row r="797" spans="1:4" x14ac:dyDescent="0.35">
      <c r="A797" s="106" t="s">
        <v>1236</v>
      </c>
      <c r="B797" s="106" t="s">
        <v>93</v>
      </c>
      <c r="C797" s="109" t="s">
        <v>356</v>
      </c>
      <c r="D797" s="105" t="s">
        <v>393</v>
      </c>
    </row>
    <row r="798" spans="1:4" x14ac:dyDescent="0.35">
      <c r="A798" s="106" t="s">
        <v>1236</v>
      </c>
      <c r="B798" s="106" t="s">
        <v>93</v>
      </c>
      <c r="C798" s="109" t="s">
        <v>359</v>
      </c>
      <c r="D798" s="105" t="s">
        <v>393</v>
      </c>
    </row>
    <row r="799" spans="1:4" x14ac:dyDescent="0.35">
      <c r="A799" s="106" t="s">
        <v>1236</v>
      </c>
      <c r="B799" s="106" t="s">
        <v>93</v>
      </c>
      <c r="C799" s="109" t="s">
        <v>360</v>
      </c>
      <c r="D799" s="105" t="s">
        <v>393</v>
      </c>
    </row>
    <row r="800" spans="1:4" x14ac:dyDescent="0.35">
      <c r="A800" s="11" t="s">
        <v>87</v>
      </c>
      <c r="B800" s="11" t="s">
        <v>85</v>
      </c>
      <c r="C800" s="104"/>
      <c r="D800" s="105" t="s">
        <v>393</v>
      </c>
    </row>
    <row r="801" spans="1:4" x14ac:dyDescent="0.35">
      <c r="A801" s="106" t="s">
        <v>87</v>
      </c>
      <c r="B801" s="106" t="s">
        <v>85</v>
      </c>
      <c r="C801" s="104" t="s">
        <v>86</v>
      </c>
      <c r="D801" s="105" t="s">
        <v>394</v>
      </c>
    </row>
    <row r="802" spans="1:4" x14ac:dyDescent="0.35">
      <c r="A802" s="106" t="s">
        <v>87</v>
      </c>
      <c r="B802" s="106" t="s">
        <v>85</v>
      </c>
      <c r="C802" s="109" t="s">
        <v>87</v>
      </c>
      <c r="D802" s="105" t="s">
        <v>393</v>
      </c>
    </row>
    <row r="803" spans="1:4" x14ac:dyDescent="0.35">
      <c r="A803" s="11" t="s">
        <v>446</v>
      </c>
      <c r="B803" s="11" t="s">
        <v>85</v>
      </c>
      <c r="C803" s="104"/>
      <c r="D803" s="105" t="s">
        <v>393</v>
      </c>
    </row>
    <row r="804" spans="1:4" x14ac:dyDescent="0.35">
      <c r="A804" s="106" t="s">
        <v>446</v>
      </c>
      <c r="B804" s="106" t="s">
        <v>85</v>
      </c>
      <c r="C804" s="104" t="s">
        <v>86</v>
      </c>
      <c r="D804" s="105" t="s">
        <v>394</v>
      </c>
    </row>
    <row r="805" spans="1:4" x14ac:dyDescent="0.35">
      <c r="A805" s="106" t="s">
        <v>446</v>
      </c>
      <c r="B805" s="106" t="s">
        <v>85</v>
      </c>
      <c r="C805" s="109" t="s">
        <v>446</v>
      </c>
      <c r="D805" s="105" t="s">
        <v>393</v>
      </c>
    </row>
    <row r="806" spans="1:4" x14ac:dyDescent="0.35">
      <c r="A806" s="11" t="s">
        <v>455</v>
      </c>
      <c r="B806" s="11" t="s">
        <v>85</v>
      </c>
      <c r="C806" s="104"/>
      <c r="D806" s="105" t="s">
        <v>393</v>
      </c>
    </row>
    <row r="807" spans="1:4" x14ac:dyDescent="0.35">
      <c r="A807" s="106" t="s">
        <v>455</v>
      </c>
      <c r="B807" s="106" t="s">
        <v>85</v>
      </c>
      <c r="C807" s="104" t="s">
        <v>86</v>
      </c>
      <c r="D807" s="105" t="s">
        <v>394</v>
      </c>
    </row>
    <row r="808" spans="1:4" x14ac:dyDescent="0.35">
      <c r="A808" s="106" t="s">
        <v>455</v>
      </c>
      <c r="B808" s="106" t="s">
        <v>85</v>
      </c>
      <c r="C808" s="109" t="s">
        <v>455</v>
      </c>
      <c r="D808" s="105" t="s">
        <v>393</v>
      </c>
    </row>
    <row r="809" spans="1:4" x14ac:dyDescent="0.35">
      <c r="A809" s="11" t="s">
        <v>443</v>
      </c>
      <c r="B809" s="11" t="s">
        <v>85</v>
      </c>
      <c r="C809" s="104"/>
      <c r="D809" s="105" t="s">
        <v>393</v>
      </c>
    </row>
    <row r="810" spans="1:4" x14ac:dyDescent="0.35">
      <c r="A810" s="106" t="s">
        <v>443</v>
      </c>
      <c r="B810" s="106" t="s">
        <v>85</v>
      </c>
      <c r="C810" s="104" t="s">
        <v>86</v>
      </c>
      <c r="D810" s="105" t="s">
        <v>394</v>
      </c>
    </row>
    <row r="811" spans="1:4" x14ac:dyDescent="0.35">
      <c r="A811" s="106" t="s">
        <v>443</v>
      </c>
      <c r="B811" s="106" t="s">
        <v>85</v>
      </c>
      <c r="C811" s="109" t="s">
        <v>443</v>
      </c>
      <c r="D811" s="105" t="s">
        <v>393</v>
      </c>
    </row>
    <row r="812" spans="1:4" x14ac:dyDescent="0.35">
      <c r="A812" s="110" t="s">
        <v>1241</v>
      </c>
      <c r="B812" s="110" t="s">
        <v>85</v>
      </c>
      <c r="C812" s="111"/>
      <c r="D812" s="112" t="s">
        <v>393</v>
      </c>
    </row>
    <row r="813" spans="1:4" x14ac:dyDescent="0.35">
      <c r="A813" s="113" t="s">
        <v>1241</v>
      </c>
      <c r="B813" s="113" t="s">
        <v>85</v>
      </c>
      <c r="C813" s="111" t="s">
        <v>86</v>
      </c>
      <c r="D813" s="112" t="s">
        <v>394</v>
      </c>
    </row>
    <row r="814" spans="1:4" x14ac:dyDescent="0.35">
      <c r="A814" s="113" t="s">
        <v>1241</v>
      </c>
      <c r="B814" s="113" t="s">
        <v>85</v>
      </c>
      <c r="C814" s="114" t="s">
        <v>613</v>
      </c>
      <c r="D814" s="112" t="s">
        <v>393</v>
      </c>
    </row>
    <row r="815" spans="1:4" x14ac:dyDescent="0.35">
      <c r="A815" s="113" t="s">
        <v>1241</v>
      </c>
      <c r="B815" s="113" t="s">
        <v>85</v>
      </c>
      <c r="C815" s="114" t="s">
        <v>614</v>
      </c>
      <c r="D815" s="112" t="s">
        <v>393</v>
      </c>
    </row>
    <row r="816" spans="1:4" x14ac:dyDescent="0.35">
      <c r="A816" s="113" t="s">
        <v>1241</v>
      </c>
      <c r="B816" s="113" t="s">
        <v>85</v>
      </c>
      <c r="C816" s="114" t="s">
        <v>610</v>
      </c>
      <c r="D816" s="112"/>
    </row>
    <row r="817" spans="1:4" x14ac:dyDescent="0.35">
      <c r="A817" s="113" t="s">
        <v>1241</v>
      </c>
      <c r="B817" s="113" t="s">
        <v>85</v>
      </c>
      <c r="C817" s="114" t="s">
        <v>615</v>
      </c>
      <c r="D817" s="112" t="s">
        <v>393</v>
      </c>
    </row>
    <row r="818" spans="1:4" x14ac:dyDescent="0.35">
      <c r="A818" s="113" t="s">
        <v>1241</v>
      </c>
      <c r="B818" s="113" t="s">
        <v>85</v>
      </c>
      <c r="C818" s="114" t="s">
        <v>616</v>
      </c>
      <c r="D818" s="112" t="s">
        <v>393</v>
      </c>
    </row>
    <row r="819" spans="1:4" x14ac:dyDescent="0.35">
      <c r="A819" s="113" t="s">
        <v>1241</v>
      </c>
      <c r="B819" s="113" t="s">
        <v>85</v>
      </c>
      <c r="C819" s="114" t="s">
        <v>617</v>
      </c>
      <c r="D819" s="112" t="s">
        <v>393</v>
      </c>
    </row>
    <row r="820" spans="1:4" x14ac:dyDescent="0.35">
      <c r="A820" s="11" t="s">
        <v>447</v>
      </c>
      <c r="B820" s="11" t="s">
        <v>85</v>
      </c>
      <c r="C820" s="104"/>
      <c r="D820" s="105" t="s">
        <v>393</v>
      </c>
    </row>
    <row r="821" spans="1:4" x14ac:dyDescent="0.35">
      <c r="A821" s="106" t="s">
        <v>447</v>
      </c>
      <c r="B821" s="106" t="s">
        <v>85</v>
      </c>
      <c r="C821" s="104" t="s">
        <v>86</v>
      </c>
      <c r="D821" s="105" t="s">
        <v>394</v>
      </c>
    </row>
    <row r="822" spans="1:4" x14ac:dyDescent="0.35">
      <c r="A822" s="106" t="s">
        <v>447</v>
      </c>
      <c r="B822" s="106" t="s">
        <v>85</v>
      </c>
      <c r="C822" s="109" t="s">
        <v>448</v>
      </c>
      <c r="D822" s="105" t="s">
        <v>393</v>
      </c>
    </row>
    <row r="823" spans="1:4" x14ac:dyDescent="0.35">
      <c r="A823" s="106" t="s">
        <v>447</v>
      </c>
      <c r="B823" s="106" t="s">
        <v>85</v>
      </c>
      <c r="C823" s="109" t="s">
        <v>449</v>
      </c>
      <c r="D823" s="105" t="s">
        <v>393</v>
      </c>
    </row>
    <row r="824" spans="1:4" x14ac:dyDescent="0.35">
      <c r="A824" s="106" t="s">
        <v>447</v>
      </c>
      <c r="B824" s="106" t="s">
        <v>85</v>
      </c>
      <c r="C824" s="109" t="s">
        <v>450</v>
      </c>
      <c r="D824" s="105" t="s">
        <v>393</v>
      </c>
    </row>
    <row r="825" spans="1:4" x14ac:dyDescent="0.35">
      <c r="A825" s="106" t="s">
        <v>447</v>
      </c>
      <c r="B825" s="106" t="s">
        <v>85</v>
      </c>
      <c r="C825" s="109" t="s">
        <v>451</v>
      </c>
      <c r="D825" s="105" t="s">
        <v>393</v>
      </c>
    </row>
    <row r="826" spans="1:4" x14ac:dyDescent="0.35">
      <c r="A826" s="106" t="s">
        <v>447</v>
      </c>
      <c r="B826" s="106" t="s">
        <v>85</v>
      </c>
      <c r="C826" s="109" t="s">
        <v>452</v>
      </c>
      <c r="D826" s="105" t="s">
        <v>393</v>
      </c>
    </row>
    <row r="827" spans="1:4" x14ac:dyDescent="0.35">
      <c r="A827" s="106" t="s">
        <v>447</v>
      </c>
      <c r="B827" s="106" t="s">
        <v>85</v>
      </c>
      <c r="C827" s="109" t="s">
        <v>453</v>
      </c>
      <c r="D827" s="105" t="s">
        <v>393</v>
      </c>
    </row>
    <row r="828" spans="1:4" x14ac:dyDescent="0.35">
      <c r="A828" s="106" t="s">
        <v>447</v>
      </c>
      <c r="B828" s="106" t="s">
        <v>85</v>
      </c>
      <c r="C828" s="109" t="s">
        <v>454</v>
      </c>
      <c r="D828" s="105" t="s">
        <v>393</v>
      </c>
    </row>
    <row r="829" spans="1:4" x14ac:dyDescent="0.35">
      <c r="A829" s="11" t="s">
        <v>612</v>
      </c>
      <c r="B829" s="11" t="s">
        <v>85</v>
      </c>
      <c r="C829" s="104"/>
      <c r="D829" s="105" t="s">
        <v>393</v>
      </c>
    </row>
    <row r="830" spans="1:4" x14ac:dyDescent="0.35">
      <c r="A830" s="106" t="s">
        <v>612</v>
      </c>
      <c r="B830" s="106" t="s">
        <v>85</v>
      </c>
      <c r="C830" s="104" t="s">
        <v>86</v>
      </c>
      <c r="D830" s="105" t="s">
        <v>394</v>
      </c>
    </row>
    <row r="831" spans="1:4" x14ac:dyDescent="0.35">
      <c r="A831" s="106" t="s">
        <v>612</v>
      </c>
      <c r="B831" s="106" t="s">
        <v>85</v>
      </c>
      <c r="C831" s="109" t="s">
        <v>612</v>
      </c>
      <c r="D831" s="105" t="s">
        <v>393</v>
      </c>
    </row>
    <row r="832" spans="1:4" x14ac:dyDescent="0.35">
      <c r="A832" s="11" t="s">
        <v>594</v>
      </c>
      <c r="B832" s="11" t="s">
        <v>94</v>
      </c>
      <c r="C832" s="104"/>
      <c r="D832" s="105" t="s">
        <v>393</v>
      </c>
    </row>
    <row r="833" spans="1:4" x14ac:dyDescent="0.35">
      <c r="A833" s="106" t="s">
        <v>594</v>
      </c>
      <c r="B833" s="106" t="s">
        <v>94</v>
      </c>
      <c r="C833" s="104" t="s">
        <v>86</v>
      </c>
      <c r="D833" s="105" t="s">
        <v>394</v>
      </c>
    </row>
    <row r="834" spans="1:4" x14ac:dyDescent="0.35">
      <c r="A834" s="106" t="s">
        <v>594</v>
      </c>
      <c r="B834" s="106" t="s">
        <v>94</v>
      </c>
      <c r="C834" s="109" t="s">
        <v>97</v>
      </c>
      <c r="D834" s="105" t="s">
        <v>393</v>
      </c>
    </row>
    <row r="835" spans="1:4" x14ac:dyDescent="0.35">
      <c r="A835" s="106" t="s">
        <v>594</v>
      </c>
      <c r="B835" s="106" t="s">
        <v>94</v>
      </c>
      <c r="C835" s="109" t="s">
        <v>361</v>
      </c>
      <c r="D835" s="105" t="s">
        <v>393</v>
      </c>
    </row>
    <row r="836" spans="1:4" x14ac:dyDescent="0.35">
      <c r="A836" s="11" t="s">
        <v>445</v>
      </c>
      <c r="B836" s="11" t="s">
        <v>85</v>
      </c>
      <c r="C836" s="104"/>
      <c r="D836" s="105" t="s">
        <v>393</v>
      </c>
    </row>
    <row r="837" spans="1:4" x14ac:dyDescent="0.35">
      <c r="A837" s="106" t="s">
        <v>445</v>
      </c>
      <c r="B837" s="106" t="s">
        <v>85</v>
      </c>
      <c r="C837" s="104" t="s">
        <v>86</v>
      </c>
      <c r="D837" s="105" t="s">
        <v>394</v>
      </c>
    </row>
    <row r="838" spans="1:4" x14ac:dyDescent="0.35">
      <c r="A838" s="106" t="s">
        <v>445</v>
      </c>
      <c r="B838" s="106" t="s">
        <v>85</v>
      </c>
      <c r="C838" s="109" t="s">
        <v>445</v>
      </c>
      <c r="D838" s="105" t="s">
        <v>393</v>
      </c>
    </row>
    <row r="839" spans="1:4" x14ac:dyDescent="0.35">
      <c r="A839" s="11" t="s">
        <v>442</v>
      </c>
      <c r="B839" s="11" t="s">
        <v>85</v>
      </c>
      <c r="C839" s="104"/>
      <c r="D839" s="105" t="s">
        <v>393</v>
      </c>
    </row>
    <row r="840" spans="1:4" x14ac:dyDescent="0.35">
      <c r="A840" s="106" t="s">
        <v>442</v>
      </c>
      <c r="B840" s="106" t="s">
        <v>85</v>
      </c>
      <c r="C840" s="104" t="s">
        <v>86</v>
      </c>
      <c r="D840" s="105" t="s">
        <v>394</v>
      </c>
    </row>
    <row r="841" spans="1:4" x14ac:dyDescent="0.35">
      <c r="A841" s="106" t="s">
        <v>442</v>
      </c>
      <c r="B841" s="106" t="s">
        <v>85</v>
      </c>
      <c r="C841" s="109" t="s">
        <v>442</v>
      </c>
      <c r="D841" s="105" t="s">
        <v>393</v>
      </c>
    </row>
    <row r="842" spans="1:4" x14ac:dyDescent="0.35">
      <c r="A842" s="11" t="s">
        <v>587</v>
      </c>
      <c r="B842" s="11" t="s">
        <v>85</v>
      </c>
      <c r="C842" s="104"/>
      <c r="D842" s="105" t="s">
        <v>393</v>
      </c>
    </row>
    <row r="843" spans="1:4" x14ac:dyDescent="0.35">
      <c r="A843" s="106" t="s">
        <v>587</v>
      </c>
      <c r="B843" s="106" t="s">
        <v>85</v>
      </c>
      <c r="C843" s="104" t="s">
        <v>86</v>
      </c>
      <c r="D843" s="105" t="s">
        <v>394</v>
      </c>
    </row>
    <row r="844" spans="1:4" x14ac:dyDescent="0.35">
      <c r="A844" s="106" t="s">
        <v>587</v>
      </c>
      <c r="B844" s="106" t="s">
        <v>85</v>
      </c>
      <c r="C844" s="109" t="s">
        <v>588</v>
      </c>
      <c r="D844" s="105" t="s">
        <v>393</v>
      </c>
    </row>
    <row r="845" spans="1:4" x14ac:dyDescent="0.35">
      <c r="A845" s="106" t="s">
        <v>587</v>
      </c>
      <c r="B845" s="106" t="s">
        <v>85</v>
      </c>
      <c r="C845" s="109" t="s">
        <v>589</v>
      </c>
      <c r="D845" s="105" t="s">
        <v>393</v>
      </c>
    </row>
    <row r="846" spans="1:4" x14ac:dyDescent="0.35">
      <c r="A846" s="115" t="s">
        <v>439</v>
      </c>
      <c r="B846" s="115" t="s">
        <v>85</v>
      </c>
      <c r="C846" s="116"/>
      <c r="D846" s="117" t="s">
        <v>393</v>
      </c>
    </row>
    <row r="847" spans="1:4" x14ac:dyDescent="0.35">
      <c r="A847" s="118" t="s">
        <v>439</v>
      </c>
      <c r="B847" s="118" t="s">
        <v>85</v>
      </c>
      <c r="C847" s="116" t="s">
        <v>86</v>
      </c>
      <c r="D847" s="117" t="s">
        <v>394</v>
      </c>
    </row>
    <row r="848" spans="1:4" x14ac:dyDescent="0.35">
      <c r="A848" s="118" t="s">
        <v>439</v>
      </c>
      <c r="B848" s="118" t="s">
        <v>85</v>
      </c>
      <c r="C848" s="119" t="s">
        <v>439</v>
      </c>
      <c r="D848" s="117" t="s">
        <v>393</v>
      </c>
    </row>
    <row r="849" spans="1:4" x14ac:dyDescent="0.35">
      <c r="A849" s="11" t="s">
        <v>890</v>
      </c>
      <c r="B849" s="11" t="s">
        <v>891</v>
      </c>
      <c r="C849" s="104"/>
      <c r="D849" s="105" t="s">
        <v>393</v>
      </c>
    </row>
    <row r="850" spans="1:4" x14ac:dyDescent="0.35">
      <c r="A850" s="106" t="s">
        <v>890</v>
      </c>
      <c r="B850" s="106" t="s">
        <v>891</v>
      </c>
      <c r="C850" s="120" t="s">
        <v>75</v>
      </c>
      <c r="D850" s="105" t="s">
        <v>393</v>
      </c>
    </row>
    <row r="851" spans="1:4" x14ac:dyDescent="0.35">
      <c r="A851" s="106" t="s">
        <v>890</v>
      </c>
      <c r="B851" s="106" t="s">
        <v>891</v>
      </c>
      <c r="C851" s="120" t="s">
        <v>892</v>
      </c>
      <c r="D851" s="105" t="s">
        <v>393</v>
      </c>
    </row>
    <row r="852" spans="1:4" x14ac:dyDescent="0.35">
      <c r="A852" s="106" t="s">
        <v>890</v>
      </c>
      <c r="B852" s="106" t="s">
        <v>891</v>
      </c>
      <c r="C852" s="120" t="s">
        <v>893</v>
      </c>
      <c r="D852" s="105" t="s">
        <v>393</v>
      </c>
    </row>
    <row r="853" spans="1:4" x14ac:dyDescent="0.35">
      <c r="A853" s="115" t="s">
        <v>1248</v>
      </c>
      <c r="B853" s="11" t="s">
        <v>85</v>
      </c>
      <c r="C853" s="104"/>
      <c r="D853" s="105" t="s">
        <v>393</v>
      </c>
    </row>
    <row r="854" spans="1:4" x14ac:dyDescent="0.35">
      <c r="A854" s="118" t="s">
        <v>1248</v>
      </c>
      <c r="B854" s="106" t="s">
        <v>85</v>
      </c>
      <c r="C854" s="104" t="s">
        <v>86</v>
      </c>
      <c r="D854" s="105" t="s">
        <v>394</v>
      </c>
    </row>
    <row r="855" spans="1:4" x14ac:dyDescent="0.35">
      <c r="A855" s="118" t="s">
        <v>1248</v>
      </c>
      <c r="B855" s="106" t="s">
        <v>85</v>
      </c>
      <c r="C855" s="121" t="s">
        <v>595</v>
      </c>
      <c r="D855" s="105" t="s">
        <v>393</v>
      </c>
    </row>
    <row r="856" spans="1:4" x14ac:dyDescent="0.35">
      <c r="A856" s="118" t="s">
        <v>1248</v>
      </c>
      <c r="B856" s="106" t="s">
        <v>85</v>
      </c>
      <c r="C856" s="121" t="s">
        <v>1244</v>
      </c>
      <c r="D856" s="105" t="s">
        <v>393</v>
      </c>
    </row>
    <row r="857" spans="1:4" x14ac:dyDescent="0.35">
      <c r="A857" s="118" t="s">
        <v>1248</v>
      </c>
      <c r="B857" s="106" t="s">
        <v>85</v>
      </c>
      <c r="C857" s="121" t="s">
        <v>1245</v>
      </c>
      <c r="D857" s="105" t="s">
        <v>393</v>
      </c>
    </row>
    <row r="858" spans="1:4" x14ac:dyDescent="0.35">
      <c r="A858" s="118" t="s">
        <v>1248</v>
      </c>
      <c r="B858" s="106" t="s">
        <v>85</v>
      </c>
      <c r="C858" s="121" t="s">
        <v>1246</v>
      </c>
      <c r="D858" s="105" t="s">
        <v>393</v>
      </c>
    </row>
    <row r="859" spans="1:4" x14ac:dyDescent="0.35">
      <c r="A859" s="118" t="s">
        <v>1248</v>
      </c>
      <c r="B859" s="106" t="s">
        <v>85</v>
      </c>
      <c r="C859" s="121" t="s">
        <v>1247</v>
      </c>
      <c r="D859" s="105" t="s">
        <v>393</v>
      </c>
    </row>
    <row r="860" spans="1:4" x14ac:dyDescent="0.35">
      <c r="A860" s="11" t="s">
        <v>584</v>
      </c>
      <c r="B860" s="11" t="s">
        <v>85</v>
      </c>
      <c r="C860" s="104"/>
      <c r="D860" s="105" t="s">
        <v>393</v>
      </c>
    </row>
    <row r="861" spans="1:4" x14ac:dyDescent="0.35">
      <c r="A861" s="106" t="s">
        <v>584</v>
      </c>
      <c r="B861" s="106" t="s">
        <v>85</v>
      </c>
      <c r="C861" s="104" t="s">
        <v>86</v>
      </c>
      <c r="D861" s="105" t="s">
        <v>394</v>
      </c>
    </row>
    <row r="862" spans="1:4" x14ac:dyDescent="0.35">
      <c r="A862" s="106" t="s">
        <v>584</v>
      </c>
      <c r="B862" s="106" t="s">
        <v>85</v>
      </c>
      <c r="C862" s="109" t="s">
        <v>585</v>
      </c>
      <c r="D862" s="105" t="s">
        <v>393</v>
      </c>
    </row>
    <row r="863" spans="1:4" x14ac:dyDescent="0.35">
      <c r="A863" s="106" t="s">
        <v>584</v>
      </c>
      <c r="B863" s="106" t="s">
        <v>85</v>
      </c>
      <c r="C863" s="109" t="s">
        <v>586</v>
      </c>
      <c r="D863" s="105" t="s">
        <v>393</v>
      </c>
    </row>
    <row r="864" spans="1:4" x14ac:dyDescent="0.35">
      <c r="A864" s="11" t="s">
        <v>924</v>
      </c>
      <c r="B864" s="11" t="s">
        <v>94</v>
      </c>
      <c r="C864" s="104"/>
      <c r="D864" s="105" t="s">
        <v>393</v>
      </c>
    </row>
    <row r="865" spans="1:4" x14ac:dyDescent="0.35">
      <c r="A865" s="106" t="s">
        <v>924</v>
      </c>
      <c r="B865" s="106" t="s">
        <v>94</v>
      </c>
      <c r="C865" s="104" t="s">
        <v>86</v>
      </c>
      <c r="D865" s="105" t="s">
        <v>394</v>
      </c>
    </row>
    <row r="866" spans="1:4" x14ac:dyDescent="0.35">
      <c r="A866" s="106" t="s">
        <v>924</v>
      </c>
      <c r="B866" s="106" t="s">
        <v>94</v>
      </c>
      <c r="C866" s="109" t="s">
        <v>364</v>
      </c>
      <c r="D866" s="105" t="s">
        <v>393</v>
      </c>
    </row>
    <row r="867" spans="1:4" x14ac:dyDescent="0.35">
      <c r="A867" s="106" t="s">
        <v>924</v>
      </c>
      <c r="B867" s="106" t="s">
        <v>94</v>
      </c>
      <c r="C867" s="109" t="s">
        <v>361</v>
      </c>
      <c r="D867" s="105" t="s">
        <v>393</v>
      </c>
    </row>
    <row r="868" spans="1:4" x14ac:dyDescent="0.35">
      <c r="A868" s="106" t="s">
        <v>924</v>
      </c>
      <c r="B868" s="106" t="s">
        <v>94</v>
      </c>
      <c r="C868" s="109" t="s">
        <v>98</v>
      </c>
      <c r="D868" s="105" t="s">
        <v>393</v>
      </c>
    </row>
    <row r="869" spans="1:4" x14ac:dyDescent="0.35">
      <c r="A869" s="11" t="s">
        <v>923</v>
      </c>
      <c r="B869" s="11" t="s">
        <v>85</v>
      </c>
      <c r="C869" s="104"/>
      <c r="D869" s="105" t="s">
        <v>393</v>
      </c>
    </row>
    <row r="870" spans="1:4" x14ac:dyDescent="0.35">
      <c r="A870" s="106" t="s">
        <v>923</v>
      </c>
      <c r="B870" s="106" t="s">
        <v>85</v>
      </c>
      <c r="C870" s="104" t="s">
        <v>86</v>
      </c>
      <c r="D870" s="105" t="s">
        <v>394</v>
      </c>
    </row>
    <row r="871" spans="1:4" x14ac:dyDescent="0.35">
      <c r="A871" s="106" t="s">
        <v>923</v>
      </c>
      <c r="B871" s="106" t="s">
        <v>85</v>
      </c>
      <c r="C871" s="109" t="s">
        <v>923</v>
      </c>
      <c r="D871" s="105" t="s">
        <v>393</v>
      </c>
    </row>
    <row r="872" spans="1:4" x14ac:dyDescent="0.35">
      <c r="A872" s="110" t="s">
        <v>609</v>
      </c>
      <c r="B872" s="110" t="s">
        <v>85</v>
      </c>
      <c r="C872" s="111"/>
      <c r="D872" s="112" t="s">
        <v>393</v>
      </c>
    </row>
    <row r="873" spans="1:4" x14ac:dyDescent="0.35">
      <c r="A873" s="113" t="s">
        <v>609</v>
      </c>
      <c r="B873" s="113" t="s">
        <v>85</v>
      </c>
      <c r="C873" s="111" t="s">
        <v>86</v>
      </c>
      <c r="D873" s="112" t="s">
        <v>394</v>
      </c>
    </row>
    <row r="874" spans="1:4" x14ac:dyDescent="0.35">
      <c r="A874" s="113" t="s">
        <v>609</v>
      </c>
      <c r="B874" s="113" t="s">
        <v>85</v>
      </c>
      <c r="C874" s="114" t="s">
        <v>609</v>
      </c>
      <c r="D874" s="112" t="s">
        <v>393</v>
      </c>
    </row>
    <row r="875" spans="1:4" x14ac:dyDescent="0.35">
      <c r="A875" s="110" t="s">
        <v>1222</v>
      </c>
      <c r="B875" s="110" t="s">
        <v>85</v>
      </c>
      <c r="C875" s="111"/>
      <c r="D875" s="112" t="s">
        <v>393</v>
      </c>
    </row>
    <row r="876" spans="1:4" x14ac:dyDescent="0.35">
      <c r="A876" s="113" t="s">
        <v>1222</v>
      </c>
      <c r="B876" s="113" t="s">
        <v>85</v>
      </c>
      <c r="C876" s="111" t="s">
        <v>86</v>
      </c>
      <c r="D876" s="112" t="s">
        <v>394</v>
      </c>
    </row>
    <row r="877" spans="1:4" x14ac:dyDescent="0.35">
      <c r="A877" s="113" t="s">
        <v>1222</v>
      </c>
      <c r="B877" s="113" t="s">
        <v>85</v>
      </c>
      <c r="C877" s="114" t="s">
        <v>609</v>
      </c>
      <c r="D877" s="112" t="s">
        <v>393</v>
      </c>
    </row>
    <row r="878" spans="1:4" x14ac:dyDescent="0.35">
      <c r="A878" s="113" t="s">
        <v>1222</v>
      </c>
      <c r="B878" s="113" t="s">
        <v>85</v>
      </c>
      <c r="C878" s="114" t="s">
        <v>611</v>
      </c>
      <c r="D878" s="112" t="s">
        <v>393</v>
      </c>
    </row>
    <row r="879" spans="1:4" x14ac:dyDescent="0.35">
      <c r="A879" s="11" t="s">
        <v>1181</v>
      </c>
      <c r="B879" s="11" t="s">
        <v>85</v>
      </c>
      <c r="C879" s="104"/>
      <c r="D879" s="105" t="s">
        <v>393</v>
      </c>
    </row>
    <row r="880" spans="1:4" x14ac:dyDescent="0.35">
      <c r="A880" s="106" t="s">
        <v>1181</v>
      </c>
      <c r="B880" s="106" t="s">
        <v>85</v>
      </c>
      <c r="C880" s="104" t="s">
        <v>86</v>
      </c>
      <c r="D880" s="105" t="s">
        <v>394</v>
      </c>
    </row>
    <row r="881" spans="1:4" x14ac:dyDescent="0.35">
      <c r="A881" s="106" t="s">
        <v>1181</v>
      </c>
      <c r="B881" s="106" t="s">
        <v>85</v>
      </c>
      <c r="C881" s="109" t="s">
        <v>564</v>
      </c>
      <c r="D881" s="105" t="s">
        <v>393</v>
      </c>
    </row>
    <row r="882" spans="1:4" x14ac:dyDescent="0.35">
      <c r="A882" s="11" t="s">
        <v>1182</v>
      </c>
      <c r="B882" s="11" t="s">
        <v>85</v>
      </c>
      <c r="C882" s="104"/>
      <c r="D882" s="105" t="s">
        <v>393</v>
      </c>
    </row>
    <row r="883" spans="1:4" x14ac:dyDescent="0.35">
      <c r="A883" s="106" t="s">
        <v>1182</v>
      </c>
      <c r="B883" s="106" t="s">
        <v>85</v>
      </c>
      <c r="C883" s="104" t="s">
        <v>86</v>
      </c>
      <c r="D883" s="105" t="s">
        <v>394</v>
      </c>
    </row>
    <row r="884" spans="1:4" x14ac:dyDescent="0.35">
      <c r="A884" s="106" t="s">
        <v>1182</v>
      </c>
      <c r="B884" s="106" t="s">
        <v>85</v>
      </c>
      <c r="C884" s="109" t="s">
        <v>384</v>
      </c>
      <c r="D884" s="105" t="s">
        <v>393</v>
      </c>
    </row>
    <row r="885" spans="1:4" x14ac:dyDescent="0.35">
      <c r="A885" s="11" t="s">
        <v>92</v>
      </c>
      <c r="B885" s="11" t="s">
        <v>85</v>
      </c>
      <c r="C885" s="104"/>
      <c r="D885" s="105" t="s">
        <v>393</v>
      </c>
    </row>
    <row r="886" spans="1:4" x14ac:dyDescent="0.35">
      <c r="A886" s="106" t="s">
        <v>92</v>
      </c>
      <c r="B886" s="106" t="s">
        <v>85</v>
      </c>
      <c r="C886" s="104" t="s">
        <v>86</v>
      </c>
      <c r="D886" s="105" t="s">
        <v>394</v>
      </c>
    </row>
    <row r="887" spans="1:4" x14ac:dyDescent="0.35">
      <c r="A887" s="106" t="s">
        <v>92</v>
      </c>
      <c r="B887" s="106" t="s">
        <v>85</v>
      </c>
      <c r="C887" s="109" t="s">
        <v>92</v>
      </c>
      <c r="D887" s="105" t="s">
        <v>393</v>
      </c>
    </row>
    <row r="888" spans="1:4" x14ac:dyDescent="0.35">
      <c r="A888" s="11" t="s">
        <v>441</v>
      </c>
      <c r="B888" s="11" t="s">
        <v>85</v>
      </c>
      <c r="C888" s="104"/>
      <c r="D888" s="105" t="s">
        <v>393</v>
      </c>
    </row>
    <row r="889" spans="1:4" x14ac:dyDescent="0.35">
      <c r="A889" s="106" t="s">
        <v>441</v>
      </c>
      <c r="B889" s="106" t="s">
        <v>85</v>
      </c>
      <c r="C889" s="104" t="s">
        <v>86</v>
      </c>
      <c r="D889" s="105" t="s">
        <v>394</v>
      </c>
    </row>
    <row r="890" spans="1:4" x14ac:dyDescent="0.35">
      <c r="A890" s="106" t="s">
        <v>441</v>
      </c>
      <c r="B890" s="106" t="s">
        <v>85</v>
      </c>
      <c r="C890" s="109" t="s">
        <v>441</v>
      </c>
      <c r="D890" s="105" t="s">
        <v>393</v>
      </c>
    </row>
    <row r="891" spans="1:4" x14ac:dyDescent="0.35">
      <c r="A891" s="11" t="s">
        <v>1174</v>
      </c>
      <c r="B891" s="11" t="s">
        <v>85</v>
      </c>
      <c r="C891" s="104"/>
      <c r="D891" s="105" t="s">
        <v>393</v>
      </c>
    </row>
    <row r="892" spans="1:4" x14ac:dyDescent="0.35">
      <c r="A892" s="106" t="s">
        <v>1174</v>
      </c>
      <c r="B892" s="106" t="s">
        <v>85</v>
      </c>
      <c r="C892" s="104" t="s">
        <v>86</v>
      </c>
      <c r="D892" s="105" t="s">
        <v>394</v>
      </c>
    </row>
    <row r="893" spans="1:4" x14ac:dyDescent="0.35">
      <c r="A893" s="106" t="s">
        <v>1174</v>
      </c>
      <c r="B893" s="106" t="s">
        <v>85</v>
      </c>
      <c r="C893" s="109" t="s">
        <v>1174</v>
      </c>
      <c r="D893" s="105" t="s">
        <v>393</v>
      </c>
    </row>
    <row r="894" spans="1:4" x14ac:dyDescent="0.35">
      <c r="A894" s="11" t="s">
        <v>1176</v>
      </c>
      <c r="B894" s="11" t="s">
        <v>85</v>
      </c>
      <c r="C894" s="104"/>
      <c r="D894" s="105" t="s">
        <v>393</v>
      </c>
    </row>
    <row r="895" spans="1:4" x14ac:dyDescent="0.35">
      <c r="A895" s="106" t="s">
        <v>1176</v>
      </c>
      <c r="B895" s="106" t="s">
        <v>85</v>
      </c>
      <c r="C895" s="104" t="s">
        <v>86</v>
      </c>
      <c r="D895" s="105" t="s">
        <v>394</v>
      </c>
    </row>
    <row r="896" spans="1:4" x14ac:dyDescent="0.35">
      <c r="A896" s="106" t="s">
        <v>1176</v>
      </c>
      <c r="B896" s="106" t="s">
        <v>85</v>
      </c>
      <c r="C896" s="109" t="s">
        <v>1177</v>
      </c>
      <c r="D896" s="105" t="s">
        <v>393</v>
      </c>
    </row>
    <row r="897" spans="1:4" x14ac:dyDescent="0.35">
      <c r="A897" s="106" t="s">
        <v>1176</v>
      </c>
      <c r="B897" s="106" t="s">
        <v>85</v>
      </c>
      <c r="C897" s="109" t="s">
        <v>1178</v>
      </c>
      <c r="D897" s="105" t="s">
        <v>393</v>
      </c>
    </row>
    <row r="898" spans="1:4" x14ac:dyDescent="0.35">
      <c r="A898" s="11" t="s">
        <v>555</v>
      </c>
      <c r="B898" s="11" t="s">
        <v>85</v>
      </c>
      <c r="C898" s="104"/>
      <c r="D898" s="105" t="s">
        <v>393</v>
      </c>
    </row>
    <row r="899" spans="1:4" x14ac:dyDescent="0.35">
      <c r="A899" s="106" t="s">
        <v>555</v>
      </c>
      <c r="B899" s="106" t="s">
        <v>85</v>
      </c>
      <c r="C899" s="104" t="s">
        <v>86</v>
      </c>
      <c r="D899" s="105" t="s">
        <v>394</v>
      </c>
    </row>
    <row r="900" spans="1:4" x14ac:dyDescent="0.35">
      <c r="A900" s="106" t="s">
        <v>555</v>
      </c>
      <c r="B900" s="106" t="s">
        <v>85</v>
      </c>
      <c r="C900" s="109" t="s">
        <v>555</v>
      </c>
      <c r="D900" s="105" t="s">
        <v>393</v>
      </c>
    </row>
    <row r="901" spans="1:4" x14ac:dyDescent="0.35">
      <c r="A901" s="11" t="s">
        <v>96</v>
      </c>
      <c r="B901" s="11" t="s">
        <v>95</v>
      </c>
      <c r="C901" s="104"/>
      <c r="D901" s="105" t="s">
        <v>393</v>
      </c>
    </row>
    <row r="902" spans="1:4" x14ac:dyDescent="0.35">
      <c r="A902" s="106" t="s">
        <v>96</v>
      </c>
      <c r="B902" s="106" t="s">
        <v>95</v>
      </c>
      <c r="C902" s="107" t="s">
        <v>86</v>
      </c>
      <c r="D902" s="105" t="s">
        <v>394</v>
      </c>
    </row>
    <row r="903" spans="1:4" x14ac:dyDescent="0.35">
      <c r="A903" s="106" t="s">
        <v>96</v>
      </c>
      <c r="B903" s="106" t="s">
        <v>95</v>
      </c>
      <c r="C903" s="108" t="s">
        <v>378</v>
      </c>
      <c r="D903" s="105" t="s">
        <v>393</v>
      </c>
    </row>
    <row r="904" spans="1:4" x14ac:dyDescent="0.35">
      <c r="A904" s="106" t="s">
        <v>96</v>
      </c>
      <c r="B904" s="106" t="s">
        <v>95</v>
      </c>
      <c r="C904" s="108" t="s">
        <v>379</v>
      </c>
      <c r="D904" s="105" t="s">
        <v>393</v>
      </c>
    </row>
    <row r="905" spans="1:4" x14ac:dyDescent="0.35">
      <c r="A905" s="106" t="s">
        <v>96</v>
      </c>
      <c r="B905" s="106" t="s">
        <v>95</v>
      </c>
      <c r="C905" s="108" t="s">
        <v>377</v>
      </c>
      <c r="D905" s="105" t="s">
        <v>393</v>
      </c>
    </row>
    <row r="906" spans="1:4" x14ac:dyDescent="0.35">
      <c r="A906" s="11" t="s">
        <v>103</v>
      </c>
      <c r="B906" s="11" t="s">
        <v>95</v>
      </c>
      <c r="C906" s="104"/>
      <c r="D906" s="105" t="s">
        <v>393</v>
      </c>
    </row>
    <row r="907" spans="1:4" x14ac:dyDescent="0.35">
      <c r="A907" s="106" t="s">
        <v>103</v>
      </c>
      <c r="B907" s="106" t="s">
        <v>95</v>
      </c>
      <c r="C907" s="107" t="s">
        <v>86</v>
      </c>
      <c r="D907" s="105" t="s">
        <v>394</v>
      </c>
    </row>
    <row r="908" spans="1:4" x14ac:dyDescent="0.35">
      <c r="A908" s="106" t="s">
        <v>103</v>
      </c>
      <c r="B908" s="106" t="s">
        <v>95</v>
      </c>
      <c r="C908" s="108" t="s">
        <v>378</v>
      </c>
      <c r="D908" s="105" t="s">
        <v>393</v>
      </c>
    </row>
    <row r="909" spans="1:4" x14ac:dyDescent="0.35">
      <c r="A909" s="106" t="s">
        <v>103</v>
      </c>
      <c r="B909" s="106" t="s">
        <v>95</v>
      </c>
      <c r="C909" s="108" t="s">
        <v>379</v>
      </c>
      <c r="D909" s="105" t="s">
        <v>393</v>
      </c>
    </row>
    <row r="910" spans="1:4" x14ac:dyDescent="0.35">
      <c r="A910" s="106" t="s">
        <v>103</v>
      </c>
      <c r="B910" s="106" t="s">
        <v>95</v>
      </c>
      <c r="C910" s="108" t="s">
        <v>377</v>
      </c>
      <c r="D910" s="105" t="s">
        <v>393</v>
      </c>
    </row>
    <row r="911" spans="1:4" x14ac:dyDescent="0.35">
      <c r="A911" s="106" t="s">
        <v>103</v>
      </c>
      <c r="B911" s="106" t="s">
        <v>95</v>
      </c>
      <c r="C911" s="108" t="s">
        <v>102</v>
      </c>
      <c r="D911" s="105" t="s">
        <v>393</v>
      </c>
    </row>
    <row r="912" spans="1:4" x14ac:dyDescent="0.35">
      <c r="A912" s="11" t="s">
        <v>908</v>
      </c>
      <c r="B912" s="11" t="s">
        <v>85</v>
      </c>
      <c r="C912" s="104"/>
      <c r="D912" s="105" t="s">
        <v>393</v>
      </c>
    </row>
    <row r="913" spans="1:4" x14ac:dyDescent="0.35">
      <c r="A913" s="106" t="s">
        <v>908</v>
      </c>
      <c r="B913" s="106" t="s">
        <v>85</v>
      </c>
      <c r="C913" s="104" t="s">
        <v>86</v>
      </c>
      <c r="D913" s="105" t="s">
        <v>394</v>
      </c>
    </row>
    <row r="914" spans="1:4" x14ac:dyDescent="0.35">
      <c r="A914" s="106" t="s">
        <v>908</v>
      </c>
      <c r="B914" s="106" t="s">
        <v>85</v>
      </c>
      <c r="C914" s="109" t="s">
        <v>908</v>
      </c>
      <c r="D914" s="105" t="s">
        <v>393</v>
      </c>
    </row>
    <row r="915" spans="1:4" x14ac:dyDescent="0.35">
      <c r="A915" s="11" t="s">
        <v>907</v>
      </c>
      <c r="B915" s="11" t="s">
        <v>85</v>
      </c>
      <c r="C915" s="104"/>
      <c r="D915" s="105" t="s">
        <v>393</v>
      </c>
    </row>
    <row r="916" spans="1:4" x14ac:dyDescent="0.35">
      <c r="A916" s="106" t="s">
        <v>907</v>
      </c>
      <c r="B916" s="106" t="s">
        <v>85</v>
      </c>
      <c r="C916" s="104" t="s">
        <v>86</v>
      </c>
      <c r="D916" s="105" t="s">
        <v>394</v>
      </c>
    </row>
    <row r="917" spans="1:4" x14ac:dyDescent="0.35">
      <c r="A917" s="106" t="s">
        <v>907</v>
      </c>
      <c r="B917" s="106" t="s">
        <v>85</v>
      </c>
      <c r="C917" s="109" t="s">
        <v>907</v>
      </c>
      <c r="D917" s="105" t="s">
        <v>393</v>
      </c>
    </row>
    <row r="918" spans="1:4" x14ac:dyDescent="0.35">
      <c r="A918" s="11" t="s">
        <v>590</v>
      </c>
      <c r="B918" s="11" t="s">
        <v>85</v>
      </c>
      <c r="C918" s="104"/>
      <c r="D918" s="105" t="s">
        <v>393</v>
      </c>
    </row>
    <row r="919" spans="1:4" x14ac:dyDescent="0.35">
      <c r="A919" s="106" t="s">
        <v>590</v>
      </c>
      <c r="B919" s="106" t="s">
        <v>85</v>
      </c>
      <c r="C919" s="104" t="s">
        <v>86</v>
      </c>
      <c r="D919" s="105" t="s">
        <v>394</v>
      </c>
    </row>
    <row r="920" spans="1:4" x14ac:dyDescent="0.35">
      <c r="A920" s="106" t="s">
        <v>590</v>
      </c>
      <c r="B920" s="106" t="s">
        <v>85</v>
      </c>
      <c r="C920" s="109" t="s">
        <v>591</v>
      </c>
      <c r="D920" s="105" t="s">
        <v>393</v>
      </c>
    </row>
    <row r="921" spans="1:4" x14ac:dyDescent="0.35">
      <c r="A921" s="106" t="s">
        <v>590</v>
      </c>
      <c r="B921" s="106" t="s">
        <v>85</v>
      </c>
      <c r="C921" s="109" t="s">
        <v>592</v>
      </c>
      <c r="D921" s="105" t="s">
        <v>393</v>
      </c>
    </row>
    <row r="922" spans="1:4" x14ac:dyDescent="0.35">
      <c r="A922" s="106" t="s">
        <v>590</v>
      </c>
      <c r="B922" s="106" t="s">
        <v>85</v>
      </c>
      <c r="C922" s="109" t="s">
        <v>593</v>
      </c>
      <c r="D922" s="105" t="s">
        <v>393</v>
      </c>
    </row>
    <row r="923" spans="1:4" x14ac:dyDescent="0.35">
      <c r="A923" s="11" t="s">
        <v>751</v>
      </c>
      <c r="B923" s="11" t="s">
        <v>94</v>
      </c>
      <c r="C923" s="104"/>
      <c r="D923" s="105" t="s">
        <v>393</v>
      </c>
    </row>
    <row r="924" spans="1:4" x14ac:dyDescent="0.35">
      <c r="A924" s="106" t="s">
        <v>751</v>
      </c>
      <c r="B924" s="106" t="s">
        <v>94</v>
      </c>
      <c r="C924" s="104" t="s">
        <v>86</v>
      </c>
      <c r="D924" s="105" t="s">
        <v>394</v>
      </c>
    </row>
    <row r="925" spans="1:4" x14ac:dyDescent="0.35">
      <c r="A925" s="106" t="s">
        <v>751</v>
      </c>
      <c r="B925" s="106" t="s">
        <v>94</v>
      </c>
      <c r="C925" s="109" t="s">
        <v>752</v>
      </c>
      <c r="D925" s="105" t="s">
        <v>393</v>
      </c>
    </row>
    <row r="926" spans="1:4" x14ac:dyDescent="0.35">
      <c r="A926" s="106" t="s">
        <v>751</v>
      </c>
      <c r="B926" s="106" t="s">
        <v>94</v>
      </c>
      <c r="C926" s="109" t="s">
        <v>753</v>
      </c>
      <c r="D926" s="105" t="s">
        <v>393</v>
      </c>
    </row>
    <row r="927" spans="1:4" x14ac:dyDescent="0.35">
      <c r="A927" s="106" t="s">
        <v>751</v>
      </c>
      <c r="B927" s="106" t="s">
        <v>94</v>
      </c>
      <c r="C927" s="109" t="s">
        <v>754</v>
      </c>
      <c r="D927" s="105" t="s">
        <v>393</v>
      </c>
    </row>
    <row r="928" spans="1:4" x14ac:dyDescent="0.35">
      <c r="A928" s="106" t="s">
        <v>751</v>
      </c>
      <c r="B928" s="106" t="s">
        <v>94</v>
      </c>
      <c r="C928" s="109" t="s">
        <v>98</v>
      </c>
      <c r="D928" s="105" t="s">
        <v>393</v>
      </c>
    </row>
    <row r="929" spans="1:4" x14ac:dyDescent="0.35">
      <c r="A929" s="106" t="s">
        <v>751</v>
      </c>
      <c r="B929" s="106" t="s">
        <v>94</v>
      </c>
      <c r="C929" s="109" t="s">
        <v>755</v>
      </c>
      <c r="D929" s="105" t="s">
        <v>393</v>
      </c>
    </row>
    <row r="930" spans="1:4" x14ac:dyDescent="0.35">
      <c r="A930" s="11" t="s">
        <v>1238</v>
      </c>
      <c r="B930" s="11" t="s">
        <v>743</v>
      </c>
      <c r="C930" s="104"/>
      <c r="D930" s="105" t="s">
        <v>393</v>
      </c>
    </row>
    <row r="931" spans="1:4" x14ac:dyDescent="0.35">
      <c r="A931" s="106" t="s">
        <v>1238</v>
      </c>
      <c r="B931" s="106" t="s">
        <v>743</v>
      </c>
      <c r="C931" s="104" t="s">
        <v>86</v>
      </c>
      <c r="D931" s="105" t="s">
        <v>394</v>
      </c>
    </row>
    <row r="932" spans="1:4" x14ac:dyDescent="0.35">
      <c r="A932" s="106" t="s">
        <v>1238</v>
      </c>
      <c r="B932" s="106" t="s">
        <v>743</v>
      </c>
      <c r="C932" s="109" t="s">
        <v>793</v>
      </c>
      <c r="D932" s="105" t="s">
        <v>393</v>
      </c>
    </row>
    <row r="933" spans="1:4" x14ac:dyDescent="0.35">
      <c r="A933" s="106" t="s">
        <v>1238</v>
      </c>
      <c r="B933" s="106" t="s">
        <v>743</v>
      </c>
      <c r="C933" s="109" t="s">
        <v>794</v>
      </c>
      <c r="D933" s="105" t="s">
        <v>393</v>
      </c>
    </row>
    <row r="934" spans="1:4" x14ac:dyDescent="0.35">
      <c r="A934" s="106" t="s">
        <v>1238</v>
      </c>
      <c r="B934" s="106" t="s">
        <v>743</v>
      </c>
      <c r="C934" s="109" t="s">
        <v>795</v>
      </c>
      <c r="D934" s="105" t="s">
        <v>393</v>
      </c>
    </row>
    <row r="935" spans="1:4" x14ac:dyDescent="0.35">
      <c r="A935" s="106" t="s">
        <v>1238</v>
      </c>
      <c r="B935" s="106" t="s">
        <v>743</v>
      </c>
      <c r="C935" s="109" t="s">
        <v>796</v>
      </c>
      <c r="D935" s="105" t="s">
        <v>393</v>
      </c>
    </row>
    <row r="936" spans="1:4" x14ac:dyDescent="0.35">
      <c r="A936" s="106" t="s">
        <v>1238</v>
      </c>
      <c r="B936" s="106" t="s">
        <v>743</v>
      </c>
      <c r="C936" s="109" t="s">
        <v>797</v>
      </c>
      <c r="D936" s="105" t="s">
        <v>393</v>
      </c>
    </row>
    <row r="937" spans="1:4" x14ac:dyDescent="0.35">
      <c r="A937" s="106" t="s">
        <v>1238</v>
      </c>
      <c r="B937" s="106" t="s">
        <v>743</v>
      </c>
      <c r="C937" s="109" t="s">
        <v>798</v>
      </c>
      <c r="D937" s="105" t="s">
        <v>393</v>
      </c>
    </row>
    <row r="938" spans="1:4" x14ac:dyDescent="0.35">
      <c r="A938" s="106" t="s">
        <v>1238</v>
      </c>
      <c r="B938" s="106" t="s">
        <v>743</v>
      </c>
      <c r="C938" s="109" t="s">
        <v>799</v>
      </c>
      <c r="D938" s="105" t="s">
        <v>393</v>
      </c>
    </row>
    <row r="939" spans="1:4" x14ac:dyDescent="0.35">
      <c r="A939" s="106" t="s">
        <v>1238</v>
      </c>
      <c r="B939" s="106" t="s">
        <v>743</v>
      </c>
      <c r="C939" s="109" t="s">
        <v>800</v>
      </c>
      <c r="D939" s="105" t="s">
        <v>393</v>
      </c>
    </row>
    <row r="940" spans="1:4" x14ac:dyDescent="0.35">
      <c r="A940" s="106" t="s">
        <v>1238</v>
      </c>
      <c r="B940" s="106" t="s">
        <v>743</v>
      </c>
      <c r="C940" s="109" t="s">
        <v>747</v>
      </c>
      <c r="D940" s="105" t="s">
        <v>393</v>
      </c>
    </row>
    <row r="941" spans="1:4" x14ac:dyDescent="0.35">
      <c r="A941" s="11" t="s">
        <v>742</v>
      </c>
      <c r="B941" s="11" t="s">
        <v>743</v>
      </c>
      <c r="D941" s="105" t="s">
        <v>393</v>
      </c>
    </row>
    <row r="942" spans="1:4" x14ac:dyDescent="0.35">
      <c r="A942" s="106" t="s">
        <v>742</v>
      </c>
      <c r="B942" s="106" t="s">
        <v>743</v>
      </c>
      <c r="C942" s="104" t="s">
        <v>86</v>
      </c>
      <c r="D942" s="105" t="s">
        <v>394</v>
      </c>
    </row>
    <row r="943" spans="1:4" x14ac:dyDescent="0.35">
      <c r="A943" s="106" t="s">
        <v>742</v>
      </c>
      <c r="B943" s="106" t="s">
        <v>743</v>
      </c>
      <c r="C943" s="109" t="s">
        <v>744</v>
      </c>
      <c r="D943" s="105" t="s">
        <v>393</v>
      </c>
    </row>
    <row r="944" spans="1:4" x14ac:dyDescent="0.35">
      <c r="A944" s="106" t="s">
        <v>742</v>
      </c>
      <c r="B944" s="106" t="s">
        <v>743</v>
      </c>
      <c r="C944" s="109" t="s">
        <v>745</v>
      </c>
      <c r="D944" s="105" t="s">
        <v>393</v>
      </c>
    </row>
    <row r="945" spans="1:4" x14ac:dyDescent="0.35">
      <c r="A945" s="106" t="s">
        <v>742</v>
      </c>
      <c r="B945" s="106" t="s">
        <v>743</v>
      </c>
      <c r="C945" s="109" t="s">
        <v>746</v>
      </c>
      <c r="D945" s="105" t="s">
        <v>393</v>
      </c>
    </row>
    <row r="946" spans="1:4" x14ac:dyDescent="0.35">
      <c r="A946" s="106" t="s">
        <v>742</v>
      </c>
      <c r="B946" s="106" t="s">
        <v>743</v>
      </c>
      <c r="C946" s="109" t="s">
        <v>747</v>
      </c>
      <c r="D946" s="105" t="s">
        <v>393</v>
      </c>
    </row>
    <row r="947" spans="1:4" x14ac:dyDescent="0.35">
      <c r="A947" s="106" t="s">
        <v>742</v>
      </c>
      <c r="B947" s="106" t="s">
        <v>743</v>
      </c>
      <c r="C947" s="109" t="s">
        <v>748</v>
      </c>
      <c r="D947" s="105" t="s">
        <v>393</v>
      </c>
    </row>
    <row r="948" spans="1:4" x14ac:dyDescent="0.35">
      <c r="A948" s="106" t="s">
        <v>742</v>
      </c>
      <c r="B948" s="106" t="s">
        <v>743</v>
      </c>
      <c r="C948" s="109" t="s">
        <v>749</v>
      </c>
      <c r="D948" s="105" t="s">
        <v>393</v>
      </c>
    </row>
    <row r="949" spans="1:4" x14ac:dyDescent="0.35">
      <c r="A949" s="106" t="s">
        <v>742</v>
      </c>
      <c r="B949" s="106" t="s">
        <v>743</v>
      </c>
      <c r="C949" s="109" t="s">
        <v>750</v>
      </c>
      <c r="D949" s="105" t="s">
        <v>393</v>
      </c>
    </row>
    <row r="950" spans="1:4" x14ac:dyDescent="0.35">
      <c r="A950" s="11" t="s">
        <v>565</v>
      </c>
      <c r="B950" s="11" t="s">
        <v>85</v>
      </c>
      <c r="C950" s="104"/>
      <c r="D950" s="105" t="s">
        <v>393</v>
      </c>
    </row>
    <row r="951" spans="1:4" x14ac:dyDescent="0.35">
      <c r="A951" s="106" t="s">
        <v>565</v>
      </c>
      <c r="B951" s="106" t="s">
        <v>85</v>
      </c>
      <c r="C951" s="104" t="s">
        <v>86</v>
      </c>
      <c r="D951" s="105" t="s">
        <v>394</v>
      </c>
    </row>
    <row r="952" spans="1:4" x14ac:dyDescent="0.35">
      <c r="A952" s="106" t="s">
        <v>565</v>
      </c>
      <c r="B952" s="106" t="s">
        <v>85</v>
      </c>
      <c r="C952" s="109" t="s">
        <v>565</v>
      </c>
      <c r="D952" s="105" t="s">
        <v>393</v>
      </c>
    </row>
    <row r="953" spans="1:4" x14ac:dyDescent="0.35">
      <c r="A953" s="11" t="s">
        <v>596</v>
      </c>
      <c r="B953" s="11" t="s">
        <v>85</v>
      </c>
      <c r="C953" s="104"/>
      <c r="D953" s="105" t="s">
        <v>393</v>
      </c>
    </row>
    <row r="954" spans="1:4" x14ac:dyDescent="0.35">
      <c r="A954" s="106" t="s">
        <v>596</v>
      </c>
      <c r="B954" s="106" t="s">
        <v>85</v>
      </c>
      <c r="C954" s="104" t="s">
        <v>86</v>
      </c>
      <c r="D954" s="105" t="s">
        <v>394</v>
      </c>
    </row>
    <row r="955" spans="1:4" x14ac:dyDescent="0.35">
      <c r="A955" s="106" t="s">
        <v>596</v>
      </c>
      <c r="B955" s="106" t="s">
        <v>85</v>
      </c>
      <c r="C955" s="109" t="s">
        <v>596</v>
      </c>
      <c r="D955" s="105" t="s">
        <v>393</v>
      </c>
    </row>
    <row r="956" spans="1:4" x14ac:dyDescent="0.35">
      <c r="A956" s="11" t="s">
        <v>101</v>
      </c>
      <c r="B956" s="11" t="s">
        <v>100</v>
      </c>
      <c r="C956" s="104"/>
      <c r="D956" s="105" t="s">
        <v>393</v>
      </c>
    </row>
    <row r="957" spans="1:4" x14ac:dyDescent="0.35">
      <c r="A957" s="106" t="s">
        <v>101</v>
      </c>
      <c r="B957" s="106" t="s">
        <v>100</v>
      </c>
      <c r="C957" s="107" t="s">
        <v>86</v>
      </c>
      <c r="D957" s="105" t="s">
        <v>394</v>
      </c>
    </row>
    <row r="958" spans="1:4" x14ac:dyDescent="0.35">
      <c r="A958" s="106" t="s">
        <v>101</v>
      </c>
      <c r="B958" s="106" t="s">
        <v>100</v>
      </c>
      <c r="C958" s="108" t="s">
        <v>374</v>
      </c>
      <c r="D958" s="105" t="s">
        <v>393</v>
      </c>
    </row>
    <row r="959" spans="1:4" x14ac:dyDescent="0.35">
      <c r="A959" s="106" t="s">
        <v>101</v>
      </c>
      <c r="B959" s="106" t="s">
        <v>100</v>
      </c>
      <c r="C959" s="108" t="s">
        <v>375</v>
      </c>
      <c r="D959" s="105" t="s">
        <v>393</v>
      </c>
    </row>
    <row r="960" spans="1:4" x14ac:dyDescent="0.35">
      <c r="A960" s="106" t="s">
        <v>101</v>
      </c>
      <c r="B960" s="106" t="s">
        <v>100</v>
      </c>
      <c r="C960" s="108" t="s">
        <v>376</v>
      </c>
      <c r="D960" s="105" t="s">
        <v>393</v>
      </c>
    </row>
    <row r="961" spans="1:4" x14ac:dyDescent="0.35">
      <c r="A961" s="11" t="s">
        <v>461</v>
      </c>
      <c r="B961" s="11" t="s">
        <v>85</v>
      </c>
      <c r="C961" s="104"/>
      <c r="D961" s="105" t="s">
        <v>393</v>
      </c>
    </row>
    <row r="962" spans="1:4" x14ac:dyDescent="0.35">
      <c r="A962" s="106" t="s">
        <v>461</v>
      </c>
      <c r="B962" s="106" t="s">
        <v>85</v>
      </c>
      <c r="C962" s="104" t="s">
        <v>86</v>
      </c>
      <c r="D962" s="105" t="s">
        <v>394</v>
      </c>
    </row>
    <row r="963" spans="1:4" x14ac:dyDescent="0.35">
      <c r="A963" s="106" t="s">
        <v>461</v>
      </c>
      <c r="B963" s="106" t="s">
        <v>85</v>
      </c>
      <c r="C963" s="109" t="s">
        <v>462</v>
      </c>
      <c r="D963" s="105" t="s">
        <v>393</v>
      </c>
    </row>
    <row r="964" spans="1:4" x14ac:dyDescent="0.35">
      <c r="A964" s="106" t="s">
        <v>461</v>
      </c>
      <c r="B964" s="106" t="s">
        <v>85</v>
      </c>
      <c r="C964" s="109" t="s">
        <v>463</v>
      </c>
      <c r="D964" s="105" t="s">
        <v>393</v>
      </c>
    </row>
    <row r="965" spans="1:4" x14ac:dyDescent="0.35">
      <c r="A965" s="106" t="s">
        <v>461</v>
      </c>
      <c r="B965" s="106" t="s">
        <v>85</v>
      </c>
      <c r="C965" s="109" t="s">
        <v>464</v>
      </c>
      <c r="D965" s="105" t="s">
        <v>393</v>
      </c>
    </row>
    <row r="966" spans="1:4" x14ac:dyDescent="0.35">
      <c r="A966" s="106" t="s">
        <v>461</v>
      </c>
      <c r="B966" s="106" t="s">
        <v>85</v>
      </c>
      <c r="C966" s="109" t="s">
        <v>465</v>
      </c>
      <c r="D966" s="105" t="s">
        <v>393</v>
      </c>
    </row>
    <row r="967" spans="1:4" x14ac:dyDescent="0.35">
      <c r="A967" s="106" t="s">
        <v>461</v>
      </c>
      <c r="B967" s="106" t="s">
        <v>85</v>
      </c>
      <c r="C967" s="109" t="s">
        <v>466</v>
      </c>
      <c r="D967" s="105" t="s">
        <v>393</v>
      </c>
    </row>
    <row r="968" spans="1:4" x14ac:dyDescent="0.35">
      <c r="A968" s="106" t="s">
        <v>461</v>
      </c>
      <c r="B968" s="106" t="s">
        <v>85</v>
      </c>
      <c r="C968" s="109" t="s">
        <v>467</v>
      </c>
      <c r="D968" s="105" t="s">
        <v>393</v>
      </c>
    </row>
    <row r="969" spans="1:4" x14ac:dyDescent="0.35">
      <c r="A969" s="11" t="s">
        <v>89</v>
      </c>
      <c r="B969" s="11" t="s">
        <v>85</v>
      </c>
      <c r="C969" s="104"/>
      <c r="D969" s="105" t="s">
        <v>393</v>
      </c>
    </row>
    <row r="970" spans="1:4" x14ac:dyDescent="0.35">
      <c r="A970" s="106" t="s">
        <v>89</v>
      </c>
      <c r="B970" s="106" t="s">
        <v>85</v>
      </c>
      <c r="C970" s="104" t="s">
        <v>86</v>
      </c>
      <c r="D970" s="105" t="s">
        <v>394</v>
      </c>
    </row>
    <row r="971" spans="1:4" x14ac:dyDescent="0.35">
      <c r="A971" s="106" t="s">
        <v>89</v>
      </c>
      <c r="B971" s="106" t="s">
        <v>85</v>
      </c>
      <c r="C971" s="109" t="s">
        <v>89</v>
      </c>
      <c r="D971" s="105" t="s">
        <v>393</v>
      </c>
    </row>
    <row r="972" spans="1:4" x14ac:dyDescent="0.35">
      <c r="A972" s="11" t="s">
        <v>887</v>
      </c>
      <c r="B972" s="11" t="s">
        <v>94</v>
      </c>
      <c r="C972" s="104"/>
      <c r="D972" s="105" t="s">
        <v>393</v>
      </c>
    </row>
    <row r="973" spans="1:4" x14ac:dyDescent="0.35">
      <c r="A973" s="106" t="s">
        <v>887</v>
      </c>
      <c r="B973" s="106" t="s">
        <v>94</v>
      </c>
      <c r="C973" s="104" t="s">
        <v>86</v>
      </c>
      <c r="D973" s="105" t="s">
        <v>394</v>
      </c>
    </row>
    <row r="974" spans="1:4" x14ac:dyDescent="0.35">
      <c r="A974" s="106" t="s">
        <v>887</v>
      </c>
      <c r="B974" s="106" t="s">
        <v>94</v>
      </c>
      <c r="C974" s="109" t="s">
        <v>363</v>
      </c>
      <c r="D974" s="105" t="s">
        <v>393</v>
      </c>
    </row>
    <row r="975" spans="1:4" x14ac:dyDescent="0.35">
      <c r="A975" s="106" t="s">
        <v>887</v>
      </c>
      <c r="B975" s="106" t="s">
        <v>94</v>
      </c>
      <c r="C975" s="109" t="s">
        <v>362</v>
      </c>
      <c r="D975" s="105" t="s">
        <v>393</v>
      </c>
    </row>
    <row r="976" spans="1:4" x14ac:dyDescent="0.35">
      <c r="A976" s="106" t="s">
        <v>887</v>
      </c>
      <c r="B976" s="106" t="s">
        <v>94</v>
      </c>
      <c r="C976" s="109" t="s">
        <v>364</v>
      </c>
      <c r="D976" s="105" t="s">
        <v>393</v>
      </c>
    </row>
    <row r="977" spans="1:4" x14ac:dyDescent="0.35">
      <c r="A977" s="106" t="s">
        <v>887</v>
      </c>
      <c r="B977" s="106" t="s">
        <v>94</v>
      </c>
      <c r="C977" s="109" t="s">
        <v>365</v>
      </c>
      <c r="D977" s="105" t="s">
        <v>393</v>
      </c>
    </row>
    <row r="978" spans="1:4" x14ac:dyDescent="0.35">
      <c r="A978" s="106" t="s">
        <v>887</v>
      </c>
      <c r="B978" s="106" t="s">
        <v>94</v>
      </c>
      <c r="C978" s="109" t="s">
        <v>366</v>
      </c>
      <c r="D978" s="105" t="s">
        <v>393</v>
      </c>
    </row>
    <row r="979" spans="1:4" x14ac:dyDescent="0.35">
      <c r="A979" s="106" t="s">
        <v>887</v>
      </c>
      <c r="B979" s="106" t="s">
        <v>94</v>
      </c>
      <c r="C979" s="109" t="s">
        <v>367</v>
      </c>
      <c r="D979" s="105" t="s">
        <v>393</v>
      </c>
    </row>
    <row r="980" spans="1:4" x14ac:dyDescent="0.35">
      <c r="A980" s="106" t="s">
        <v>887</v>
      </c>
      <c r="B980" s="106" t="s">
        <v>94</v>
      </c>
      <c r="C980" s="109" t="s">
        <v>368</v>
      </c>
      <c r="D980" s="105" t="s">
        <v>393</v>
      </c>
    </row>
    <row r="981" spans="1:4" x14ac:dyDescent="0.35">
      <c r="A981" s="106" t="s">
        <v>887</v>
      </c>
      <c r="B981" s="106" t="s">
        <v>94</v>
      </c>
      <c r="C981" s="109" t="s">
        <v>98</v>
      </c>
      <c r="D981" s="105" t="s">
        <v>393</v>
      </c>
    </row>
    <row r="982" spans="1:4" x14ac:dyDescent="0.35">
      <c r="A982" s="106" t="s">
        <v>887</v>
      </c>
      <c r="B982" s="106" t="s">
        <v>94</v>
      </c>
      <c r="C982" s="109" t="s">
        <v>361</v>
      </c>
      <c r="D982" s="105" t="s">
        <v>393</v>
      </c>
    </row>
    <row r="983" spans="1:4" x14ac:dyDescent="0.35">
      <c r="A983" s="106" t="s">
        <v>887</v>
      </c>
      <c r="B983" s="106" t="s">
        <v>94</v>
      </c>
      <c r="C983" s="109" t="s">
        <v>369</v>
      </c>
      <c r="D983" s="105" t="s">
        <v>393</v>
      </c>
    </row>
    <row r="984" spans="1:4" x14ac:dyDescent="0.35">
      <c r="A984" s="11" t="s">
        <v>99</v>
      </c>
      <c r="B984" s="11" t="s">
        <v>94</v>
      </c>
      <c r="C984" s="104"/>
      <c r="D984" s="105" t="s">
        <v>393</v>
      </c>
    </row>
    <row r="985" spans="1:4" x14ac:dyDescent="0.35">
      <c r="A985" s="106" t="s">
        <v>99</v>
      </c>
      <c r="B985" s="106" t="s">
        <v>94</v>
      </c>
      <c r="C985" s="104" t="s">
        <v>86</v>
      </c>
      <c r="D985" s="105" t="s">
        <v>394</v>
      </c>
    </row>
    <row r="986" spans="1:4" x14ac:dyDescent="0.35">
      <c r="A986" s="106" t="s">
        <v>99</v>
      </c>
      <c r="B986" s="106" t="s">
        <v>94</v>
      </c>
      <c r="C986" s="109" t="s">
        <v>363</v>
      </c>
      <c r="D986" s="105" t="s">
        <v>393</v>
      </c>
    </row>
    <row r="987" spans="1:4" x14ac:dyDescent="0.35">
      <c r="A987" s="106" t="s">
        <v>99</v>
      </c>
      <c r="B987" s="106" t="s">
        <v>94</v>
      </c>
      <c r="C987" s="109" t="s">
        <v>370</v>
      </c>
      <c r="D987" s="105" t="s">
        <v>393</v>
      </c>
    </row>
    <row r="988" spans="1:4" x14ac:dyDescent="0.35">
      <c r="A988" s="106" t="s">
        <v>99</v>
      </c>
      <c r="B988" s="106" t="s">
        <v>94</v>
      </c>
      <c r="C988" s="109" t="s">
        <v>362</v>
      </c>
      <c r="D988" s="105" t="s">
        <v>393</v>
      </c>
    </row>
    <row r="989" spans="1:4" x14ac:dyDescent="0.35">
      <c r="A989" s="106" t="s">
        <v>99</v>
      </c>
      <c r="B989" s="106" t="s">
        <v>94</v>
      </c>
      <c r="C989" s="109" t="s">
        <v>371</v>
      </c>
      <c r="D989" s="105" t="s">
        <v>393</v>
      </c>
    </row>
    <row r="990" spans="1:4" x14ac:dyDescent="0.35">
      <c r="A990" s="106" t="s">
        <v>99</v>
      </c>
      <c r="B990" s="106" t="s">
        <v>94</v>
      </c>
      <c r="C990" s="109" t="s">
        <v>364</v>
      </c>
      <c r="D990" s="105" t="s">
        <v>393</v>
      </c>
    </row>
    <row r="991" spans="1:4" x14ac:dyDescent="0.35">
      <c r="A991" s="106" t="s">
        <v>99</v>
      </c>
      <c r="B991" s="106" t="s">
        <v>94</v>
      </c>
      <c r="C991" s="109" t="s">
        <v>365</v>
      </c>
      <c r="D991" s="105" t="s">
        <v>393</v>
      </c>
    </row>
    <row r="992" spans="1:4" x14ac:dyDescent="0.35">
      <c r="A992" s="106" t="s">
        <v>99</v>
      </c>
      <c r="B992" s="106" t="s">
        <v>94</v>
      </c>
      <c r="C992" s="109" t="s">
        <v>366</v>
      </c>
      <c r="D992" s="105" t="s">
        <v>393</v>
      </c>
    </row>
    <row r="993" spans="1:4" x14ac:dyDescent="0.35">
      <c r="A993" s="106" t="s">
        <v>99</v>
      </c>
      <c r="B993" s="106" t="s">
        <v>94</v>
      </c>
      <c r="C993" s="109" t="s">
        <v>367</v>
      </c>
      <c r="D993" s="105" t="s">
        <v>393</v>
      </c>
    </row>
    <row r="994" spans="1:4" x14ac:dyDescent="0.35">
      <c r="A994" s="106" t="s">
        <v>99</v>
      </c>
      <c r="B994" s="106" t="s">
        <v>94</v>
      </c>
      <c r="C994" s="109" t="s">
        <v>368</v>
      </c>
      <c r="D994" s="105" t="s">
        <v>393</v>
      </c>
    </row>
    <row r="995" spans="1:4" x14ac:dyDescent="0.35">
      <c r="A995" s="106" t="s">
        <v>99</v>
      </c>
      <c r="B995" s="106" t="s">
        <v>94</v>
      </c>
      <c r="C995" s="109" t="s">
        <v>98</v>
      </c>
      <c r="D995" s="105" t="s">
        <v>393</v>
      </c>
    </row>
    <row r="996" spans="1:4" x14ac:dyDescent="0.35">
      <c r="A996" s="106" t="s">
        <v>99</v>
      </c>
      <c r="B996" s="106" t="s">
        <v>94</v>
      </c>
      <c r="C996" s="109" t="s">
        <v>361</v>
      </c>
      <c r="D996" s="105" t="s">
        <v>393</v>
      </c>
    </row>
    <row r="997" spans="1:4" x14ac:dyDescent="0.35">
      <c r="A997" s="106" t="s">
        <v>99</v>
      </c>
      <c r="B997" s="106" t="s">
        <v>94</v>
      </c>
      <c r="C997" s="109" t="s">
        <v>369</v>
      </c>
      <c r="D997" s="105" t="s">
        <v>393</v>
      </c>
    </row>
    <row r="998" spans="1:4" x14ac:dyDescent="0.35">
      <c r="A998" s="106" t="s">
        <v>99</v>
      </c>
      <c r="B998" s="106" t="s">
        <v>94</v>
      </c>
      <c r="C998" s="109" t="s">
        <v>97</v>
      </c>
      <c r="D998" s="105" t="s">
        <v>393</v>
      </c>
    </row>
    <row r="999" spans="1:4" x14ac:dyDescent="0.35">
      <c r="A999" s="106" t="s">
        <v>99</v>
      </c>
      <c r="B999" s="106" t="s">
        <v>94</v>
      </c>
      <c r="C999" s="109" t="s">
        <v>402</v>
      </c>
      <c r="D999" s="105" t="s">
        <v>393</v>
      </c>
    </row>
    <row r="1000" spans="1:4" x14ac:dyDescent="0.35">
      <c r="A1000" s="11" t="s">
        <v>926</v>
      </c>
      <c r="B1000" s="11" t="s">
        <v>94</v>
      </c>
      <c r="C1000" s="104"/>
      <c r="D1000" s="105" t="s">
        <v>393</v>
      </c>
    </row>
    <row r="1001" spans="1:4" x14ac:dyDescent="0.35">
      <c r="A1001" s="106" t="s">
        <v>926</v>
      </c>
      <c r="B1001" s="106" t="s">
        <v>94</v>
      </c>
      <c r="C1001" s="104" t="s">
        <v>86</v>
      </c>
      <c r="D1001" s="105" t="s">
        <v>394</v>
      </c>
    </row>
    <row r="1002" spans="1:4" x14ac:dyDescent="0.35">
      <c r="A1002" s="106" t="s">
        <v>926</v>
      </c>
      <c r="B1002" s="106" t="s">
        <v>94</v>
      </c>
      <c r="C1002" s="109" t="s">
        <v>363</v>
      </c>
      <c r="D1002" s="105" t="s">
        <v>393</v>
      </c>
    </row>
    <row r="1003" spans="1:4" x14ac:dyDescent="0.35">
      <c r="A1003" s="106" t="s">
        <v>926</v>
      </c>
      <c r="B1003" s="106" t="s">
        <v>94</v>
      </c>
      <c r="C1003" s="109" t="s">
        <v>370</v>
      </c>
      <c r="D1003" s="105" t="s">
        <v>393</v>
      </c>
    </row>
    <row r="1004" spans="1:4" x14ac:dyDescent="0.35">
      <c r="A1004" s="106" t="s">
        <v>926</v>
      </c>
      <c r="B1004" s="106" t="s">
        <v>94</v>
      </c>
      <c r="C1004" s="109" t="s">
        <v>362</v>
      </c>
      <c r="D1004" s="105" t="s">
        <v>393</v>
      </c>
    </row>
    <row r="1005" spans="1:4" x14ac:dyDescent="0.35">
      <c r="A1005" s="106" t="s">
        <v>926</v>
      </c>
      <c r="B1005" s="106" t="s">
        <v>94</v>
      </c>
      <c r="C1005" s="109" t="s">
        <v>371</v>
      </c>
      <c r="D1005" s="105" t="s">
        <v>393</v>
      </c>
    </row>
    <row r="1006" spans="1:4" x14ac:dyDescent="0.35">
      <c r="A1006" s="106" t="s">
        <v>926</v>
      </c>
      <c r="B1006" s="106" t="s">
        <v>94</v>
      </c>
      <c r="C1006" s="109" t="s">
        <v>365</v>
      </c>
      <c r="D1006" s="105" t="s">
        <v>393</v>
      </c>
    </row>
    <row r="1007" spans="1:4" x14ac:dyDescent="0.35">
      <c r="A1007" s="106" t="s">
        <v>926</v>
      </c>
      <c r="B1007" s="106" t="s">
        <v>94</v>
      </c>
      <c r="C1007" s="109" t="s">
        <v>366</v>
      </c>
      <c r="D1007" s="105" t="s">
        <v>393</v>
      </c>
    </row>
    <row r="1008" spans="1:4" x14ac:dyDescent="0.35">
      <c r="A1008" s="106" t="s">
        <v>926</v>
      </c>
      <c r="B1008" s="106" t="s">
        <v>94</v>
      </c>
      <c r="C1008" s="109" t="s">
        <v>367</v>
      </c>
      <c r="D1008" s="105" t="s">
        <v>393</v>
      </c>
    </row>
    <row r="1009" spans="1:4" x14ac:dyDescent="0.35">
      <c r="A1009" s="106" t="s">
        <v>926</v>
      </c>
      <c r="B1009" s="106" t="s">
        <v>94</v>
      </c>
      <c r="C1009" s="109" t="s">
        <v>368</v>
      </c>
      <c r="D1009" s="105" t="s">
        <v>393</v>
      </c>
    </row>
    <row r="1010" spans="1:4" x14ac:dyDescent="0.35">
      <c r="A1010" s="106" t="s">
        <v>926</v>
      </c>
      <c r="B1010" s="106" t="s">
        <v>94</v>
      </c>
      <c r="C1010" s="109" t="s">
        <v>369</v>
      </c>
      <c r="D1010" s="105" t="s">
        <v>393</v>
      </c>
    </row>
    <row r="1011" spans="1:4" x14ac:dyDescent="0.35">
      <c r="A1011" s="106" t="s">
        <v>926</v>
      </c>
      <c r="B1011" s="106" t="s">
        <v>94</v>
      </c>
      <c r="C1011" s="109" t="s">
        <v>97</v>
      </c>
      <c r="D1011" s="105" t="s">
        <v>393</v>
      </c>
    </row>
    <row r="1012" spans="1:4" x14ac:dyDescent="0.35">
      <c r="A1012" s="106" t="s">
        <v>926</v>
      </c>
      <c r="B1012" s="106" t="s">
        <v>94</v>
      </c>
      <c r="C1012" s="109" t="s">
        <v>402</v>
      </c>
      <c r="D1012" s="105" t="s">
        <v>393</v>
      </c>
    </row>
    <row r="1013" spans="1:4" x14ac:dyDescent="0.35">
      <c r="A1013" s="11" t="s">
        <v>618</v>
      </c>
      <c r="B1013" s="11" t="s">
        <v>94</v>
      </c>
      <c r="C1013" s="104"/>
      <c r="D1013" s="105" t="s">
        <v>393</v>
      </c>
    </row>
    <row r="1014" spans="1:4" x14ac:dyDescent="0.35">
      <c r="A1014" s="106" t="s">
        <v>618</v>
      </c>
      <c r="B1014" s="106" t="s">
        <v>94</v>
      </c>
      <c r="C1014" s="104" t="s">
        <v>86</v>
      </c>
      <c r="D1014" s="105" t="s">
        <v>394</v>
      </c>
    </row>
    <row r="1015" spans="1:4" x14ac:dyDescent="0.35">
      <c r="A1015" s="106" t="s">
        <v>618</v>
      </c>
      <c r="B1015" s="106" t="s">
        <v>94</v>
      </c>
      <c r="C1015" s="109" t="s">
        <v>362</v>
      </c>
      <c r="D1015" s="105" t="s">
        <v>393</v>
      </c>
    </row>
    <row r="1016" spans="1:4" x14ac:dyDescent="0.35">
      <c r="A1016" s="106" t="s">
        <v>618</v>
      </c>
      <c r="B1016" s="106" t="s">
        <v>94</v>
      </c>
      <c r="C1016" s="109" t="s">
        <v>809</v>
      </c>
      <c r="D1016" s="105" t="s">
        <v>393</v>
      </c>
    </row>
    <row r="1017" spans="1:4" x14ac:dyDescent="0.35">
      <c r="A1017" s="11" t="s">
        <v>909</v>
      </c>
      <c r="B1017" s="11" t="s">
        <v>85</v>
      </c>
      <c r="C1017" s="104"/>
      <c r="D1017" s="105" t="s">
        <v>393</v>
      </c>
    </row>
    <row r="1018" spans="1:4" x14ac:dyDescent="0.35">
      <c r="A1018" s="106" t="s">
        <v>909</v>
      </c>
      <c r="B1018" s="106" t="s">
        <v>85</v>
      </c>
      <c r="C1018" s="104" t="s">
        <v>86</v>
      </c>
      <c r="D1018" s="105" t="s">
        <v>394</v>
      </c>
    </row>
    <row r="1019" spans="1:4" x14ac:dyDescent="0.35">
      <c r="A1019" s="106" t="s">
        <v>909</v>
      </c>
      <c r="B1019" s="106" t="s">
        <v>85</v>
      </c>
      <c r="C1019" s="109" t="s">
        <v>910</v>
      </c>
      <c r="D1019" s="105" t="s">
        <v>393</v>
      </c>
    </row>
    <row r="1020" spans="1:4" x14ac:dyDescent="0.35">
      <c r="A1020" s="106" t="s">
        <v>909</v>
      </c>
      <c r="B1020" s="106" t="s">
        <v>85</v>
      </c>
      <c r="C1020" s="109" t="s">
        <v>911</v>
      </c>
      <c r="D1020" s="105" t="s">
        <v>393</v>
      </c>
    </row>
    <row r="1021" spans="1:4" x14ac:dyDescent="0.35">
      <c r="A1021" s="11" t="s">
        <v>66</v>
      </c>
      <c r="B1021" s="11" t="s">
        <v>66</v>
      </c>
      <c r="C1021" s="104"/>
      <c r="D1021" s="105" t="s">
        <v>393</v>
      </c>
    </row>
    <row r="1022" spans="1:4" x14ac:dyDescent="0.35">
      <c r="A1022" s="106" t="s">
        <v>66</v>
      </c>
      <c r="B1022" s="106" t="s">
        <v>66</v>
      </c>
      <c r="C1022" s="104" t="s">
        <v>86</v>
      </c>
      <c r="D1022" s="105" t="s">
        <v>394</v>
      </c>
    </row>
    <row r="1023" spans="1:4" x14ac:dyDescent="0.35">
      <c r="A1023" s="106" t="s">
        <v>66</v>
      </c>
      <c r="B1023" s="106" t="s">
        <v>66</v>
      </c>
      <c r="C1023" s="109" t="s">
        <v>372</v>
      </c>
      <c r="D1023" s="105" t="s">
        <v>393</v>
      </c>
    </row>
    <row r="1024" spans="1:4" x14ac:dyDescent="0.35">
      <c r="A1024" s="106" t="s">
        <v>66</v>
      </c>
      <c r="B1024" s="106" t="s">
        <v>66</v>
      </c>
      <c r="C1024" s="109" t="s">
        <v>373</v>
      </c>
      <c r="D1024" s="105" t="s">
        <v>393</v>
      </c>
    </row>
    <row r="1025" spans="1:4" x14ac:dyDescent="0.35">
      <c r="A1025" s="11" t="s">
        <v>456</v>
      </c>
      <c r="B1025" s="11" t="s">
        <v>85</v>
      </c>
      <c r="C1025" s="104"/>
      <c r="D1025" s="105" t="s">
        <v>393</v>
      </c>
    </row>
    <row r="1026" spans="1:4" x14ac:dyDescent="0.35">
      <c r="A1026" s="106" t="s">
        <v>456</v>
      </c>
      <c r="B1026" s="106" t="s">
        <v>85</v>
      </c>
      <c r="C1026" s="104" t="s">
        <v>86</v>
      </c>
      <c r="D1026" s="105" t="s">
        <v>394</v>
      </c>
    </row>
    <row r="1027" spans="1:4" x14ac:dyDescent="0.35">
      <c r="A1027" s="106" t="s">
        <v>456</v>
      </c>
      <c r="B1027" s="106" t="s">
        <v>85</v>
      </c>
      <c r="C1027" s="121" t="s">
        <v>457</v>
      </c>
      <c r="D1027" s="105" t="s">
        <v>393</v>
      </c>
    </row>
    <row r="1028" spans="1:4" x14ac:dyDescent="0.35">
      <c r="A1028" s="106" t="s">
        <v>456</v>
      </c>
      <c r="B1028" s="106" t="s">
        <v>85</v>
      </c>
      <c r="C1028" s="121" t="s">
        <v>458</v>
      </c>
      <c r="D1028" s="105" t="s">
        <v>393</v>
      </c>
    </row>
    <row r="1029" spans="1:4" x14ac:dyDescent="0.35">
      <c r="A1029" s="106" t="s">
        <v>456</v>
      </c>
      <c r="B1029" s="106" t="s">
        <v>85</v>
      </c>
      <c r="C1029" s="121" t="s">
        <v>459</v>
      </c>
      <c r="D1029" s="105"/>
    </row>
    <row r="1030" spans="1:4" x14ac:dyDescent="0.35">
      <c r="A1030" s="106" t="s">
        <v>456</v>
      </c>
      <c r="B1030" s="106" t="s">
        <v>85</v>
      </c>
      <c r="C1030" s="121" t="s">
        <v>460</v>
      </c>
      <c r="D1030" s="105"/>
    </row>
    <row r="1031" spans="1:4" x14ac:dyDescent="0.35">
      <c r="A1031" s="11" t="s">
        <v>556</v>
      </c>
      <c r="B1031" s="11" t="s">
        <v>85</v>
      </c>
      <c r="C1031" s="104"/>
      <c r="D1031" s="105" t="s">
        <v>393</v>
      </c>
    </row>
    <row r="1032" spans="1:4" x14ac:dyDescent="0.35">
      <c r="A1032" s="106" t="s">
        <v>556</v>
      </c>
      <c r="B1032" s="106" t="s">
        <v>85</v>
      </c>
      <c r="C1032" s="104" t="s">
        <v>86</v>
      </c>
      <c r="D1032" s="105" t="s">
        <v>394</v>
      </c>
    </row>
    <row r="1033" spans="1:4" x14ac:dyDescent="0.35">
      <c r="A1033" s="106" t="s">
        <v>556</v>
      </c>
      <c r="B1033" s="106" t="s">
        <v>85</v>
      </c>
      <c r="C1033" s="109" t="s">
        <v>556</v>
      </c>
      <c r="D1033" s="105" t="s">
        <v>393</v>
      </c>
    </row>
    <row r="1034" spans="1:4" x14ac:dyDescent="0.35">
      <c r="A1034" s="11" t="s">
        <v>69</v>
      </c>
      <c r="B1034" s="11" t="s">
        <v>85</v>
      </c>
      <c r="C1034" s="104"/>
      <c r="D1034" s="105" t="s">
        <v>393</v>
      </c>
    </row>
    <row r="1035" spans="1:4" x14ac:dyDescent="0.35">
      <c r="A1035" s="106" t="s">
        <v>69</v>
      </c>
      <c r="B1035" s="106" t="s">
        <v>85</v>
      </c>
      <c r="C1035" s="104" t="s">
        <v>86</v>
      </c>
      <c r="D1035" s="105" t="s">
        <v>394</v>
      </c>
    </row>
    <row r="1036" spans="1:4" x14ac:dyDescent="0.35">
      <c r="A1036" s="106" t="s">
        <v>69</v>
      </c>
      <c r="B1036" s="106" t="s">
        <v>85</v>
      </c>
      <c r="C1036" s="109" t="s">
        <v>69</v>
      </c>
      <c r="D1036" s="105" t="s">
        <v>393</v>
      </c>
    </row>
    <row r="1037" spans="1:4" x14ac:dyDescent="0.35">
      <c r="A1037" s="11" t="s">
        <v>88</v>
      </c>
      <c r="B1037" s="11" t="s">
        <v>85</v>
      </c>
      <c r="C1037" s="104"/>
      <c r="D1037" s="105" t="s">
        <v>393</v>
      </c>
    </row>
    <row r="1038" spans="1:4" x14ac:dyDescent="0.35">
      <c r="A1038" s="106" t="s">
        <v>88</v>
      </c>
      <c r="B1038" s="106" t="s">
        <v>85</v>
      </c>
      <c r="C1038" s="104" t="s">
        <v>86</v>
      </c>
      <c r="D1038" s="105" t="s">
        <v>394</v>
      </c>
    </row>
    <row r="1039" spans="1:4" x14ac:dyDescent="0.35">
      <c r="A1039" s="106" t="s">
        <v>88</v>
      </c>
      <c r="B1039" s="106" t="s">
        <v>85</v>
      </c>
      <c r="C1039" s="109" t="s">
        <v>88</v>
      </c>
      <c r="D1039" s="105" t="s">
        <v>393</v>
      </c>
    </row>
    <row r="1040" spans="1:4" x14ac:dyDescent="0.35">
      <c r="A1040" s="11" t="s">
        <v>708</v>
      </c>
      <c r="B1040" s="11" t="s">
        <v>743</v>
      </c>
      <c r="C1040" s="104"/>
      <c r="D1040" s="105" t="s">
        <v>393</v>
      </c>
    </row>
    <row r="1041" spans="1:4" x14ac:dyDescent="0.35">
      <c r="A1041" s="106" t="s">
        <v>708</v>
      </c>
      <c r="B1041" s="106" t="s">
        <v>743</v>
      </c>
      <c r="C1041" s="104" t="s">
        <v>86</v>
      </c>
      <c r="D1041" s="105" t="s">
        <v>394</v>
      </c>
    </row>
    <row r="1042" spans="1:4" x14ac:dyDescent="0.35">
      <c r="A1042" s="106" t="s">
        <v>708</v>
      </c>
      <c r="B1042" s="106" t="s">
        <v>743</v>
      </c>
      <c r="C1042" s="109" t="s">
        <v>708</v>
      </c>
      <c r="D1042" s="105" t="s">
        <v>393</v>
      </c>
    </row>
    <row r="1043" spans="1:4" x14ac:dyDescent="0.35">
      <c r="A1043" s="11" t="s">
        <v>841</v>
      </c>
      <c r="B1043" s="11" t="s">
        <v>743</v>
      </c>
      <c r="C1043" s="104"/>
      <c r="D1043" s="105" t="s">
        <v>393</v>
      </c>
    </row>
    <row r="1044" spans="1:4" x14ac:dyDescent="0.35">
      <c r="A1044" s="106" t="s">
        <v>841</v>
      </c>
      <c r="B1044" s="106" t="s">
        <v>743</v>
      </c>
      <c r="C1044" s="104" t="s">
        <v>86</v>
      </c>
      <c r="D1044" s="105" t="s">
        <v>394</v>
      </c>
    </row>
    <row r="1045" spans="1:4" x14ac:dyDescent="0.35">
      <c r="A1045" s="106" t="s">
        <v>841</v>
      </c>
      <c r="B1045" s="106" t="s">
        <v>743</v>
      </c>
      <c r="C1045" s="109" t="s">
        <v>842</v>
      </c>
      <c r="D1045" s="105" t="s">
        <v>393</v>
      </c>
    </row>
    <row r="1046" spans="1:4" x14ac:dyDescent="0.35">
      <c r="A1046" s="106" t="s">
        <v>841</v>
      </c>
      <c r="B1046" s="106" t="s">
        <v>743</v>
      </c>
      <c r="C1046" s="109" t="s">
        <v>843</v>
      </c>
      <c r="D1046" s="105" t="s">
        <v>393</v>
      </c>
    </row>
    <row r="1047" spans="1:4" x14ac:dyDescent="0.35">
      <c r="A1047" s="106" t="s">
        <v>841</v>
      </c>
      <c r="B1047" s="106" t="s">
        <v>743</v>
      </c>
      <c r="C1047" s="109" t="s">
        <v>844</v>
      </c>
      <c r="D1047" s="105" t="s">
        <v>393</v>
      </c>
    </row>
    <row r="1048" spans="1:4" x14ac:dyDescent="0.35">
      <c r="A1048" s="106" t="s">
        <v>841</v>
      </c>
      <c r="B1048" s="106" t="s">
        <v>743</v>
      </c>
      <c r="C1048" s="109" t="s">
        <v>845</v>
      </c>
      <c r="D1048" s="105" t="s">
        <v>393</v>
      </c>
    </row>
    <row r="1049" spans="1:4" x14ac:dyDescent="0.35">
      <c r="A1049" s="106" t="s">
        <v>841</v>
      </c>
      <c r="B1049" s="106" t="s">
        <v>743</v>
      </c>
      <c r="C1049" s="109" t="s">
        <v>846</v>
      </c>
      <c r="D1049" s="105" t="s">
        <v>393</v>
      </c>
    </row>
    <row r="1050" spans="1:4" x14ac:dyDescent="0.35">
      <c r="A1050" s="106" t="s">
        <v>841</v>
      </c>
      <c r="B1050" s="106" t="s">
        <v>743</v>
      </c>
      <c r="C1050" s="109" t="s">
        <v>847</v>
      </c>
      <c r="D1050" s="105" t="s">
        <v>393</v>
      </c>
    </row>
    <row r="1051" spans="1:4" x14ac:dyDescent="0.35">
      <c r="A1051" s="106" t="s">
        <v>841</v>
      </c>
      <c r="B1051" s="106" t="s">
        <v>743</v>
      </c>
      <c r="C1051" s="109" t="s">
        <v>848</v>
      </c>
      <c r="D1051" s="105" t="s">
        <v>393</v>
      </c>
    </row>
    <row r="1052" spans="1:4" x14ac:dyDescent="0.35">
      <c r="A1052" s="106" t="s">
        <v>841</v>
      </c>
      <c r="B1052" s="106" t="s">
        <v>743</v>
      </c>
      <c r="C1052" s="109" t="s">
        <v>849</v>
      </c>
      <c r="D1052" s="105" t="s">
        <v>393</v>
      </c>
    </row>
    <row r="1053" spans="1:4" x14ac:dyDescent="0.35">
      <c r="A1053" s="106" t="s">
        <v>841</v>
      </c>
      <c r="B1053" s="106" t="s">
        <v>743</v>
      </c>
      <c r="C1053" s="109" t="s">
        <v>850</v>
      </c>
      <c r="D1053" s="105" t="s">
        <v>393</v>
      </c>
    </row>
    <row r="1054" spans="1:4" x14ac:dyDescent="0.35">
      <c r="A1054" s="106" t="s">
        <v>841</v>
      </c>
      <c r="B1054" s="106" t="s">
        <v>743</v>
      </c>
      <c r="C1054" s="109" t="s">
        <v>851</v>
      </c>
      <c r="D1054" s="105" t="s">
        <v>393</v>
      </c>
    </row>
    <row r="1055" spans="1:4" x14ac:dyDescent="0.35">
      <c r="A1055" s="106" t="s">
        <v>841</v>
      </c>
      <c r="B1055" s="106" t="s">
        <v>743</v>
      </c>
      <c r="C1055" s="109" t="s">
        <v>852</v>
      </c>
      <c r="D1055" s="105" t="s">
        <v>393</v>
      </c>
    </row>
    <row r="1056" spans="1:4" x14ac:dyDescent="0.35">
      <c r="A1056" s="106" t="s">
        <v>841</v>
      </c>
      <c r="B1056" s="106" t="s">
        <v>743</v>
      </c>
      <c r="C1056" s="109" t="s">
        <v>853</v>
      </c>
      <c r="D1056" s="105" t="s">
        <v>393</v>
      </c>
    </row>
    <row r="1057" spans="1:4" x14ac:dyDescent="0.35">
      <c r="A1057" s="11" t="s">
        <v>440</v>
      </c>
      <c r="B1057" s="11" t="s">
        <v>85</v>
      </c>
      <c r="C1057" s="104"/>
      <c r="D1057" s="105" t="s">
        <v>393</v>
      </c>
    </row>
    <row r="1058" spans="1:4" x14ac:dyDescent="0.35">
      <c r="A1058" s="106" t="s">
        <v>440</v>
      </c>
      <c r="B1058" s="106" t="s">
        <v>85</v>
      </c>
      <c r="C1058" s="104" t="s">
        <v>86</v>
      </c>
      <c r="D1058" s="105" t="s">
        <v>394</v>
      </c>
    </row>
    <row r="1059" spans="1:4" x14ac:dyDescent="0.35">
      <c r="A1059" s="106" t="s">
        <v>440</v>
      </c>
      <c r="B1059" s="106" t="s">
        <v>85</v>
      </c>
      <c r="C1059" s="109" t="s">
        <v>440</v>
      </c>
      <c r="D1059" s="105" t="s">
        <v>393</v>
      </c>
    </row>
    <row r="1060" spans="1:4" x14ac:dyDescent="0.35">
      <c r="A1060" s="115" t="s">
        <v>444</v>
      </c>
      <c r="B1060" s="115" t="s">
        <v>85</v>
      </c>
      <c r="C1060" s="116"/>
      <c r="D1060" s="117" t="s">
        <v>393</v>
      </c>
    </row>
    <row r="1061" spans="1:4" x14ac:dyDescent="0.35">
      <c r="A1061" s="118" t="s">
        <v>444</v>
      </c>
      <c r="B1061" s="118" t="s">
        <v>85</v>
      </c>
      <c r="C1061" s="116" t="s">
        <v>86</v>
      </c>
      <c r="D1061" s="117" t="s">
        <v>394</v>
      </c>
    </row>
    <row r="1062" spans="1:4" x14ac:dyDescent="0.35">
      <c r="A1062" s="118" t="s">
        <v>444</v>
      </c>
      <c r="B1062" s="118" t="s">
        <v>85</v>
      </c>
      <c r="C1062" s="119" t="s">
        <v>440</v>
      </c>
      <c r="D1062" s="117" t="s">
        <v>393</v>
      </c>
    </row>
    <row r="1063" spans="1:4" x14ac:dyDescent="0.35">
      <c r="A1063" s="118" t="s">
        <v>444</v>
      </c>
      <c r="B1063" s="118" t="s">
        <v>85</v>
      </c>
      <c r="C1063" s="119" t="s">
        <v>441</v>
      </c>
      <c r="D1063" s="117" t="s">
        <v>393</v>
      </c>
    </row>
    <row r="1064" spans="1:4" x14ac:dyDescent="0.35">
      <c r="A1064" s="11" t="s">
        <v>832</v>
      </c>
      <c r="B1064" s="11" t="s">
        <v>743</v>
      </c>
      <c r="C1064" s="104"/>
      <c r="D1064" s="105" t="s">
        <v>393</v>
      </c>
    </row>
    <row r="1065" spans="1:4" x14ac:dyDescent="0.35">
      <c r="A1065" s="106" t="s">
        <v>832</v>
      </c>
      <c r="B1065" s="106" t="s">
        <v>743</v>
      </c>
      <c r="C1065" s="104" t="s">
        <v>86</v>
      </c>
      <c r="D1065" s="105" t="s">
        <v>394</v>
      </c>
    </row>
    <row r="1066" spans="1:4" x14ac:dyDescent="0.35">
      <c r="A1066" s="106" t="s">
        <v>832</v>
      </c>
      <c r="B1066" s="106" t="s">
        <v>743</v>
      </c>
      <c r="C1066" s="109" t="s">
        <v>833</v>
      </c>
      <c r="D1066" s="105" t="s">
        <v>393</v>
      </c>
    </row>
    <row r="1067" spans="1:4" x14ac:dyDescent="0.35">
      <c r="A1067" s="106" t="s">
        <v>832</v>
      </c>
      <c r="B1067" s="106" t="s">
        <v>743</v>
      </c>
      <c r="C1067" s="109" t="s">
        <v>834</v>
      </c>
      <c r="D1067" s="105" t="s">
        <v>393</v>
      </c>
    </row>
    <row r="1068" spans="1:4" x14ac:dyDescent="0.35">
      <c r="A1068" s="106" t="s">
        <v>832</v>
      </c>
      <c r="B1068" s="106" t="s">
        <v>743</v>
      </c>
      <c r="C1068" s="109" t="s">
        <v>835</v>
      </c>
      <c r="D1068" s="105" t="s">
        <v>393</v>
      </c>
    </row>
    <row r="1069" spans="1:4" x14ac:dyDescent="0.35">
      <c r="A1069" s="106" t="s">
        <v>832</v>
      </c>
      <c r="B1069" s="106" t="s">
        <v>743</v>
      </c>
      <c r="C1069" s="109" t="s">
        <v>836</v>
      </c>
      <c r="D1069" s="105" t="s">
        <v>393</v>
      </c>
    </row>
    <row r="1070" spans="1:4" x14ac:dyDescent="0.35">
      <c r="A1070" s="106" t="s">
        <v>832</v>
      </c>
      <c r="B1070" s="106" t="s">
        <v>743</v>
      </c>
      <c r="C1070" s="109" t="s">
        <v>837</v>
      </c>
      <c r="D1070" s="105" t="s">
        <v>393</v>
      </c>
    </row>
    <row r="1071" spans="1:4" x14ac:dyDescent="0.35">
      <c r="A1071" s="106" t="s">
        <v>832</v>
      </c>
      <c r="B1071" s="106" t="s">
        <v>743</v>
      </c>
      <c r="C1071" s="109" t="s">
        <v>838</v>
      </c>
      <c r="D1071" s="105" t="s">
        <v>393</v>
      </c>
    </row>
    <row r="1072" spans="1:4" x14ac:dyDescent="0.35">
      <c r="A1072" s="106" t="s">
        <v>832</v>
      </c>
      <c r="B1072" s="106" t="s">
        <v>743</v>
      </c>
      <c r="C1072" s="109" t="s">
        <v>839</v>
      </c>
      <c r="D1072" s="105" t="s">
        <v>393</v>
      </c>
    </row>
    <row r="1073" spans="1:4" x14ac:dyDescent="0.35">
      <c r="A1073" s="106" t="s">
        <v>832</v>
      </c>
      <c r="B1073" s="106" t="s">
        <v>743</v>
      </c>
      <c r="C1073" s="109" t="s">
        <v>840</v>
      </c>
      <c r="D1073" s="105" t="s">
        <v>393</v>
      </c>
    </row>
    <row r="1074" spans="1:4" x14ac:dyDescent="0.35">
      <c r="A1074" s="11" t="s">
        <v>1258</v>
      </c>
      <c r="B1074" s="115" t="s">
        <v>85</v>
      </c>
    </row>
    <row r="1075" spans="1:4" x14ac:dyDescent="0.35">
      <c r="A1075" s="118" t="s">
        <v>1258</v>
      </c>
      <c r="B1075" s="118" t="s">
        <v>85</v>
      </c>
      <c r="C1075" s="116" t="s">
        <v>86</v>
      </c>
      <c r="D1075" s="117" t="s">
        <v>394</v>
      </c>
    </row>
    <row r="1076" spans="1:4" x14ac:dyDescent="0.35">
      <c r="A1076" s="118" t="s">
        <v>1258</v>
      </c>
      <c r="B1076" s="118" t="s">
        <v>85</v>
      </c>
      <c r="C1076" s="121" t="s">
        <v>1251</v>
      </c>
    </row>
    <row r="1077" spans="1:4" x14ac:dyDescent="0.35">
      <c r="A1077" s="118" t="s">
        <v>1258</v>
      </c>
      <c r="B1077" s="118" t="s">
        <v>85</v>
      </c>
      <c r="C1077" s="121" t="s">
        <v>1252</v>
      </c>
    </row>
  </sheetData>
  <autoFilter ref="A1:D1077"/>
  <pageMargins left="0.70866141732283505" right="0.70866141732283505" top="1" bottom="1.5" header="0.31496062992126" footer="0.31496062992126"/>
  <pageSetup paperSize="9" orientation="portrait" r:id="rId1"/>
  <headerFooter>
    <oddHeader xml:space="preserve">&amp;R&amp;6&amp;G
 </oddHeader>
    <oddFooter>&amp;L&amp;G&amp;R&amp;P</oddFooter>
  </headerFooter>
  <customProperties>
    <customPr name="dnb_wsclassificatie"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70C0"/>
  </sheetPr>
  <dimension ref="A1:M21"/>
  <sheetViews>
    <sheetView showGridLines="0" topLeftCell="E4" zoomScaleNormal="100" workbookViewId="0"/>
  </sheetViews>
  <sheetFormatPr defaultColWidth="9.1796875" defaultRowHeight="14" x14ac:dyDescent="0.35"/>
  <cols>
    <col min="1" max="1" width="1.54296875" style="11" customWidth="1"/>
    <col min="2" max="2" width="33.54296875" style="11" customWidth="1"/>
    <col min="3" max="3" width="8.26953125" style="11" customWidth="1"/>
    <col min="4" max="11" width="16.54296875" style="11" customWidth="1"/>
    <col min="12" max="12" width="3" style="11" customWidth="1"/>
    <col min="13" max="13" width="40.54296875" style="11" customWidth="1"/>
    <col min="14" max="16384" width="9.1796875" style="11"/>
  </cols>
  <sheetData>
    <row r="1" spans="1:13" x14ac:dyDescent="0.35">
      <c r="A1" s="13"/>
      <c r="B1" s="13"/>
      <c r="C1" s="13"/>
      <c r="D1" s="24"/>
      <c r="E1" s="24"/>
      <c r="F1" s="24"/>
      <c r="G1" s="24"/>
      <c r="H1" s="24"/>
      <c r="I1" s="24"/>
      <c r="J1" s="24"/>
      <c r="K1" s="24"/>
      <c r="L1" s="24"/>
      <c r="M1" s="24"/>
    </row>
    <row r="2" spans="1:13" ht="28" x14ac:dyDescent="0.35">
      <c r="A2" s="13"/>
      <c r="B2" s="127"/>
      <c r="C2" s="127"/>
      <c r="D2" s="24"/>
      <c r="E2" s="24"/>
      <c r="F2" s="24"/>
      <c r="G2" s="24"/>
      <c r="H2" s="24"/>
      <c r="I2" s="24"/>
      <c r="J2" s="24"/>
      <c r="K2" s="24"/>
      <c r="L2" s="24"/>
      <c r="M2" s="23" t="s">
        <v>385</v>
      </c>
    </row>
    <row r="3" spans="1:13" x14ac:dyDescent="0.35">
      <c r="A3" s="13"/>
      <c r="B3" s="127"/>
      <c r="C3" s="127"/>
      <c r="D3" s="24"/>
      <c r="E3" s="24"/>
      <c r="F3" s="24"/>
      <c r="G3" s="24"/>
      <c r="H3" s="24"/>
      <c r="I3" s="24"/>
      <c r="J3" s="24"/>
      <c r="K3" s="24"/>
      <c r="L3" s="24"/>
      <c r="M3" s="14" t="s">
        <v>49</v>
      </c>
    </row>
    <row r="4" spans="1:13" x14ac:dyDescent="0.35">
      <c r="A4" s="13"/>
      <c r="B4" s="13"/>
      <c r="C4" s="13"/>
      <c r="D4" s="24"/>
      <c r="E4" s="24"/>
      <c r="F4" s="24"/>
      <c r="G4" s="24"/>
      <c r="H4" s="24"/>
      <c r="I4" s="24"/>
      <c r="J4" s="24"/>
      <c r="K4" s="24"/>
      <c r="L4" s="24"/>
      <c r="M4" s="24"/>
    </row>
    <row r="5" spans="1:13" ht="28" x14ac:dyDescent="0.35">
      <c r="A5" s="13"/>
      <c r="B5" s="15" t="s">
        <v>992</v>
      </c>
      <c r="C5" s="15"/>
      <c r="D5" s="24"/>
      <c r="E5" s="24"/>
      <c r="F5" s="24"/>
      <c r="G5" s="24"/>
      <c r="H5" s="24"/>
      <c r="I5" s="24"/>
      <c r="J5" s="24"/>
      <c r="K5" s="24"/>
      <c r="L5" s="24"/>
      <c r="M5" s="41" t="s">
        <v>468</v>
      </c>
    </row>
    <row r="6" spans="1:13" ht="14.5" thickBot="1" x14ac:dyDescent="0.4">
      <c r="A6" s="13"/>
      <c r="B6" s="16"/>
      <c r="C6" s="16"/>
      <c r="D6" s="24"/>
      <c r="E6" s="24"/>
      <c r="F6" s="24"/>
      <c r="G6" s="24"/>
      <c r="H6" s="24"/>
      <c r="I6" s="24"/>
      <c r="J6" s="24"/>
      <c r="K6" s="24"/>
      <c r="L6" s="24"/>
      <c r="M6" s="24"/>
    </row>
    <row r="7" spans="1:13" s="129" customFormat="1" x14ac:dyDescent="0.35">
      <c r="A7" s="75"/>
      <c r="B7" s="331"/>
      <c r="C7" s="332"/>
      <c r="D7" s="292" t="s">
        <v>49</v>
      </c>
      <c r="E7" s="292"/>
      <c r="F7" s="292"/>
      <c r="G7" s="292"/>
      <c r="H7" s="292"/>
      <c r="I7" s="292"/>
      <c r="J7" s="292"/>
      <c r="K7" s="336"/>
      <c r="L7" s="128"/>
      <c r="M7" s="75"/>
    </row>
    <row r="8" spans="1:13" s="129" customFormat="1" x14ac:dyDescent="0.35">
      <c r="A8" s="75"/>
      <c r="B8" s="333"/>
      <c r="C8" s="334"/>
      <c r="D8" s="291" t="s">
        <v>61</v>
      </c>
      <c r="E8" s="291" t="s">
        <v>48</v>
      </c>
      <c r="F8" s="291"/>
      <c r="G8" s="291"/>
      <c r="H8" s="291"/>
      <c r="I8" s="291"/>
      <c r="J8" s="291"/>
      <c r="K8" s="294" t="s">
        <v>63</v>
      </c>
      <c r="L8" s="130"/>
      <c r="M8" s="75"/>
    </row>
    <row r="9" spans="1:13" s="129" customFormat="1" x14ac:dyDescent="0.35">
      <c r="A9" s="75"/>
      <c r="B9" s="333"/>
      <c r="C9" s="334"/>
      <c r="D9" s="291"/>
      <c r="E9" s="296" t="s">
        <v>47</v>
      </c>
      <c r="F9" s="296"/>
      <c r="G9" s="296" t="s">
        <v>37</v>
      </c>
      <c r="H9" s="296"/>
      <c r="I9" s="296" t="s">
        <v>40</v>
      </c>
      <c r="J9" s="291" t="s">
        <v>50</v>
      </c>
      <c r="K9" s="294"/>
      <c r="L9" s="131"/>
      <c r="M9" s="75"/>
    </row>
    <row r="10" spans="1:13" s="129" customFormat="1" ht="28" x14ac:dyDescent="0.35">
      <c r="A10" s="75"/>
      <c r="B10" s="333"/>
      <c r="C10" s="334"/>
      <c r="D10" s="291"/>
      <c r="E10" s="132" t="s">
        <v>73</v>
      </c>
      <c r="F10" s="132" t="s">
        <v>74</v>
      </c>
      <c r="G10" s="132" t="s">
        <v>62</v>
      </c>
      <c r="H10" s="152" t="s">
        <v>39</v>
      </c>
      <c r="I10" s="296"/>
      <c r="J10" s="291"/>
      <c r="K10" s="294"/>
      <c r="L10" s="130"/>
      <c r="M10" s="75"/>
    </row>
    <row r="11" spans="1:13" s="129" customFormat="1" x14ac:dyDescent="0.35">
      <c r="A11" s="75"/>
      <c r="B11" s="335"/>
      <c r="C11" s="318"/>
      <c r="D11" s="56" t="s">
        <v>42</v>
      </c>
      <c r="E11" s="56" t="s">
        <v>24</v>
      </c>
      <c r="F11" s="56" t="s">
        <v>25</v>
      </c>
      <c r="G11" s="56" t="s">
        <v>26</v>
      </c>
      <c r="H11" s="56" t="s">
        <v>27</v>
      </c>
      <c r="I11" s="56" t="s">
        <v>28</v>
      </c>
      <c r="J11" s="56" t="s">
        <v>30</v>
      </c>
      <c r="K11" s="149" t="s">
        <v>31</v>
      </c>
      <c r="L11" s="130"/>
      <c r="M11" s="75"/>
    </row>
    <row r="12" spans="1:13" s="129" customFormat="1" x14ac:dyDescent="0.35">
      <c r="A12" s="75"/>
      <c r="B12" s="135" t="s">
        <v>457</v>
      </c>
      <c r="C12" s="143" t="s">
        <v>42</v>
      </c>
      <c r="D12" s="31"/>
      <c r="E12" s="31"/>
      <c r="F12" s="31"/>
      <c r="G12" s="31"/>
      <c r="H12" s="31"/>
      <c r="I12" s="31"/>
      <c r="J12" s="31"/>
      <c r="K12" s="32"/>
      <c r="L12" s="137"/>
      <c r="M12" s="62" t="s">
        <v>457</v>
      </c>
    </row>
    <row r="13" spans="1:13" s="129" customFormat="1" ht="42" x14ac:dyDescent="0.35">
      <c r="A13" s="75"/>
      <c r="B13" s="135" t="s">
        <v>458</v>
      </c>
      <c r="C13" s="143" t="s">
        <v>24</v>
      </c>
      <c r="D13" s="31"/>
      <c r="E13" s="31"/>
      <c r="F13" s="31"/>
      <c r="G13" s="31"/>
      <c r="H13" s="31"/>
      <c r="I13" s="31"/>
      <c r="J13" s="31"/>
      <c r="K13" s="32"/>
      <c r="L13" s="137"/>
      <c r="M13" s="62" t="s">
        <v>458</v>
      </c>
    </row>
    <row r="14" spans="1:13" s="129" customFormat="1" ht="28" x14ac:dyDescent="0.35">
      <c r="A14" s="75"/>
      <c r="B14" s="135" t="s">
        <v>459</v>
      </c>
      <c r="C14" s="143" t="s">
        <v>25</v>
      </c>
      <c r="D14" s="31"/>
      <c r="E14" s="31"/>
      <c r="F14" s="31"/>
      <c r="G14" s="31"/>
      <c r="H14" s="31"/>
      <c r="I14" s="31"/>
      <c r="J14" s="31"/>
      <c r="K14" s="32"/>
      <c r="L14" s="137"/>
      <c r="M14" s="62" t="s">
        <v>459</v>
      </c>
    </row>
    <row r="15" spans="1:13" s="129" customFormat="1" ht="42.5" thickBot="1" x14ac:dyDescent="0.4">
      <c r="A15" s="75"/>
      <c r="B15" s="145" t="s">
        <v>460</v>
      </c>
      <c r="C15" s="143" t="s">
        <v>26</v>
      </c>
      <c r="D15" s="18"/>
      <c r="E15" s="18"/>
      <c r="F15" s="18"/>
      <c r="G15" s="18"/>
      <c r="H15" s="18"/>
      <c r="I15" s="18"/>
      <c r="J15" s="18"/>
      <c r="K15" s="19"/>
      <c r="L15" s="137"/>
      <c r="M15" s="63" t="s">
        <v>460</v>
      </c>
    </row>
    <row r="16" spans="1:13" x14ac:dyDescent="0.35">
      <c r="A16" s="24"/>
      <c r="B16" s="24"/>
      <c r="C16" s="24"/>
      <c r="D16" s="24"/>
      <c r="E16" s="24"/>
      <c r="F16" s="24"/>
      <c r="G16" s="24"/>
      <c r="H16" s="24"/>
      <c r="I16" s="24"/>
      <c r="J16" s="24"/>
      <c r="K16" s="24"/>
      <c r="L16" s="24"/>
      <c r="M16" s="24"/>
    </row>
    <row r="17" spans="1:13" s="12" customFormat="1" x14ac:dyDescent="0.35">
      <c r="A17" s="20"/>
      <c r="B17" s="23" t="s">
        <v>22</v>
      </c>
      <c r="C17" s="36"/>
      <c r="D17" s="14" t="s">
        <v>386</v>
      </c>
      <c r="E17" s="14" t="s">
        <v>386</v>
      </c>
      <c r="F17" s="14" t="s">
        <v>386</v>
      </c>
      <c r="G17" s="14" t="s">
        <v>386</v>
      </c>
      <c r="H17" s="14" t="s">
        <v>386</v>
      </c>
      <c r="I17" s="14" t="s">
        <v>386</v>
      </c>
      <c r="J17" s="14" t="s">
        <v>386</v>
      </c>
      <c r="K17" s="14" t="s">
        <v>386</v>
      </c>
      <c r="L17" s="20"/>
      <c r="M17" s="20"/>
    </row>
    <row r="18" spans="1:13" s="12" customFormat="1" ht="28" x14ac:dyDescent="0.35">
      <c r="A18" s="20"/>
      <c r="B18" s="23" t="s">
        <v>387</v>
      </c>
      <c r="C18" s="36"/>
      <c r="D18" s="21" t="s">
        <v>79</v>
      </c>
      <c r="E18" s="14" t="s">
        <v>47</v>
      </c>
      <c r="F18" s="14" t="s">
        <v>47</v>
      </c>
      <c r="G18" s="14" t="s">
        <v>37</v>
      </c>
      <c r="H18" s="14" t="s">
        <v>37</v>
      </c>
      <c r="I18" s="21" t="s">
        <v>40</v>
      </c>
      <c r="J18" s="21" t="s">
        <v>50</v>
      </c>
      <c r="K18" s="21" t="s">
        <v>79</v>
      </c>
      <c r="L18" s="20"/>
      <c r="M18" s="20"/>
    </row>
    <row r="19" spans="1:13" s="12" customFormat="1" ht="28" x14ac:dyDescent="0.35">
      <c r="A19" s="20"/>
      <c r="B19" s="23" t="s">
        <v>388</v>
      </c>
      <c r="C19" s="36"/>
      <c r="D19" s="21"/>
      <c r="E19" s="22" t="s">
        <v>81</v>
      </c>
      <c r="F19" s="21" t="s">
        <v>82</v>
      </c>
      <c r="G19" s="21" t="s">
        <v>62</v>
      </c>
      <c r="H19" s="21" t="s">
        <v>39</v>
      </c>
      <c r="I19" s="21"/>
      <c r="J19" s="21"/>
      <c r="K19" s="21"/>
      <c r="L19" s="20"/>
      <c r="M19" s="20"/>
    </row>
    <row r="20" spans="1:13" s="12" customFormat="1" ht="28" x14ac:dyDescent="0.35">
      <c r="A20" s="20"/>
      <c r="B20" s="23" t="s">
        <v>390</v>
      </c>
      <c r="C20" s="36"/>
      <c r="D20" s="22" t="s">
        <v>23</v>
      </c>
      <c r="E20" s="22" t="s">
        <v>78</v>
      </c>
      <c r="F20" s="22" t="s">
        <v>78</v>
      </c>
      <c r="G20" s="22" t="s">
        <v>78</v>
      </c>
      <c r="H20" s="22" t="s">
        <v>78</v>
      </c>
      <c r="I20" s="22" t="s">
        <v>78</v>
      </c>
      <c r="J20" s="22" t="s">
        <v>78</v>
      </c>
      <c r="K20" s="22" t="s">
        <v>38</v>
      </c>
      <c r="L20" s="20"/>
      <c r="M20" s="20"/>
    </row>
    <row r="21" spans="1:13" s="12" customFormat="1" ht="28" x14ac:dyDescent="0.35">
      <c r="A21" s="20"/>
      <c r="B21" s="23" t="s">
        <v>391</v>
      </c>
      <c r="C21" s="36"/>
      <c r="D21" s="22" t="s">
        <v>75</v>
      </c>
      <c r="E21" s="21" t="s">
        <v>76</v>
      </c>
      <c r="F21" s="21" t="s">
        <v>76</v>
      </c>
      <c r="G21" s="22"/>
      <c r="H21" s="22"/>
      <c r="I21" s="22"/>
      <c r="J21" s="22"/>
      <c r="K21" s="22" t="s">
        <v>75</v>
      </c>
      <c r="L21" s="20"/>
      <c r="M21" s="20"/>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O20"/>
  <sheetViews>
    <sheetView showGridLines="0" topLeftCell="C1" zoomScaleNormal="100" workbookViewId="0"/>
  </sheetViews>
  <sheetFormatPr defaultColWidth="9.1796875" defaultRowHeight="14" x14ac:dyDescent="0.35"/>
  <cols>
    <col min="1" max="1" width="1.54296875" style="11" customWidth="1"/>
    <col min="2" max="2" width="33.81640625" style="11" customWidth="1"/>
    <col min="3" max="3" width="33.453125" style="11" customWidth="1"/>
    <col min="4" max="4" width="22.54296875" style="11" customWidth="1"/>
    <col min="5" max="13" width="16.54296875" style="11" customWidth="1"/>
    <col min="14" max="14" width="3" style="11" customWidth="1"/>
    <col min="15" max="15" width="40.54296875" style="11" customWidth="1"/>
    <col min="16" max="16384" width="9.1796875" style="11"/>
  </cols>
  <sheetData>
    <row r="1" spans="1:15" x14ac:dyDescent="0.35">
      <c r="A1" s="13"/>
      <c r="B1" s="13"/>
      <c r="C1" s="13"/>
      <c r="D1" s="24"/>
      <c r="E1" s="24"/>
      <c r="F1" s="24"/>
      <c r="G1" s="24"/>
      <c r="H1" s="24"/>
      <c r="I1" s="24"/>
      <c r="J1" s="24"/>
      <c r="K1" s="24"/>
      <c r="L1" s="24"/>
      <c r="M1" s="24"/>
      <c r="N1" s="24"/>
      <c r="O1" s="24"/>
    </row>
    <row r="2" spans="1:15" ht="28" x14ac:dyDescent="0.35">
      <c r="A2" s="13"/>
      <c r="B2" s="127"/>
      <c r="C2" s="127"/>
      <c r="D2" s="24"/>
      <c r="E2" s="24"/>
      <c r="F2" s="24"/>
      <c r="G2" s="24"/>
      <c r="H2" s="24"/>
      <c r="I2" s="24"/>
      <c r="J2" s="24"/>
      <c r="K2" s="24"/>
      <c r="L2" s="24"/>
      <c r="M2" s="24"/>
      <c r="N2" s="24"/>
      <c r="O2" s="23" t="s">
        <v>385</v>
      </c>
    </row>
    <row r="3" spans="1:15" x14ac:dyDescent="0.35">
      <c r="A3" s="13"/>
      <c r="B3" s="127"/>
      <c r="C3" s="127"/>
      <c r="D3" s="24"/>
      <c r="E3" s="24"/>
      <c r="F3" s="24"/>
      <c r="G3" s="24"/>
      <c r="H3" s="24"/>
      <c r="I3" s="24"/>
      <c r="J3" s="24"/>
      <c r="K3" s="24"/>
      <c r="L3" s="24"/>
      <c r="M3" s="24"/>
      <c r="N3" s="24"/>
      <c r="O3" s="14" t="s">
        <v>49</v>
      </c>
    </row>
    <row r="4" spans="1:15" x14ac:dyDescent="0.35">
      <c r="A4" s="13"/>
      <c r="B4" s="13"/>
      <c r="C4" s="13"/>
      <c r="D4" s="24"/>
      <c r="E4" s="24"/>
      <c r="F4" s="24"/>
      <c r="G4" s="24"/>
      <c r="H4" s="24"/>
      <c r="I4" s="24"/>
      <c r="J4" s="24"/>
      <c r="K4" s="24"/>
      <c r="L4" s="24"/>
      <c r="M4" s="24"/>
      <c r="N4" s="24"/>
      <c r="O4" s="24"/>
    </row>
    <row r="5" spans="1:15" x14ac:dyDescent="0.35">
      <c r="A5" s="13"/>
      <c r="B5" s="15" t="s">
        <v>993</v>
      </c>
      <c r="C5" s="15"/>
      <c r="D5" s="24"/>
      <c r="E5" s="24"/>
      <c r="F5" s="24"/>
      <c r="G5" s="24"/>
      <c r="H5" s="24"/>
      <c r="I5" s="24"/>
      <c r="J5" s="24"/>
      <c r="K5" s="24"/>
      <c r="L5" s="24"/>
      <c r="M5" s="24"/>
      <c r="N5" s="24"/>
      <c r="O5" s="24"/>
    </row>
    <row r="6" spans="1:15" ht="14.5" thickBot="1" x14ac:dyDescent="0.4">
      <c r="A6" s="13"/>
      <c r="B6" s="16"/>
      <c r="C6" s="16"/>
      <c r="D6" s="24"/>
      <c r="E6" s="24"/>
      <c r="F6" s="24"/>
      <c r="G6" s="24"/>
      <c r="H6" s="24"/>
      <c r="I6" s="24"/>
      <c r="J6" s="24"/>
      <c r="K6" s="24"/>
      <c r="L6" s="24"/>
      <c r="M6" s="24"/>
      <c r="N6" s="24"/>
      <c r="O6" s="24"/>
    </row>
    <row r="7" spans="1:15" s="129" customFormat="1" x14ac:dyDescent="0.35">
      <c r="A7" s="75"/>
      <c r="B7" s="288"/>
      <c r="C7" s="302" t="s">
        <v>51</v>
      </c>
      <c r="D7" s="300" t="s">
        <v>71</v>
      </c>
      <c r="E7" s="292" t="s">
        <v>49</v>
      </c>
      <c r="F7" s="292"/>
      <c r="G7" s="292"/>
      <c r="H7" s="292"/>
      <c r="I7" s="292"/>
      <c r="J7" s="292"/>
      <c r="K7" s="292"/>
      <c r="L7" s="336"/>
      <c r="M7" s="293" t="s">
        <v>495</v>
      </c>
      <c r="N7" s="128"/>
      <c r="O7" s="75"/>
    </row>
    <row r="8" spans="1:15" s="129" customFormat="1" x14ac:dyDescent="0.35">
      <c r="A8" s="75"/>
      <c r="B8" s="290"/>
      <c r="C8" s="303"/>
      <c r="D8" s="301"/>
      <c r="E8" s="291" t="s">
        <v>61</v>
      </c>
      <c r="F8" s="291" t="s">
        <v>48</v>
      </c>
      <c r="G8" s="291"/>
      <c r="H8" s="291"/>
      <c r="I8" s="291"/>
      <c r="J8" s="291"/>
      <c r="K8" s="291"/>
      <c r="L8" s="291" t="s">
        <v>63</v>
      </c>
      <c r="M8" s="294"/>
      <c r="N8" s="130"/>
      <c r="O8" s="75"/>
    </row>
    <row r="9" spans="1:15" s="129" customFormat="1" x14ac:dyDescent="0.35">
      <c r="A9" s="75"/>
      <c r="B9" s="290"/>
      <c r="C9" s="303"/>
      <c r="D9" s="301"/>
      <c r="E9" s="291"/>
      <c r="F9" s="296" t="s">
        <v>47</v>
      </c>
      <c r="G9" s="296"/>
      <c r="H9" s="296" t="s">
        <v>37</v>
      </c>
      <c r="I9" s="296"/>
      <c r="J9" s="296" t="s">
        <v>40</v>
      </c>
      <c r="K9" s="291" t="s">
        <v>50</v>
      </c>
      <c r="L9" s="291"/>
      <c r="M9" s="294"/>
      <c r="N9" s="131"/>
      <c r="O9" s="75"/>
    </row>
    <row r="10" spans="1:15" s="129" customFormat="1" ht="28" x14ac:dyDescent="0.35">
      <c r="A10" s="75"/>
      <c r="B10" s="290"/>
      <c r="C10" s="303"/>
      <c r="D10" s="301"/>
      <c r="E10" s="291"/>
      <c r="F10" s="132" t="s">
        <v>73</v>
      </c>
      <c r="G10" s="132" t="s">
        <v>74</v>
      </c>
      <c r="H10" s="132" t="s">
        <v>62</v>
      </c>
      <c r="I10" s="152" t="s">
        <v>39</v>
      </c>
      <c r="J10" s="296"/>
      <c r="K10" s="291"/>
      <c r="L10" s="291"/>
      <c r="M10" s="294"/>
      <c r="N10" s="130"/>
      <c r="O10" s="75"/>
    </row>
    <row r="11" spans="1:15" s="129" customFormat="1" x14ac:dyDescent="0.35">
      <c r="A11" s="75"/>
      <c r="B11" s="290"/>
      <c r="C11" s="143" t="s">
        <v>43</v>
      </c>
      <c r="D11" s="56" t="s">
        <v>44</v>
      </c>
      <c r="E11" s="56" t="s">
        <v>42</v>
      </c>
      <c r="F11" s="56" t="s">
        <v>24</v>
      </c>
      <c r="G11" s="56" t="s">
        <v>25</v>
      </c>
      <c r="H11" s="56" t="s">
        <v>26</v>
      </c>
      <c r="I11" s="56" t="s">
        <v>27</v>
      </c>
      <c r="J11" s="56" t="s">
        <v>28</v>
      </c>
      <c r="K11" s="56" t="s">
        <v>30</v>
      </c>
      <c r="L11" s="56" t="s">
        <v>31</v>
      </c>
      <c r="M11" s="57" t="s">
        <v>32</v>
      </c>
      <c r="N11" s="130"/>
      <c r="O11" s="75"/>
    </row>
    <row r="12" spans="1:15" s="129" customFormat="1" ht="14.5" thickBot="1" x14ac:dyDescent="0.4">
      <c r="A12" s="75"/>
      <c r="B12" s="145" t="s">
        <v>29</v>
      </c>
      <c r="C12" s="17"/>
      <c r="D12" s="17"/>
      <c r="E12" s="18"/>
      <c r="F12" s="18"/>
      <c r="G12" s="18"/>
      <c r="H12" s="18"/>
      <c r="I12" s="18"/>
      <c r="J12" s="18"/>
      <c r="K12" s="18"/>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496</v>
      </c>
      <c r="D14" s="21" t="s">
        <v>932</v>
      </c>
      <c r="E14" s="22"/>
      <c r="F14" s="22"/>
      <c r="G14" s="22"/>
      <c r="H14" s="22"/>
      <c r="I14" s="22"/>
      <c r="J14" s="22"/>
      <c r="K14" s="22"/>
      <c r="L14" s="22"/>
      <c r="M14" s="22"/>
      <c r="N14" s="20"/>
      <c r="O14" s="20"/>
    </row>
    <row r="15" spans="1:15" s="12" customFormat="1" x14ac:dyDescent="0.35">
      <c r="A15" s="20"/>
      <c r="B15" s="23" t="s">
        <v>22</v>
      </c>
      <c r="C15" s="22"/>
      <c r="D15" s="14"/>
      <c r="E15" s="14" t="s">
        <v>386</v>
      </c>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1"/>
      <c r="E16" s="21" t="s">
        <v>79</v>
      </c>
      <c r="F16" s="14" t="s">
        <v>47</v>
      </c>
      <c r="G16" s="14" t="s">
        <v>47</v>
      </c>
      <c r="H16" s="14" t="s">
        <v>37</v>
      </c>
      <c r="I16" s="14" t="s">
        <v>37</v>
      </c>
      <c r="J16" s="21" t="s">
        <v>40</v>
      </c>
      <c r="K16" s="21" t="s">
        <v>50</v>
      </c>
      <c r="L16" s="21" t="s">
        <v>79</v>
      </c>
      <c r="M16" s="14" t="s">
        <v>47</v>
      </c>
      <c r="N16" s="20"/>
      <c r="O16" s="20"/>
    </row>
    <row r="17" spans="1:15" s="12" customFormat="1" ht="28" x14ac:dyDescent="0.35">
      <c r="A17" s="20"/>
      <c r="B17" s="23" t="s">
        <v>388</v>
      </c>
      <c r="C17" s="22"/>
      <c r="D17" s="21"/>
      <c r="E17" s="21"/>
      <c r="F17" s="22" t="s">
        <v>81</v>
      </c>
      <c r="G17" s="21" t="s">
        <v>82</v>
      </c>
      <c r="H17" s="21" t="s">
        <v>62</v>
      </c>
      <c r="I17" s="21" t="s">
        <v>39</v>
      </c>
      <c r="J17" s="21"/>
      <c r="K17" s="21"/>
      <c r="L17" s="21"/>
      <c r="M17" s="21"/>
      <c r="N17" s="20"/>
      <c r="O17" s="20"/>
    </row>
    <row r="18" spans="1:15" s="12" customFormat="1" ht="28" x14ac:dyDescent="0.35">
      <c r="A18" s="20"/>
      <c r="B18" s="23" t="s">
        <v>389</v>
      </c>
      <c r="C18" s="22"/>
      <c r="D18" s="21"/>
      <c r="E18" s="21"/>
      <c r="F18" s="22"/>
      <c r="G18" s="21"/>
      <c r="H18" s="21"/>
      <c r="I18" s="21"/>
      <c r="J18" s="21"/>
      <c r="K18" s="21"/>
      <c r="L18" s="21"/>
      <c r="M18" s="21" t="s">
        <v>497</v>
      </c>
      <c r="N18" s="20"/>
      <c r="O18" s="20"/>
    </row>
    <row r="19" spans="1:15" s="12" customFormat="1" ht="28" x14ac:dyDescent="0.35">
      <c r="A19" s="20"/>
      <c r="B19" s="23" t="s">
        <v>390</v>
      </c>
      <c r="C19" s="22"/>
      <c r="D19" s="22"/>
      <c r="E19" s="22" t="s">
        <v>23</v>
      </c>
      <c r="F19" s="22" t="s">
        <v>78</v>
      </c>
      <c r="G19" s="22" t="s">
        <v>78</v>
      </c>
      <c r="H19" s="22" t="s">
        <v>78</v>
      </c>
      <c r="I19" s="22" t="s">
        <v>78</v>
      </c>
      <c r="J19" s="22" t="s">
        <v>78</v>
      </c>
      <c r="K19" s="22" t="s">
        <v>78</v>
      </c>
      <c r="L19" s="22" t="s">
        <v>38</v>
      </c>
      <c r="M19" s="22" t="s">
        <v>78</v>
      </c>
      <c r="N19" s="20"/>
      <c r="O19" s="20"/>
    </row>
    <row r="20" spans="1:15" s="12" customFormat="1" ht="28" x14ac:dyDescent="0.35">
      <c r="A20" s="20"/>
      <c r="B20" s="23" t="s">
        <v>391</v>
      </c>
      <c r="C20" s="22"/>
      <c r="D20" s="22"/>
      <c r="E20" s="22" t="s">
        <v>75</v>
      </c>
      <c r="F20" s="21" t="s">
        <v>76</v>
      </c>
      <c r="G20" s="21" t="s">
        <v>76</v>
      </c>
      <c r="H20" s="22"/>
      <c r="I20" s="22"/>
      <c r="J20" s="22"/>
      <c r="K20" s="22"/>
      <c r="L20" s="22" t="s">
        <v>75</v>
      </c>
      <c r="M20" s="22"/>
      <c r="N20" s="20"/>
      <c r="O20" s="20"/>
    </row>
  </sheetData>
  <mergeCells count="12">
    <mergeCell ref="B7:B11"/>
    <mergeCell ref="C7:C10"/>
    <mergeCell ref="D7:D10"/>
    <mergeCell ref="E7:L7"/>
    <mergeCell ref="M7:M10"/>
    <mergeCell ref="E8:E10"/>
    <mergeCell ref="F8:K8"/>
    <mergeCell ref="L8:L10"/>
    <mergeCell ref="F9:G9"/>
    <mergeCell ref="H9:I9"/>
    <mergeCell ref="J9:J10"/>
    <mergeCell ref="K9:K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70C0"/>
  </sheetPr>
  <dimension ref="A1:L18"/>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8.7265625" style="11" customWidth="1"/>
    <col min="4" max="9" width="16.54296875" style="11" customWidth="1"/>
    <col min="10" max="10" width="3" style="11" customWidth="1"/>
    <col min="11" max="11" width="40.54296875" style="11" customWidth="1"/>
    <col min="12" max="12" width="38.81640625" style="11" customWidth="1"/>
    <col min="13" max="16384" width="9.1796875" style="11"/>
  </cols>
  <sheetData>
    <row r="1" spans="1:12" x14ac:dyDescent="0.35">
      <c r="A1" s="13"/>
      <c r="B1" s="13"/>
      <c r="C1" s="13"/>
      <c r="D1" s="24"/>
      <c r="E1" s="24"/>
      <c r="F1" s="24"/>
      <c r="G1" s="24"/>
      <c r="H1" s="24"/>
      <c r="I1" s="24"/>
      <c r="J1" s="24"/>
      <c r="K1" s="24"/>
    </row>
    <row r="2" spans="1:12" ht="28" x14ac:dyDescent="0.35">
      <c r="A2" s="13"/>
      <c r="B2" s="127"/>
      <c r="C2" s="127"/>
      <c r="D2" s="24"/>
      <c r="E2" s="24"/>
      <c r="F2" s="24"/>
      <c r="G2" s="24"/>
      <c r="H2" s="24"/>
      <c r="I2" s="24"/>
      <c r="J2" s="24"/>
      <c r="K2" s="43" t="s">
        <v>385</v>
      </c>
      <c r="L2" s="47" t="s">
        <v>468</v>
      </c>
    </row>
    <row r="3" spans="1:12" x14ac:dyDescent="0.35">
      <c r="A3" s="13"/>
      <c r="B3" s="127"/>
      <c r="C3" s="127"/>
      <c r="D3" s="24"/>
      <c r="E3" s="24"/>
      <c r="F3" s="24"/>
      <c r="G3" s="24"/>
      <c r="H3" s="24"/>
      <c r="I3" s="24"/>
      <c r="J3" s="24"/>
      <c r="K3" s="46" t="s">
        <v>49</v>
      </c>
      <c r="L3" s="48" t="s">
        <v>87</v>
      </c>
    </row>
    <row r="4" spans="1:12" x14ac:dyDescent="0.35">
      <c r="A4" s="13"/>
      <c r="B4" s="13"/>
      <c r="C4" s="13"/>
      <c r="D4" s="24"/>
      <c r="E4" s="24"/>
      <c r="F4" s="24"/>
      <c r="G4" s="24"/>
      <c r="H4" s="24"/>
      <c r="I4" s="24"/>
      <c r="J4" s="24"/>
      <c r="K4" s="24"/>
    </row>
    <row r="5" spans="1:12" x14ac:dyDescent="0.35">
      <c r="A5" s="13"/>
      <c r="B5" s="15" t="s">
        <v>994</v>
      </c>
      <c r="C5" s="15"/>
      <c r="D5" s="24"/>
      <c r="E5" s="24"/>
      <c r="F5" s="24"/>
      <c r="G5" s="24"/>
      <c r="H5" s="24"/>
      <c r="I5" s="24"/>
      <c r="J5" s="24"/>
      <c r="K5" s="24"/>
    </row>
    <row r="6" spans="1:12" ht="14.5" thickBot="1" x14ac:dyDescent="0.4">
      <c r="A6" s="13"/>
      <c r="B6" s="16"/>
      <c r="C6" s="16"/>
      <c r="D6" s="24"/>
      <c r="E6" s="24"/>
      <c r="F6" s="24"/>
      <c r="G6" s="24"/>
      <c r="H6" s="24"/>
      <c r="I6" s="24"/>
      <c r="J6" s="24"/>
      <c r="K6" s="24"/>
    </row>
    <row r="7" spans="1:12" s="129" customFormat="1" x14ac:dyDescent="0.35">
      <c r="A7" s="75"/>
      <c r="B7" s="331"/>
      <c r="C7" s="332"/>
      <c r="D7" s="311" t="s">
        <v>49</v>
      </c>
      <c r="E7" s="312"/>
      <c r="F7" s="312"/>
      <c r="G7" s="312"/>
      <c r="H7" s="312"/>
      <c r="I7" s="313"/>
      <c r="J7" s="128"/>
      <c r="K7" s="75"/>
    </row>
    <row r="8" spans="1:12" s="129" customFormat="1" x14ac:dyDescent="0.35">
      <c r="A8" s="75"/>
      <c r="B8" s="333"/>
      <c r="C8" s="334"/>
      <c r="D8" s="291" t="s">
        <v>61</v>
      </c>
      <c r="E8" s="291" t="s">
        <v>48</v>
      </c>
      <c r="F8" s="291"/>
      <c r="G8" s="291"/>
      <c r="H8" s="291"/>
      <c r="I8" s="294" t="s">
        <v>63</v>
      </c>
      <c r="J8" s="130"/>
      <c r="K8" s="75"/>
    </row>
    <row r="9" spans="1:12" s="129" customFormat="1" x14ac:dyDescent="0.35">
      <c r="A9" s="75"/>
      <c r="B9" s="333"/>
      <c r="C9" s="334"/>
      <c r="D9" s="291"/>
      <c r="E9" s="296" t="s">
        <v>47</v>
      </c>
      <c r="F9" s="296"/>
      <c r="G9" s="152" t="s">
        <v>37</v>
      </c>
      <c r="H9" s="291" t="s">
        <v>50</v>
      </c>
      <c r="I9" s="294"/>
      <c r="J9" s="131"/>
      <c r="K9" s="75"/>
    </row>
    <row r="10" spans="1:12" s="129" customFormat="1" ht="28" x14ac:dyDescent="0.35">
      <c r="A10" s="75"/>
      <c r="B10" s="333"/>
      <c r="C10" s="334"/>
      <c r="D10" s="291"/>
      <c r="E10" s="132" t="s">
        <v>73</v>
      </c>
      <c r="F10" s="132" t="s">
        <v>74</v>
      </c>
      <c r="G10" s="132" t="s">
        <v>62</v>
      </c>
      <c r="H10" s="291"/>
      <c r="I10" s="294"/>
      <c r="J10" s="130"/>
      <c r="K10" s="75"/>
    </row>
    <row r="11" spans="1:12" s="129" customFormat="1" x14ac:dyDescent="0.35">
      <c r="A11" s="75"/>
      <c r="B11" s="335"/>
      <c r="C11" s="318"/>
      <c r="D11" s="56" t="s">
        <v>42</v>
      </c>
      <c r="E11" s="56" t="s">
        <v>24</v>
      </c>
      <c r="F11" s="56" t="s">
        <v>25</v>
      </c>
      <c r="G11" s="56" t="s">
        <v>26</v>
      </c>
      <c r="H11" s="56" t="s">
        <v>27</v>
      </c>
      <c r="I11" s="57" t="s">
        <v>28</v>
      </c>
      <c r="J11" s="130"/>
      <c r="K11" s="75"/>
    </row>
    <row r="12" spans="1:12" s="129" customFormat="1" ht="14.5" thickBot="1" x14ac:dyDescent="0.4">
      <c r="A12" s="75"/>
      <c r="B12" s="145" t="s">
        <v>87</v>
      </c>
      <c r="C12" s="143" t="s">
        <v>42</v>
      </c>
      <c r="D12" s="18"/>
      <c r="E12" s="18"/>
      <c r="F12" s="18"/>
      <c r="G12" s="18"/>
      <c r="H12" s="18"/>
      <c r="I12" s="19"/>
      <c r="J12" s="137"/>
      <c r="K12" s="75"/>
    </row>
    <row r="13" spans="1:12" x14ac:dyDescent="0.35">
      <c r="A13" s="24"/>
      <c r="B13" s="24"/>
      <c r="C13" s="24"/>
      <c r="D13" s="24"/>
      <c r="E13" s="24"/>
      <c r="F13" s="24"/>
      <c r="G13" s="24"/>
      <c r="H13" s="24"/>
      <c r="I13" s="24"/>
      <c r="J13" s="24"/>
      <c r="K13" s="24"/>
    </row>
    <row r="14" spans="1:12" s="12" customFormat="1" x14ac:dyDescent="0.35">
      <c r="A14" s="20"/>
      <c r="B14" s="23" t="s">
        <v>22</v>
      </c>
      <c r="C14" s="36"/>
      <c r="D14" s="14" t="s">
        <v>386</v>
      </c>
      <c r="E14" s="14" t="s">
        <v>386</v>
      </c>
      <c r="F14" s="14" t="s">
        <v>386</v>
      </c>
      <c r="G14" s="14" t="s">
        <v>386</v>
      </c>
      <c r="H14" s="14" t="s">
        <v>386</v>
      </c>
      <c r="I14" s="14" t="s">
        <v>386</v>
      </c>
      <c r="J14" s="20"/>
      <c r="K14" s="20"/>
    </row>
    <row r="15" spans="1:12" s="12" customFormat="1" ht="28" x14ac:dyDescent="0.35">
      <c r="A15" s="20"/>
      <c r="B15" s="23" t="s">
        <v>387</v>
      </c>
      <c r="C15" s="36"/>
      <c r="D15" s="21" t="s">
        <v>79</v>
      </c>
      <c r="E15" s="14" t="s">
        <v>47</v>
      </c>
      <c r="F15" s="14" t="s">
        <v>47</v>
      </c>
      <c r="G15" s="14" t="s">
        <v>37</v>
      </c>
      <c r="H15" s="21" t="s">
        <v>50</v>
      </c>
      <c r="I15" s="27" t="s">
        <v>79</v>
      </c>
      <c r="J15" s="20"/>
      <c r="K15" s="20"/>
    </row>
    <row r="16" spans="1:12" s="12" customFormat="1" ht="28" x14ac:dyDescent="0.35">
      <c r="A16" s="20"/>
      <c r="B16" s="23" t="s">
        <v>388</v>
      </c>
      <c r="C16" s="36"/>
      <c r="D16" s="21"/>
      <c r="E16" s="22" t="s">
        <v>81</v>
      </c>
      <c r="F16" s="21" t="s">
        <v>82</v>
      </c>
      <c r="G16" s="21" t="s">
        <v>62</v>
      </c>
      <c r="H16" s="21"/>
      <c r="I16" s="27"/>
      <c r="J16" s="20"/>
      <c r="K16" s="20"/>
    </row>
    <row r="17" spans="1:11" s="12" customFormat="1" ht="28" x14ac:dyDescent="0.35">
      <c r="A17" s="20"/>
      <c r="B17" s="23" t="s">
        <v>390</v>
      </c>
      <c r="C17" s="36"/>
      <c r="D17" s="22" t="s">
        <v>23</v>
      </c>
      <c r="E17" s="22" t="s">
        <v>78</v>
      </c>
      <c r="F17" s="22" t="s">
        <v>78</v>
      </c>
      <c r="G17" s="22" t="s">
        <v>78</v>
      </c>
      <c r="H17" s="22" t="s">
        <v>78</v>
      </c>
      <c r="I17" s="26" t="s">
        <v>38</v>
      </c>
      <c r="J17" s="20"/>
      <c r="K17" s="20"/>
    </row>
    <row r="18" spans="1:11" ht="28" x14ac:dyDescent="0.35">
      <c r="A18" s="24"/>
      <c r="B18" s="23" t="s">
        <v>391</v>
      </c>
      <c r="C18" s="36"/>
      <c r="D18" s="21" t="s">
        <v>77</v>
      </c>
      <c r="E18" s="21" t="s">
        <v>76</v>
      </c>
      <c r="F18" s="21" t="s">
        <v>76</v>
      </c>
      <c r="G18" s="21"/>
      <c r="H18" s="21"/>
      <c r="I18" s="21" t="s">
        <v>77</v>
      </c>
      <c r="J18" s="24"/>
      <c r="K18" s="24"/>
    </row>
  </sheetData>
  <mergeCells count="7">
    <mergeCell ref="B7:C11"/>
    <mergeCell ref="D7:I7"/>
    <mergeCell ref="D8:D10"/>
    <mergeCell ref="E8:H8"/>
    <mergeCell ref="I8:I10"/>
    <mergeCell ref="E9:F9"/>
    <mergeCell ref="H9:H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1:S20"/>
  <sheetViews>
    <sheetView showGridLines="0" zoomScaleNormal="100" workbookViewId="0">
      <pane xSplit="3" ySplit="13" topLeftCell="D14" activePane="bottomRight" state="frozen"/>
      <selection activeCell="B21" sqref="B21"/>
      <selection pane="topRight" activeCell="B21" sqref="B21"/>
      <selection pane="bottomLeft" activeCell="B21" sqref="B21"/>
      <selection pane="bottomRight"/>
    </sheetView>
  </sheetViews>
  <sheetFormatPr defaultColWidth="9.1796875" defaultRowHeight="14" x14ac:dyDescent="0.35"/>
  <cols>
    <col min="1" max="1" width="1.54296875" style="11" customWidth="1"/>
    <col min="2" max="2" width="38.1796875" style="11" customWidth="1"/>
    <col min="3" max="3" width="6.81640625" style="11" customWidth="1"/>
    <col min="4" max="16" width="16.54296875" style="11" customWidth="1"/>
    <col min="17" max="17" width="3" style="11" customWidth="1"/>
    <col min="18" max="18" width="40.54296875" style="11" customWidth="1"/>
    <col min="19" max="19" width="26.54296875" style="11" customWidth="1"/>
    <col min="20" max="16384" width="9.1796875" style="11"/>
  </cols>
  <sheetData>
    <row r="1" spans="1:19" x14ac:dyDescent="0.35">
      <c r="A1" s="13"/>
      <c r="B1" s="13"/>
      <c r="C1" s="13"/>
      <c r="D1" s="24"/>
      <c r="E1" s="24"/>
      <c r="F1" s="24"/>
      <c r="G1" s="24"/>
      <c r="H1" s="24"/>
      <c r="I1" s="24"/>
      <c r="J1" s="24"/>
      <c r="K1" s="24"/>
      <c r="L1" s="24"/>
      <c r="M1" s="24"/>
      <c r="N1" s="24"/>
      <c r="O1" s="24"/>
      <c r="P1" s="24"/>
      <c r="Q1" s="24"/>
      <c r="R1" s="24"/>
    </row>
    <row r="2" spans="1:19" ht="28" x14ac:dyDescent="0.35">
      <c r="A2" s="13"/>
      <c r="B2" s="127"/>
      <c r="C2" s="127"/>
      <c r="D2" s="24"/>
      <c r="E2" s="24"/>
      <c r="F2" s="24"/>
      <c r="G2" s="24"/>
      <c r="H2" s="24"/>
      <c r="I2" s="24"/>
      <c r="J2" s="24"/>
      <c r="K2" s="24"/>
      <c r="L2" s="24"/>
      <c r="M2" s="24"/>
      <c r="N2" s="24"/>
      <c r="O2" s="24"/>
      <c r="P2" s="24"/>
      <c r="Q2" s="24"/>
      <c r="R2" s="23" t="s">
        <v>385</v>
      </c>
      <c r="S2" s="43" t="s">
        <v>499</v>
      </c>
    </row>
    <row r="3" spans="1:19" x14ac:dyDescent="0.35">
      <c r="A3" s="13"/>
      <c r="B3" s="127"/>
      <c r="C3" s="127"/>
      <c r="D3" s="24"/>
      <c r="E3" s="24"/>
      <c r="F3" s="24"/>
      <c r="G3" s="24"/>
      <c r="H3" s="24"/>
      <c r="I3" s="24"/>
      <c r="J3" s="24"/>
      <c r="K3" s="24"/>
      <c r="L3" s="24"/>
      <c r="M3" s="24"/>
      <c r="N3" s="24"/>
      <c r="O3" s="24"/>
      <c r="P3" s="24"/>
      <c r="Q3" s="24"/>
      <c r="R3" s="14" t="s">
        <v>49</v>
      </c>
      <c r="S3" s="14" t="s">
        <v>80</v>
      </c>
    </row>
    <row r="4" spans="1:19" x14ac:dyDescent="0.35">
      <c r="A4" s="13"/>
      <c r="B4" s="13"/>
      <c r="C4" s="13"/>
      <c r="D4" s="24"/>
      <c r="E4" s="24"/>
      <c r="F4" s="24"/>
      <c r="G4" s="24"/>
      <c r="H4" s="24"/>
      <c r="I4" s="24"/>
      <c r="J4" s="24"/>
      <c r="K4" s="24"/>
      <c r="L4" s="24"/>
      <c r="M4" s="24"/>
      <c r="N4" s="24"/>
      <c r="O4" s="24"/>
      <c r="P4" s="24"/>
      <c r="Q4" s="24"/>
      <c r="R4" s="24"/>
    </row>
    <row r="5" spans="1:19" ht="28" x14ac:dyDescent="0.35">
      <c r="A5" s="13"/>
      <c r="B5" s="15" t="s">
        <v>995</v>
      </c>
      <c r="C5" s="15"/>
      <c r="D5" s="24"/>
      <c r="E5" s="24"/>
      <c r="F5" s="24"/>
      <c r="G5" s="24"/>
      <c r="H5" s="24"/>
      <c r="I5" s="24"/>
      <c r="J5" s="24"/>
      <c r="K5" s="24"/>
      <c r="L5" s="24"/>
      <c r="M5" s="24"/>
      <c r="N5" s="24"/>
      <c r="O5" s="24"/>
      <c r="P5" s="24"/>
      <c r="Q5" s="24"/>
      <c r="R5" s="41" t="s">
        <v>468</v>
      </c>
    </row>
    <row r="6" spans="1:19" ht="14.5" thickBot="1" x14ac:dyDescent="0.4">
      <c r="A6" s="13"/>
      <c r="B6" s="16"/>
      <c r="C6" s="16"/>
      <c r="D6" s="24"/>
      <c r="E6" s="24"/>
      <c r="F6" s="24"/>
      <c r="G6" s="24"/>
      <c r="H6" s="24"/>
      <c r="I6" s="24"/>
      <c r="J6" s="24"/>
      <c r="K6" s="24"/>
      <c r="L6" s="24"/>
      <c r="M6" s="24"/>
      <c r="N6" s="24"/>
      <c r="O6" s="24"/>
      <c r="P6" s="24"/>
      <c r="Q6" s="24"/>
      <c r="R6" s="24"/>
    </row>
    <row r="7" spans="1:19" s="129" customFormat="1" x14ac:dyDescent="0.35">
      <c r="A7" s="75"/>
      <c r="B7" s="288"/>
      <c r="C7" s="289"/>
      <c r="D7" s="292" t="s">
        <v>49</v>
      </c>
      <c r="E7" s="292"/>
      <c r="F7" s="292"/>
      <c r="G7" s="292"/>
      <c r="H7" s="292"/>
      <c r="I7" s="292"/>
      <c r="J7" s="292"/>
      <c r="K7" s="292"/>
      <c r="L7" s="289" t="s">
        <v>52</v>
      </c>
      <c r="M7" s="289"/>
      <c r="N7" s="289"/>
      <c r="O7" s="289"/>
      <c r="P7" s="293"/>
      <c r="Q7" s="128"/>
      <c r="R7" s="75"/>
    </row>
    <row r="8" spans="1:19" s="129" customFormat="1" x14ac:dyDescent="0.35">
      <c r="A8" s="75"/>
      <c r="B8" s="290"/>
      <c r="C8" s="291"/>
      <c r="D8" s="291" t="s">
        <v>61</v>
      </c>
      <c r="E8" s="291" t="s">
        <v>48</v>
      </c>
      <c r="F8" s="291"/>
      <c r="G8" s="291"/>
      <c r="H8" s="291"/>
      <c r="I8" s="291"/>
      <c r="J8" s="291"/>
      <c r="K8" s="291" t="s">
        <v>63</v>
      </c>
      <c r="L8" s="291" t="s">
        <v>54</v>
      </c>
      <c r="M8" s="291" t="s">
        <v>48</v>
      </c>
      <c r="N8" s="291"/>
      <c r="O8" s="291"/>
      <c r="P8" s="294" t="s">
        <v>55</v>
      </c>
      <c r="Q8" s="130"/>
      <c r="R8" s="75"/>
    </row>
    <row r="9" spans="1:19" s="129" customFormat="1" x14ac:dyDescent="0.35">
      <c r="A9" s="75"/>
      <c r="B9" s="290"/>
      <c r="C9" s="291"/>
      <c r="D9" s="291"/>
      <c r="E9" s="296" t="s">
        <v>47</v>
      </c>
      <c r="F9" s="296"/>
      <c r="G9" s="296" t="s">
        <v>37</v>
      </c>
      <c r="H9" s="296"/>
      <c r="I9" s="296" t="s">
        <v>40</v>
      </c>
      <c r="J9" s="291" t="s">
        <v>50</v>
      </c>
      <c r="K9" s="291"/>
      <c r="L9" s="291"/>
      <c r="M9" s="291" t="s">
        <v>56</v>
      </c>
      <c r="N9" s="291" t="s">
        <v>64</v>
      </c>
      <c r="O9" s="291" t="s">
        <v>53</v>
      </c>
      <c r="P9" s="294"/>
      <c r="Q9" s="131"/>
      <c r="R9" s="75"/>
    </row>
    <row r="10" spans="1:19" s="129" customFormat="1" ht="28" x14ac:dyDescent="0.35">
      <c r="A10" s="75"/>
      <c r="B10" s="290"/>
      <c r="C10" s="291"/>
      <c r="D10" s="291"/>
      <c r="E10" s="132" t="s">
        <v>73</v>
      </c>
      <c r="F10" s="132" t="s">
        <v>74</v>
      </c>
      <c r="G10" s="132" t="s">
        <v>62</v>
      </c>
      <c r="H10" s="152" t="s">
        <v>39</v>
      </c>
      <c r="I10" s="296"/>
      <c r="J10" s="291"/>
      <c r="K10" s="291"/>
      <c r="L10" s="291"/>
      <c r="M10" s="291"/>
      <c r="N10" s="291"/>
      <c r="O10" s="291"/>
      <c r="P10" s="294"/>
      <c r="Q10" s="130"/>
      <c r="R10" s="75"/>
    </row>
    <row r="11" spans="1:19" s="129" customFormat="1" x14ac:dyDescent="0.35">
      <c r="A11" s="75"/>
      <c r="B11" s="290"/>
      <c r="C11" s="291"/>
      <c r="D11" s="143" t="s">
        <v>42</v>
      </c>
      <c r="E11" s="143" t="s">
        <v>24</v>
      </c>
      <c r="F11" s="143" t="s">
        <v>25</v>
      </c>
      <c r="G11" s="143" t="s">
        <v>26</v>
      </c>
      <c r="H11" s="143" t="s">
        <v>27</v>
      </c>
      <c r="I11" s="143" t="s">
        <v>28</v>
      </c>
      <c r="J11" s="143" t="s">
        <v>30</v>
      </c>
      <c r="K11" s="143" t="s">
        <v>31</v>
      </c>
      <c r="L11" s="143" t="s">
        <v>32</v>
      </c>
      <c r="M11" s="143" t="s">
        <v>33</v>
      </c>
      <c r="N11" s="143" t="s">
        <v>34</v>
      </c>
      <c r="O11" s="143" t="s">
        <v>35</v>
      </c>
      <c r="P11" s="149" t="s">
        <v>36</v>
      </c>
      <c r="Q11" s="130"/>
      <c r="R11" s="75"/>
    </row>
    <row r="12" spans="1:19" s="129" customFormat="1" ht="14.5" thickBot="1" x14ac:dyDescent="0.4">
      <c r="A12" s="75"/>
      <c r="B12" s="150" t="s">
        <v>88</v>
      </c>
      <c r="C12" s="153" t="s">
        <v>42</v>
      </c>
      <c r="D12" s="18"/>
      <c r="E12" s="18"/>
      <c r="F12" s="18"/>
      <c r="G12" s="18"/>
      <c r="H12" s="18"/>
      <c r="I12" s="18"/>
      <c r="J12" s="18"/>
      <c r="K12" s="18"/>
      <c r="L12" s="18"/>
      <c r="M12" s="18"/>
      <c r="N12" s="18"/>
      <c r="O12" s="18"/>
      <c r="P12" s="19"/>
      <c r="Q12" s="137"/>
      <c r="R12" s="42" t="s">
        <v>88</v>
      </c>
    </row>
    <row r="13" spans="1:19" x14ac:dyDescent="0.35">
      <c r="A13" s="24"/>
      <c r="B13" s="24"/>
      <c r="C13" s="154"/>
      <c r="D13" s="24"/>
      <c r="E13" s="24"/>
      <c r="F13" s="24"/>
      <c r="G13" s="24"/>
      <c r="H13" s="24"/>
      <c r="I13" s="24"/>
      <c r="J13" s="24"/>
      <c r="K13" s="24"/>
      <c r="L13" s="24"/>
      <c r="M13" s="24"/>
      <c r="N13" s="24"/>
      <c r="O13" s="24"/>
      <c r="P13" s="24"/>
      <c r="Q13" s="24"/>
      <c r="R13" s="24"/>
    </row>
    <row r="14" spans="1:19" s="12" customFormat="1" x14ac:dyDescent="0.35">
      <c r="A14" s="20"/>
      <c r="B14" s="23" t="s">
        <v>22</v>
      </c>
      <c r="C14" s="36"/>
      <c r="D14" s="14" t="s">
        <v>386</v>
      </c>
      <c r="E14" s="14" t="s">
        <v>386</v>
      </c>
      <c r="F14" s="14" t="s">
        <v>386</v>
      </c>
      <c r="G14" s="14" t="s">
        <v>386</v>
      </c>
      <c r="H14" s="14" t="s">
        <v>386</v>
      </c>
      <c r="I14" s="14" t="s">
        <v>386</v>
      </c>
      <c r="J14" s="14" t="s">
        <v>386</v>
      </c>
      <c r="K14" s="14" t="s">
        <v>386</v>
      </c>
      <c r="L14" s="14" t="s">
        <v>386</v>
      </c>
      <c r="M14" s="14" t="s">
        <v>386</v>
      </c>
      <c r="N14" s="14" t="s">
        <v>386</v>
      </c>
      <c r="O14" s="14" t="s">
        <v>386</v>
      </c>
      <c r="P14" s="14" t="s">
        <v>386</v>
      </c>
      <c r="Q14" s="20"/>
      <c r="R14" s="20"/>
    </row>
    <row r="15" spans="1:19" s="12" customFormat="1" ht="28" x14ac:dyDescent="0.35">
      <c r="A15" s="20"/>
      <c r="B15" s="23" t="s">
        <v>387</v>
      </c>
      <c r="C15" s="36"/>
      <c r="D15" s="21" t="s">
        <v>79</v>
      </c>
      <c r="E15" s="14" t="s">
        <v>47</v>
      </c>
      <c r="F15" s="14" t="s">
        <v>47</v>
      </c>
      <c r="G15" s="14" t="s">
        <v>37</v>
      </c>
      <c r="H15" s="14" t="s">
        <v>37</v>
      </c>
      <c r="I15" s="21" t="s">
        <v>40</v>
      </c>
      <c r="J15" s="27" t="s">
        <v>50</v>
      </c>
      <c r="K15" s="21" t="s">
        <v>79</v>
      </c>
      <c r="L15" s="21" t="s">
        <v>79</v>
      </c>
      <c r="M15" s="14" t="s">
        <v>47</v>
      </c>
      <c r="N15" s="14" t="s">
        <v>47</v>
      </c>
      <c r="O15" s="21" t="s">
        <v>53</v>
      </c>
      <c r="P15" s="21" t="s">
        <v>79</v>
      </c>
      <c r="Q15" s="20"/>
      <c r="R15" s="20"/>
    </row>
    <row r="16" spans="1:19" s="12" customFormat="1" ht="28" x14ac:dyDescent="0.35">
      <c r="A16" s="20"/>
      <c r="B16" s="23" t="s">
        <v>388</v>
      </c>
      <c r="C16" s="36"/>
      <c r="D16" s="21"/>
      <c r="E16" s="22" t="s">
        <v>81</v>
      </c>
      <c r="F16" s="21" t="s">
        <v>82</v>
      </c>
      <c r="G16" s="21" t="s">
        <v>62</v>
      </c>
      <c r="H16" s="21" t="s">
        <v>39</v>
      </c>
      <c r="I16" s="21"/>
      <c r="J16" s="21"/>
      <c r="K16" s="21"/>
      <c r="L16" s="21"/>
      <c r="M16" s="21" t="s">
        <v>83</v>
      </c>
      <c r="N16" s="21" t="s">
        <v>84</v>
      </c>
      <c r="O16" s="21"/>
      <c r="P16" s="21"/>
      <c r="Q16" s="20"/>
      <c r="R16" s="20"/>
    </row>
    <row r="17" spans="1:18" s="12" customFormat="1" ht="28" x14ac:dyDescent="0.35">
      <c r="A17" s="20"/>
      <c r="B17" s="23" t="s">
        <v>389</v>
      </c>
      <c r="C17" s="36"/>
      <c r="D17" s="21"/>
      <c r="E17" s="21"/>
      <c r="F17" s="21"/>
      <c r="G17" s="21"/>
      <c r="H17" s="21"/>
      <c r="I17" s="21"/>
      <c r="J17" s="21"/>
      <c r="K17" s="27"/>
      <c r="L17" s="21" t="s">
        <v>41</v>
      </c>
      <c r="M17" s="21" t="s">
        <v>41</v>
      </c>
      <c r="N17" s="21" t="s">
        <v>41</v>
      </c>
      <c r="O17" s="21" t="s">
        <v>41</v>
      </c>
      <c r="P17" s="21" t="s">
        <v>41</v>
      </c>
      <c r="Q17" s="20"/>
      <c r="R17" s="20"/>
    </row>
    <row r="18" spans="1:18" s="12" customFormat="1" ht="28" x14ac:dyDescent="0.35">
      <c r="A18" s="20"/>
      <c r="B18" s="23" t="s">
        <v>390</v>
      </c>
      <c r="C18" s="36"/>
      <c r="D18" s="22" t="s">
        <v>23</v>
      </c>
      <c r="E18" s="22" t="s">
        <v>78</v>
      </c>
      <c r="F18" s="22" t="s">
        <v>78</v>
      </c>
      <c r="G18" s="22" t="s">
        <v>78</v>
      </c>
      <c r="H18" s="22" t="s">
        <v>78</v>
      </c>
      <c r="I18" s="22" t="s">
        <v>78</v>
      </c>
      <c r="J18" s="22" t="s">
        <v>78</v>
      </c>
      <c r="K18" s="26" t="s">
        <v>38</v>
      </c>
      <c r="L18" s="22" t="s">
        <v>23</v>
      </c>
      <c r="M18" s="26" t="s">
        <v>78</v>
      </c>
      <c r="N18" s="26" t="s">
        <v>78</v>
      </c>
      <c r="O18" s="26" t="s">
        <v>78</v>
      </c>
      <c r="P18" s="26" t="s">
        <v>38</v>
      </c>
      <c r="Q18" s="20"/>
      <c r="R18" s="20"/>
    </row>
    <row r="19" spans="1:18" ht="28" x14ac:dyDescent="0.35">
      <c r="A19" s="24"/>
      <c r="B19" s="23" t="s">
        <v>391</v>
      </c>
      <c r="C19" s="36"/>
      <c r="D19" s="21" t="s">
        <v>77</v>
      </c>
      <c r="E19" s="21" t="s">
        <v>76</v>
      </c>
      <c r="F19" s="21" t="s">
        <v>76</v>
      </c>
      <c r="G19" s="21"/>
      <c r="H19" s="21"/>
      <c r="I19" s="21"/>
      <c r="J19" s="21"/>
      <c r="K19" s="21" t="s">
        <v>77</v>
      </c>
      <c r="L19" s="21"/>
      <c r="M19" s="21"/>
      <c r="N19" s="21"/>
      <c r="O19" s="21"/>
      <c r="P19" s="21"/>
      <c r="Q19" s="24"/>
      <c r="R19" s="24"/>
    </row>
    <row r="20" spans="1:18" x14ac:dyDescent="0.35">
      <c r="C20" s="155"/>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453125" style="11" customWidth="1"/>
    <col min="4" max="4" width="22.54296875" style="11" bestFit="1" customWidth="1"/>
    <col min="5" max="5" width="22.54296875" style="11" customWidth="1"/>
    <col min="6" max="18" width="16.54296875" style="11" customWidth="1"/>
    <col min="19" max="19" width="3" style="11" customWidth="1"/>
    <col min="20" max="20" width="40.54296875" style="11" customWidth="1"/>
    <col min="21" max="16384" width="9.1796875" style="11"/>
  </cols>
  <sheetData>
    <row r="1" spans="1:20" x14ac:dyDescent="0.35">
      <c r="A1" s="13"/>
      <c r="B1" s="13"/>
      <c r="C1" s="13"/>
      <c r="D1" s="24"/>
      <c r="E1" s="24"/>
      <c r="F1" s="24"/>
      <c r="G1" s="24"/>
      <c r="H1" s="24"/>
      <c r="I1" s="24"/>
      <c r="J1" s="24"/>
      <c r="K1" s="24"/>
      <c r="L1" s="24"/>
      <c r="M1" s="24"/>
      <c r="N1" s="24"/>
      <c r="O1" s="24"/>
      <c r="P1" s="24"/>
      <c r="Q1" s="24"/>
      <c r="R1" s="24"/>
      <c r="S1" s="24"/>
      <c r="T1" s="24"/>
    </row>
    <row r="2" spans="1:20" ht="28" x14ac:dyDescent="0.35">
      <c r="A2" s="13"/>
      <c r="B2" s="127"/>
      <c r="C2" s="127"/>
      <c r="D2" s="24"/>
      <c r="E2" s="24"/>
      <c r="F2" s="24"/>
      <c r="G2" s="24"/>
      <c r="H2" s="24"/>
      <c r="I2" s="24"/>
      <c r="J2" s="24"/>
      <c r="K2" s="24"/>
      <c r="L2" s="24"/>
      <c r="M2" s="24"/>
      <c r="N2" s="24"/>
      <c r="O2" s="24"/>
      <c r="P2" s="24"/>
      <c r="Q2" s="24"/>
      <c r="R2" s="24"/>
      <c r="S2" s="24"/>
      <c r="T2" s="23" t="s">
        <v>385</v>
      </c>
    </row>
    <row r="3" spans="1:20" x14ac:dyDescent="0.35">
      <c r="A3" s="13"/>
      <c r="B3" s="127"/>
      <c r="C3" s="127"/>
      <c r="D3" s="24"/>
      <c r="E3" s="24"/>
      <c r="F3" s="24"/>
      <c r="G3" s="24"/>
      <c r="H3" s="24"/>
      <c r="I3" s="24"/>
      <c r="J3" s="24"/>
      <c r="K3" s="24"/>
      <c r="L3" s="24"/>
      <c r="M3" s="24"/>
      <c r="N3" s="24"/>
      <c r="O3" s="24"/>
      <c r="P3" s="24"/>
      <c r="Q3" s="24"/>
      <c r="R3" s="24"/>
      <c r="S3" s="24"/>
      <c r="T3" s="14" t="s">
        <v>49</v>
      </c>
    </row>
    <row r="4" spans="1:20" x14ac:dyDescent="0.35">
      <c r="A4" s="13"/>
      <c r="B4" s="13"/>
      <c r="C4" s="13"/>
      <c r="D4" s="24"/>
      <c r="E4" s="24"/>
      <c r="F4" s="24"/>
      <c r="G4" s="24"/>
      <c r="H4" s="24"/>
      <c r="I4" s="24"/>
      <c r="J4" s="24"/>
      <c r="K4" s="24"/>
      <c r="L4" s="24"/>
      <c r="M4" s="24"/>
      <c r="N4" s="24"/>
      <c r="O4" s="24"/>
      <c r="P4" s="24"/>
      <c r="Q4" s="24"/>
      <c r="R4" s="24"/>
      <c r="S4" s="24"/>
      <c r="T4" s="24"/>
    </row>
    <row r="5" spans="1:20" x14ac:dyDescent="0.35">
      <c r="A5" s="13"/>
      <c r="B5" s="15" t="s">
        <v>996</v>
      </c>
      <c r="C5" s="15"/>
      <c r="D5" s="24"/>
      <c r="E5" s="24"/>
      <c r="F5" s="24"/>
      <c r="G5" s="24"/>
      <c r="H5" s="24"/>
      <c r="I5" s="24"/>
      <c r="J5" s="24"/>
      <c r="K5" s="24"/>
      <c r="L5" s="24"/>
      <c r="M5" s="24"/>
      <c r="N5" s="24"/>
      <c r="O5" s="24"/>
      <c r="P5" s="24"/>
      <c r="Q5" s="24"/>
      <c r="R5" s="24"/>
      <c r="S5" s="24"/>
      <c r="T5" s="24"/>
    </row>
    <row r="6" spans="1:20" ht="14.5" thickBot="1" x14ac:dyDescent="0.4">
      <c r="A6" s="13"/>
      <c r="B6" s="16"/>
      <c r="C6" s="16"/>
      <c r="D6" s="24"/>
      <c r="E6" s="24"/>
      <c r="F6" s="24"/>
      <c r="G6" s="24"/>
      <c r="H6" s="24"/>
      <c r="I6" s="24"/>
      <c r="J6" s="24"/>
      <c r="K6" s="24"/>
      <c r="L6" s="24"/>
      <c r="M6" s="24"/>
      <c r="N6" s="24"/>
      <c r="O6" s="24"/>
      <c r="P6" s="24"/>
      <c r="Q6" s="24"/>
      <c r="R6" s="24"/>
      <c r="S6" s="24"/>
      <c r="T6" s="24"/>
    </row>
    <row r="7" spans="1:20" s="129" customFormat="1" x14ac:dyDescent="0.35">
      <c r="A7" s="75"/>
      <c r="B7" s="288"/>
      <c r="C7" s="302" t="s">
        <v>51</v>
      </c>
      <c r="D7" s="300" t="s">
        <v>71</v>
      </c>
      <c r="E7" s="338" t="s">
        <v>478</v>
      </c>
      <c r="F7" s="292" t="s">
        <v>49</v>
      </c>
      <c r="G7" s="292"/>
      <c r="H7" s="292"/>
      <c r="I7" s="292"/>
      <c r="J7" s="292"/>
      <c r="K7" s="292"/>
      <c r="L7" s="292"/>
      <c r="M7" s="311"/>
      <c r="N7" s="289" t="s">
        <v>52</v>
      </c>
      <c r="O7" s="289"/>
      <c r="P7" s="289"/>
      <c r="Q7" s="289"/>
      <c r="R7" s="293"/>
      <c r="S7" s="128"/>
      <c r="T7" s="75"/>
    </row>
    <row r="8" spans="1:20" s="129" customFormat="1" x14ac:dyDescent="0.35">
      <c r="A8" s="75"/>
      <c r="B8" s="290"/>
      <c r="C8" s="303"/>
      <c r="D8" s="301"/>
      <c r="E8" s="339"/>
      <c r="F8" s="291" t="s">
        <v>61</v>
      </c>
      <c r="G8" s="291" t="s">
        <v>48</v>
      </c>
      <c r="H8" s="291"/>
      <c r="I8" s="291"/>
      <c r="J8" s="291"/>
      <c r="K8" s="291"/>
      <c r="L8" s="291"/>
      <c r="M8" s="324" t="s">
        <v>63</v>
      </c>
      <c r="N8" s="291" t="s">
        <v>54</v>
      </c>
      <c r="O8" s="291" t="s">
        <v>48</v>
      </c>
      <c r="P8" s="291"/>
      <c r="Q8" s="291"/>
      <c r="R8" s="294" t="s">
        <v>55</v>
      </c>
      <c r="S8" s="130"/>
      <c r="T8" s="75"/>
    </row>
    <row r="9" spans="1:20" s="129" customFormat="1" x14ac:dyDescent="0.35">
      <c r="A9" s="75"/>
      <c r="B9" s="290"/>
      <c r="C9" s="303"/>
      <c r="D9" s="301"/>
      <c r="E9" s="339"/>
      <c r="F9" s="291"/>
      <c r="G9" s="296" t="s">
        <v>47</v>
      </c>
      <c r="H9" s="296"/>
      <c r="I9" s="296" t="s">
        <v>37</v>
      </c>
      <c r="J9" s="296"/>
      <c r="K9" s="296" t="s">
        <v>40</v>
      </c>
      <c r="L9" s="291" t="s">
        <v>50</v>
      </c>
      <c r="M9" s="324"/>
      <c r="N9" s="291"/>
      <c r="O9" s="329" t="s">
        <v>56</v>
      </c>
      <c r="P9" s="329" t="s">
        <v>64</v>
      </c>
      <c r="Q9" s="291" t="s">
        <v>53</v>
      </c>
      <c r="R9" s="294"/>
      <c r="S9" s="131"/>
      <c r="T9" s="75"/>
    </row>
    <row r="10" spans="1:20" s="129" customFormat="1" ht="28" x14ac:dyDescent="0.35">
      <c r="A10" s="75"/>
      <c r="B10" s="290"/>
      <c r="C10" s="303"/>
      <c r="D10" s="301"/>
      <c r="E10" s="340"/>
      <c r="F10" s="291"/>
      <c r="G10" s="132" t="s">
        <v>73</v>
      </c>
      <c r="H10" s="132" t="s">
        <v>74</v>
      </c>
      <c r="I10" s="132" t="s">
        <v>62</v>
      </c>
      <c r="J10" s="152" t="s">
        <v>39</v>
      </c>
      <c r="K10" s="296"/>
      <c r="L10" s="291"/>
      <c r="M10" s="324"/>
      <c r="N10" s="291"/>
      <c r="O10" s="330"/>
      <c r="P10" s="330"/>
      <c r="Q10" s="291"/>
      <c r="R10" s="294"/>
      <c r="S10" s="130"/>
      <c r="T10" s="75"/>
    </row>
    <row r="11" spans="1:20" s="129" customFormat="1" x14ac:dyDescent="0.35">
      <c r="A11" s="75"/>
      <c r="B11" s="290"/>
      <c r="C11" s="143" t="s">
        <v>43</v>
      </c>
      <c r="D11" s="56" t="s">
        <v>44</v>
      </c>
      <c r="E11" s="56" t="s">
        <v>45</v>
      </c>
      <c r="F11" s="56" t="s">
        <v>42</v>
      </c>
      <c r="G11" s="56" t="s">
        <v>24</v>
      </c>
      <c r="H11" s="56" t="s">
        <v>25</v>
      </c>
      <c r="I11" s="56" t="s">
        <v>26</v>
      </c>
      <c r="J11" s="56" t="s">
        <v>27</v>
      </c>
      <c r="K11" s="56" t="s">
        <v>28</v>
      </c>
      <c r="L11" s="56" t="s">
        <v>30</v>
      </c>
      <c r="M11" s="56" t="s">
        <v>31</v>
      </c>
      <c r="N11" s="56" t="s">
        <v>32</v>
      </c>
      <c r="O11" s="56" t="s">
        <v>33</v>
      </c>
      <c r="P11" s="56" t="s">
        <v>34</v>
      </c>
      <c r="Q11" s="56" t="s">
        <v>35</v>
      </c>
      <c r="R11" s="149" t="s">
        <v>36</v>
      </c>
      <c r="S11" s="130"/>
      <c r="T11" s="75"/>
    </row>
    <row r="12" spans="1:20" s="129" customFormat="1" ht="14.5" thickBot="1" x14ac:dyDescent="0.4">
      <c r="A12" s="75"/>
      <c r="B12" s="145" t="s">
        <v>29</v>
      </c>
      <c r="C12" s="17"/>
      <c r="D12" s="17"/>
      <c r="E12" s="17"/>
      <c r="F12" s="18"/>
      <c r="G12" s="18"/>
      <c r="H12" s="18"/>
      <c r="I12" s="18"/>
      <c r="J12" s="18"/>
      <c r="K12" s="18"/>
      <c r="L12" s="18"/>
      <c r="M12" s="18"/>
      <c r="N12" s="18"/>
      <c r="O12" s="18"/>
      <c r="P12" s="18"/>
      <c r="Q12" s="18"/>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507</v>
      </c>
      <c r="D14" s="21" t="s">
        <v>931</v>
      </c>
      <c r="E14" s="21" t="s">
        <v>500</v>
      </c>
      <c r="F14" s="22"/>
      <c r="G14" s="22"/>
      <c r="H14" s="22"/>
      <c r="I14" s="22"/>
      <c r="J14" s="22"/>
      <c r="K14" s="22"/>
      <c r="L14" s="22"/>
      <c r="M14" s="26"/>
      <c r="N14" s="26"/>
      <c r="O14" s="26"/>
      <c r="P14" s="26"/>
      <c r="Q14" s="26"/>
      <c r="R14" s="26"/>
      <c r="S14" s="20"/>
      <c r="T14" s="20"/>
    </row>
    <row r="15" spans="1:20" s="12" customFormat="1" x14ac:dyDescent="0.35">
      <c r="A15" s="20"/>
      <c r="B15" s="23" t="s">
        <v>22</v>
      </c>
      <c r="C15" s="22"/>
      <c r="D15" s="14"/>
      <c r="E15" s="14"/>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22"/>
      <c r="D16" s="21"/>
      <c r="E16" s="21"/>
      <c r="F16" s="21" t="s">
        <v>79</v>
      </c>
      <c r="G16" s="14" t="s">
        <v>47</v>
      </c>
      <c r="H16" s="14" t="s">
        <v>47</v>
      </c>
      <c r="I16" s="14" t="s">
        <v>37</v>
      </c>
      <c r="J16" s="14" t="s">
        <v>37</v>
      </c>
      <c r="K16" s="21" t="s">
        <v>40</v>
      </c>
      <c r="L16" s="21" t="s">
        <v>50</v>
      </c>
      <c r="M16" s="21" t="s">
        <v>79</v>
      </c>
      <c r="N16" s="21" t="s">
        <v>79</v>
      </c>
      <c r="O16" s="14" t="s">
        <v>47</v>
      </c>
      <c r="P16" s="14" t="s">
        <v>47</v>
      </c>
      <c r="Q16" s="21" t="s">
        <v>53</v>
      </c>
      <c r="R16" s="21" t="s">
        <v>79</v>
      </c>
      <c r="S16" s="20"/>
      <c r="T16" s="20"/>
    </row>
    <row r="17" spans="1:20" s="12" customFormat="1" ht="28" x14ac:dyDescent="0.35">
      <c r="A17" s="20"/>
      <c r="B17" s="23" t="s">
        <v>388</v>
      </c>
      <c r="C17" s="22"/>
      <c r="D17" s="21"/>
      <c r="E17" s="21"/>
      <c r="F17" s="21"/>
      <c r="G17" s="22" t="s">
        <v>81</v>
      </c>
      <c r="H17" s="21" t="s">
        <v>82</v>
      </c>
      <c r="I17" s="21" t="s">
        <v>62</v>
      </c>
      <c r="J17" s="21" t="s">
        <v>39</v>
      </c>
      <c r="K17" s="21"/>
      <c r="L17" s="21"/>
      <c r="M17" s="21"/>
      <c r="N17" s="21"/>
      <c r="O17" s="21" t="s">
        <v>83</v>
      </c>
      <c r="P17" s="21" t="s">
        <v>84</v>
      </c>
      <c r="Q17" s="21"/>
      <c r="R17" s="21"/>
      <c r="S17" s="20"/>
      <c r="T17" s="20"/>
    </row>
    <row r="18" spans="1:20" s="12" customFormat="1" ht="28" x14ac:dyDescent="0.35">
      <c r="A18" s="20"/>
      <c r="B18" s="23" t="s">
        <v>389</v>
      </c>
      <c r="C18" s="22"/>
      <c r="D18" s="21"/>
      <c r="E18" s="21"/>
      <c r="F18" s="21"/>
      <c r="G18" s="21"/>
      <c r="H18" s="21"/>
      <c r="I18" s="21"/>
      <c r="J18" s="21"/>
      <c r="K18" s="21"/>
      <c r="L18" s="21"/>
      <c r="M18" s="27"/>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6" t="s">
        <v>38</v>
      </c>
      <c r="N19" s="22" t="s">
        <v>23</v>
      </c>
      <c r="O19" s="26" t="s">
        <v>78</v>
      </c>
      <c r="P19" s="26" t="s">
        <v>78</v>
      </c>
      <c r="Q19" s="26" t="s">
        <v>78</v>
      </c>
      <c r="R19" s="26" t="s">
        <v>38</v>
      </c>
      <c r="S19" s="20"/>
      <c r="T19" s="20"/>
    </row>
    <row r="20" spans="1:20" ht="28" x14ac:dyDescent="0.35">
      <c r="A20" s="24"/>
      <c r="B20" s="23" t="s">
        <v>391</v>
      </c>
      <c r="C20" s="22"/>
      <c r="D20" s="22"/>
      <c r="E20" s="22"/>
      <c r="F20" s="21" t="s">
        <v>77</v>
      </c>
      <c r="G20" s="21" t="s">
        <v>76</v>
      </c>
      <c r="H20" s="21" t="s">
        <v>76</v>
      </c>
      <c r="I20" s="21"/>
      <c r="J20" s="21"/>
      <c r="K20" s="21"/>
      <c r="L20" s="21"/>
      <c r="M20" s="21" t="s">
        <v>77</v>
      </c>
      <c r="N20" s="21"/>
      <c r="O20" s="21"/>
      <c r="P20" s="21"/>
      <c r="Q20" s="21"/>
      <c r="R20" s="21"/>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sheetPr>
  <dimension ref="A1:S20"/>
  <sheetViews>
    <sheetView showGridLines="0" topLeftCell="E1"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4" width="19.1796875" style="11" customWidth="1"/>
    <col min="5" max="16" width="16.54296875" style="11" customWidth="1"/>
    <col min="17" max="17" width="3" style="11" customWidth="1"/>
    <col min="18" max="18" width="40.54296875" style="11" customWidth="1"/>
    <col min="19" max="19" width="21.1796875" style="11" customWidth="1"/>
    <col min="20" max="16384" width="9.1796875" style="11"/>
  </cols>
  <sheetData>
    <row r="1" spans="1:19" x14ac:dyDescent="0.35">
      <c r="A1" s="13"/>
      <c r="B1" s="13"/>
      <c r="C1" s="13"/>
      <c r="D1" s="13"/>
      <c r="E1" s="24"/>
      <c r="F1" s="24"/>
      <c r="G1" s="24"/>
      <c r="H1" s="24"/>
      <c r="I1" s="24"/>
      <c r="J1" s="24"/>
      <c r="K1" s="24"/>
      <c r="L1" s="24"/>
      <c r="M1" s="24"/>
      <c r="N1" s="24"/>
      <c r="O1" s="24"/>
      <c r="P1" s="24"/>
      <c r="Q1" s="24"/>
      <c r="R1" s="24"/>
    </row>
    <row r="2" spans="1:19" ht="28" x14ac:dyDescent="0.35">
      <c r="A2" s="13"/>
      <c r="B2" s="127"/>
      <c r="C2" s="127"/>
      <c r="D2" s="13"/>
      <c r="E2" s="24"/>
      <c r="F2" s="24"/>
      <c r="G2" s="24"/>
      <c r="H2" s="24"/>
      <c r="I2" s="24"/>
      <c r="J2" s="24"/>
      <c r="K2" s="24"/>
      <c r="L2" s="24"/>
      <c r="M2" s="24"/>
      <c r="N2" s="24"/>
      <c r="O2" s="24"/>
      <c r="P2" s="24"/>
      <c r="Q2" s="24"/>
      <c r="R2" s="23" t="s">
        <v>385</v>
      </c>
      <c r="S2" s="23" t="s">
        <v>499</v>
      </c>
    </row>
    <row r="3" spans="1:19" x14ac:dyDescent="0.35">
      <c r="A3" s="13"/>
      <c r="B3" s="127"/>
      <c r="C3" s="127"/>
      <c r="D3" s="13"/>
      <c r="E3" s="24"/>
      <c r="F3" s="24"/>
      <c r="G3" s="24"/>
      <c r="H3" s="24"/>
      <c r="I3" s="24"/>
      <c r="J3" s="24"/>
      <c r="K3" s="24"/>
      <c r="L3" s="24"/>
      <c r="M3" s="24"/>
      <c r="N3" s="24"/>
      <c r="O3" s="24"/>
      <c r="P3" s="24"/>
      <c r="Q3" s="24"/>
      <c r="R3" s="14" t="s">
        <v>49</v>
      </c>
      <c r="S3" s="14" t="s">
        <v>80</v>
      </c>
    </row>
    <row r="4" spans="1:19" x14ac:dyDescent="0.35">
      <c r="A4" s="13"/>
      <c r="B4" s="15"/>
      <c r="C4" s="13"/>
      <c r="D4" s="13"/>
      <c r="E4" s="24"/>
      <c r="F4" s="24"/>
      <c r="G4" s="24"/>
      <c r="H4" s="24"/>
      <c r="I4" s="24"/>
      <c r="J4" s="24"/>
      <c r="K4" s="24"/>
      <c r="L4" s="24"/>
      <c r="M4" s="24"/>
      <c r="N4" s="24"/>
      <c r="O4" s="24"/>
      <c r="P4" s="24"/>
      <c r="Q4" s="24"/>
      <c r="R4" s="24"/>
    </row>
    <row r="5" spans="1:19" x14ac:dyDescent="0.35">
      <c r="A5" s="13"/>
      <c r="B5" s="15" t="s">
        <v>997</v>
      </c>
      <c r="C5" s="15"/>
      <c r="D5" s="13"/>
      <c r="E5" s="24"/>
      <c r="F5" s="24"/>
      <c r="G5" s="24"/>
      <c r="H5" s="24"/>
      <c r="I5" s="24"/>
      <c r="J5" s="24"/>
      <c r="K5" s="24"/>
      <c r="L5" s="24"/>
      <c r="M5" s="24"/>
      <c r="N5" s="24"/>
      <c r="O5" s="24"/>
      <c r="P5" s="24"/>
      <c r="Q5" s="24"/>
      <c r="R5" s="24"/>
    </row>
    <row r="6" spans="1:19" ht="14.5" thickBot="1" x14ac:dyDescent="0.4">
      <c r="A6" s="13"/>
      <c r="B6" s="16"/>
      <c r="C6" s="16"/>
      <c r="D6" s="13"/>
      <c r="E6" s="24"/>
      <c r="F6" s="24"/>
      <c r="G6" s="24"/>
      <c r="H6" s="24"/>
      <c r="I6" s="24"/>
      <c r="J6" s="24"/>
      <c r="K6" s="24"/>
      <c r="L6" s="24"/>
      <c r="M6" s="24"/>
      <c r="N6" s="24"/>
      <c r="O6" s="24"/>
      <c r="P6" s="24"/>
      <c r="Q6" s="24"/>
      <c r="R6" s="24"/>
    </row>
    <row r="7" spans="1:19" s="129" customFormat="1" x14ac:dyDescent="0.35">
      <c r="A7" s="75"/>
      <c r="B7" s="288"/>
      <c r="C7" s="302" t="s">
        <v>51</v>
      </c>
      <c r="D7" s="302" t="s">
        <v>65</v>
      </c>
      <c r="E7" s="292" t="s">
        <v>49</v>
      </c>
      <c r="F7" s="292"/>
      <c r="G7" s="292"/>
      <c r="H7" s="292"/>
      <c r="I7" s="292"/>
      <c r="J7" s="292"/>
      <c r="K7" s="311"/>
      <c r="L7" s="289" t="s">
        <v>52</v>
      </c>
      <c r="M7" s="289"/>
      <c r="N7" s="289"/>
      <c r="O7" s="289"/>
      <c r="P7" s="293"/>
      <c r="Q7" s="128"/>
      <c r="R7" s="75"/>
    </row>
    <row r="8" spans="1:19" s="129" customFormat="1" x14ac:dyDescent="0.35">
      <c r="A8" s="75"/>
      <c r="B8" s="290"/>
      <c r="C8" s="303"/>
      <c r="D8" s="303"/>
      <c r="E8" s="291" t="s">
        <v>61</v>
      </c>
      <c r="F8" s="291" t="s">
        <v>48</v>
      </c>
      <c r="G8" s="291"/>
      <c r="H8" s="291"/>
      <c r="I8" s="291"/>
      <c r="J8" s="291"/>
      <c r="K8" s="324" t="s">
        <v>63</v>
      </c>
      <c r="L8" s="291" t="s">
        <v>54</v>
      </c>
      <c r="M8" s="291" t="s">
        <v>48</v>
      </c>
      <c r="N8" s="291"/>
      <c r="O8" s="291"/>
      <c r="P8" s="294" t="s">
        <v>55</v>
      </c>
      <c r="Q8" s="130"/>
      <c r="R8" s="75"/>
    </row>
    <row r="9" spans="1:19" s="129" customFormat="1" x14ac:dyDescent="0.35">
      <c r="A9" s="75"/>
      <c r="B9" s="290"/>
      <c r="C9" s="303"/>
      <c r="D9" s="303"/>
      <c r="E9" s="291"/>
      <c r="F9" s="296" t="s">
        <v>47</v>
      </c>
      <c r="G9" s="296"/>
      <c r="H9" s="296" t="s">
        <v>37</v>
      </c>
      <c r="I9" s="296"/>
      <c r="J9" s="291" t="s">
        <v>50</v>
      </c>
      <c r="K9" s="324"/>
      <c r="L9" s="291"/>
      <c r="M9" s="329" t="s">
        <v>56</v>
      </c>
      <c r="N9" s="329" t="s">
        <v>64</v>
      </c>
      <c r="O9" s="291" t="s">
        <v>53</v>
      </c>
      <c r="P9" s="294"/>
      <c r="Q9" s="131"/>
      <c r="R9" s="75"/>
    </row>
    <row r="10" spans="1:19" s="129" customFormat="1" ht="28" x14ac:dyDescent="0.35">
      <c r="A10" s="75"/>
      <c r="B10" s="290"/>
      <c r="C10" s="303"/>
      <c r="D10" s="303"/>
      <c r="E10" s="291"/>
      <c r="F10" s="132" t="s">
        <v>73</v>
      </c>
      <c r="G10" s="132" t="s">
        <v>74</v>
      </c>
      <c r="H10" s="132" t="s">
        <v>62</v>
      </c>
      <c r="I10" s="152" t="s">
        <v>39</v>
      </c>
      <c r="J10" s="291"/>
      <c r="K10" s="324"/>
      <c r="L10" s="291"/>
      <c r="M10" s="330"/>
      <c r="N10" s="330"/>
      <c r="O10" s="291"/>
      <c r="P10" s="294"/>
      <c r="Q10" s="130"/>
      <c r="R10" s="75"/>
    </row>
    <row r="11" spans="1:19" s="129" customFormat="1" x14ac:dyDescent="0.35">
      <c r="A11" s="75"/>
      <c r="B11" s="290"/>
      <c r="C11" s="143" t="s">
        <v>43</v>
      </c>
      <c r="D11" s="143" t="s">
        <v>45</v>
      </c>
      <c r="E11" s="56" t="s">
        <v>42</v>
      </c>
      <c r="F11" s="56" t="s">
        <v>24</v>
      </c>
      <c r="G11" s="56" t="s">
        <v>25</v>
      </c>
      <c r="H11" s="56" t="s">
        <v>26</v>
      </c>
      <c r="I11" s="56" t="s">
        <v>27</v>
      </c>
      <c r="J11" s="56" t="s">
        <v>28</v>
      </c>
      <c r="K11" s="56" t="s">
        <v>30</v>
      </c>
      <c r="L11" s="56" t="s">
        <v>31</v>
      </c>
      <c r="M11" s="56" t="s">
        <v>32</v>
      </c>
      <c r="N11" s="56" t="s">
        <v>33</v>
      </c>
      <c r="O11" s="56" t="s">
        <v>34</v>
      </c>
      <c r="P11" s="149" t="s">
        <v>35</v>
      </c>
      <c r="Q11" s="130"/>
      <c r="R11" s="75"/>
    </row>
    <row r="12" spans="1:19" s="129" customFormat="1" ht="14.5" thickBot="1" x14ac:dyDescent="0.4">
      <c r="A12" s="75"/>
      <c r="B12" s="145" t="s">
        <v>29</v>
      </c>
      <c r="C12" s="17"/>
      <c r="D12" s="17"/>
      <c r="E12" s="18"/>
      <c r="F12" s="18"/>
      <c r="G12" s="18"/>
      <c r="H12" s="18"/>
      <c r="I12" s="18"/>
      <c r="J12" s="18"/>
      <c r="K12" s="18"/>
      <c r="L12" s="18"/>
      <c r="M12" s="18"/>
      <c r="N12" s="18"/>
      <c r="O12" s="18"/>
      <c r="P12" s="19"/>
      <c r="Q12" s="137"/>
      <c r="R12" s="75"/>
    </row>
    <row r="13" spans="1:19" x14ac:dyDescent="0.35">
      <c r="A13" s="24"/>
      <c r="B13" s="24"/>
      <c r="C13" s="24"/>
      <c r="D13" s="24"/>
      <c r="E13" s="24"/>
      <c r="F13" s="24"/>
      <c r="G13" s="24"/>
      <c r="H13" s="24"/>
      <c r="I13" s="24"/>
      <c r="J13" s="24"/>
      <c r="K13" s="24"/>
      <c r="L13" s="24"/>
      <c r="M13" s="24"/>
      <c r="N13" s="24"/>
      <c r="O13" s="24"/>
      <c r="P13" s="24"/>
      <c r="Q13" s="24"/>
      <c r="R13" s="24"/>
    </row>
    <row r="14" spans="1:19" s="12" customFormat="1" ht="56" x14ac:dyDescent="0.35">
      <c r="A14" s="20"/>
      <c r="B14" s="23" t="s">
        <v>72</v>
      </c>
      <c r="C14" s="21" t="s">
        <v>413</v>
      </c>
      <c r="D14" s="21" t="s">
        <v>401</v>
      </c>
      <c r="E14" s="22"/>
      <c r="F14" s="22"/>
      <c r="G14" s="22"/>
      <c r="H14" s="22"/>
      <c r="I14" s="22"/>
      <c r="J14" s="22"/>
      <c r="K14" s="26"/>
      <c r="L14" s="26"/>
      <c r="M14" s="26"/>
      <c r="N14" s="26"/>
      <c r="O14" s="26"/>
      <c r="P14" s="26"/>
      <c r="Q14" s="20"/>
      <c r="R14" s="20"/>
    </row>
    <row r="15" spans="1:19" s="12" customFormat="1" x14ac:dyDescent="0.35">
      <c r="A15" s="20"/>
      <c r="B15" s="23" t="s">
        <v>22</v>
      </c>
      <c r="C15" s="22"/>
      <c r="D15" s="22"/>
      <c r="E15" s="14" t="s">
        <v>386</v>
      </c>
      <c r="F15" s="14" t="s">
        <v>386</v>
      </c>
      <c r="G15" s="14" t="s">
        <v>386</v>
      </c>
      <c r="H15" s="14" t="s">
        <v>386</v>
      </c>
      <c r="I15" s="14" t="s">
        <v>386</v>
      </c>
      <c r="J15" s="14" t="s">
        <v>386</v>
      </c>
      <c r="K15" s="14" t="s">
        <v>386</v>
      </c>
      <c r="L15" s="14" t="s">
        <v>386</v>
      </c>
      <c r="M15" s="14" t="s">
        <v>386</v>
      </c>
      <c r="N15" s="14" t="s">
        <v>386</v>
      </c>
      <c r="O15" s="14" t="s">
        <v>386</v>
      </c>
      <c r="P15" s="14" t="s">
        <v>386</v>
      </c>
      <c r="Q15" s="20"/>
      <c r="R15" s="20"/>
    </row>
    <row r="16" spans="1:19" s="12" customFormat="1" ht="28" x14ac:dyDescent="0.35">
      <c r="A16" s="20"/>
      <c r="B16" s="23" t="s">
        <v>387</v>
      </c>
      <c r="C16" s="22"/>
      <c r="D16" s="22"/>
      <c r="E16" s="21" t="s">
        <v>79</v>
      </c>
      <c r="F16" s="14" t="s">
        <v>47</v>
      </c>
      <c r="G16" s="14" t="s">
        <v>47</v>
      </c>
      <c r="H16" s="14" t="s">
        <v>37</v>
      </c>
      <c r="I16" s="14" t="s">
        <v>37</v>
      </c>
      <c r="J16" s="21" t="s">
        <v>50</v>
      </c>
      <c r="K16" s="27" t="s">
        <v>79</v>
      </c>
      <c r="L16" s="21" t="s">
        <v>79</v>
      </c>
      <c r="M16" s="14" t="s">
        <v>47</v>
      </c>
      <c r="N16" s="14" t="s">
        <v>47</v>
      </c>
      <c r="O16" s="21" t="s">
        <v>53</v>
      </c>
      <c r="P16" s="21" t="s">
        <v>79</v>
      </c>
      <c r="Q16" s="20"/>
      <c r="R16" s="20"/>
    </row>
    <row r="17" spans="1:18" s="12" customFormat="1" ht="28" x14ac:dyDescent="0.35">
      <c r="A17" s="20"/>
      <c r="B17" s="23" t="s">
        <v>388</v>
      </c>
      <c r="C17" s="22"/>
      <c r="D17" s="22"/>
      <c r="E17" s="21"/>
      <c r="F17" s="22" t="s">
        <v>81</v>
      </c>
      <c r="G17" s="21" t="s">
        <v>82</v>
      </c>
      <c r="H17" s="21" t="s">
        <v>62</v>
      </c>
      <c r="I17" s="21" t="s">
        <v>39</v>
      </c>
      <c r="J17" s="21"/>
      <c r="K17" s="21"/>
      <c r="L17" s="21"/>
      <c r="M17" s="21" t="s">
        <v>83</v>
      </c>
      <c r="N17" s="21" t="s">
        <v>84</v>
      </c>
      <c r="O17" s="21"/>
      <c r="P17" s="21"/>
      <c r="Q17" s="20"/>
      <c r="R17" s="20"/>
    </row>
    <row r="18" spans="1:18" s="12" customFormat="1" ht="28" x14ac:dyDescent="0.35">
      <c r="A18" s="20"/>
      <c r="B18" s="23" t="s">
        <v>389</v>
      </c>
      <c r="C18" s="22"/>
      <c r="D18" s="22"/>
      <c r="E18" s="21"/>
      <c r="F18" s="21"/>
      <c r="G18" s="21"/>
      <c r="H18" s="21"/>
      <c r="I18" s="21"/>
      <c r="J18" s="21"/>
      <c r="K18" s="27"/>
      <c r="L18" s="21" t="s">
        <v>41</v>
      </c>
      <c r="M18" s="21" t="s">
        <v>41</v>
      </c>
      <c r="N18" s="21" t="s">
        <v>41</v>
      </c>
      <c r="O18" s="21" t="s">
        <v>41</v>
      </c>
      <c r="P18" s="21" t="s">
        <v>41</v>
      </c>
      <c r="Q18" s="20"/>
      <c r="R18" s="20"/>
    </row>
    <row r="19" spans="1:18" s="12" customFormat="1" ht="28" x14ac:dyDescent="0.35">
      <c r="A19" s="20"/>
      <c r="B19" s="23" t="s">
        <v>390</v>
      </c>
      <c r="C19" s="22"/>
      <c r="D19" s="22"/>
      <c r="E19" s="22" t="s">
        <v>23</v>
      </c>
      <c r="F19" s="22" t="s">
        <v>78</v>
      </c>
      <c r="G19" s="22" t="s">
        <v>78</v>
      </c>
      <c r="H19" s="22" t="s">
        <v>78</v>
      </c>
      <c r="I19" s="22" t="s">
        <v>78</v>
      </c>
      <c r="J19" s="22" t="s">
        <v>78</v>
      </c>
      <c r="K19" s="26" t="s">
        <v>38</v>
      </c>
      <c r="L19" s="22" t="s">
        <v>23</v>
      </c>
      <c r="M19" s="26" t="s">
        <v>78</v>
      </c>
      <c r="N19" s="26" t="s">
        <v>78</v>
      </c>
      <c r="O19" s="26" t="s">
        <v>78</v>
      </c>
      <c r="P19" s="26" t="s">
        <v>38</v>
      </c>
      <c r="Q19" s="20"/>
      <c r="R19" s="20"/>
    </row>
    <row r="20" spans="1:18" s="12" customFormat="1" ht="28" x14ac:dyDescent="0.35">
      <c r="A20" s="20"/>
      <c r="B20" s="23" t="s">
        <v>391</v>
      </c>
      <c r="C20" s="22"/>
      <c r="D20" s="22"/>
      <c r="E20" s="21" t="s">
        <v>77</v>
      </c>
      <c r="F20" s="21" t="s">
        <v>76</v>
      </c>
      <c r="G20" s="21" t="s">
        <v>76</v>
      </c>
      <c r="H20" s="21"/>
      <c r="I20" s="21"/>
      <c r="J20" s="21"/>
      <c r="K20" s="21" t="s">
        <v>77</v>
      </c>
      <c r="L20" s="22"/>
      <c r="M20" s="22"/>
      <c r="N20" s="22"/>
      <c r="O20" s="22"/>
      <c r="P20" s="22"/>
      <c r="Q20" s="20"/>
      <c r="R20" s="20"/>
    </row>
  </sheetData>
  <mergeCells count="17">
    <mergeCell ref="J9:J10"/>
    <mergeCell ref="M9:M10"/>
    <mergeCell ref="N9:N10"/>
    <mergeCell ref="O9:O10"/>
    <mergeCell ref="B7:B11"/>
    <mergeCell ref="C7:C10"/>
    <mergeCell ref="D7:D10"/>
    <mergeCell ref="E7:K7"/>
    <mergeCell ref="L7:P7"/>
    <mergeCell ref="E8:E10"/>
    <mergeCell ref="F8:J8"/>
    <mergeCell ref="K8:K10"/>
    <mergeCell ref="L8:L10"/>
    <mergeCell ref="M8:O8"/>
    <mergeCell ref="P8:P10"/>
    <mergeCell ref="F9:G9"/>
    <mergeCell ref="H9: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6.54296875" style="11" customWidth="1"/>
    <col min="4" max="4" width="22.54296875" style="11" bestFit="1" customWidth="1"/>
    <col min="5" max="5" width="22.54296875" style="11" customWidth="1"/>
    <col min="6" max="6" width="19.1796875" style="11" customWidth="1"/>
    <col min="7" max="18" width="16.54296875" style="11" customWidth="1"/>
    <col min="19" max="19" width="3" style="11" customWidth="1"/>
    <col min="20" max="20" width="40.54296875" style="11" customWidth="1"/>
    <col min="21" max="16384" width="9.1796875" style="11"/>
  </cols>
  <sheetData>
    <row r="1" spans="1:20" x14ac:dyDescent="0.35">
      <c r="A1" s="13"/>
      <c r="B1" s="13"/>
      <c r="C1" s="13"/>
      <c r="D1" s="24"/>
      <c r="E1" s="24"/>
      <c r="F1" s="13"/>
      <c r="G1" s="24"/>
      <c r="H1" s="24"/>
      <c r="I1" s="24"/>
      <c r="J1" s="24"/>
      <c r="K1" s="24"/>
      <c r="L1" s="24"/>
      <c r="M1" s="24"/>
      <c r="N1" s="24"/>
      <c r="O1" s="24"/>
      <c r="P1" s="24"/>
      <c r="Q1" s="24"/>
      <c r="R1" s="24"/>
      <c r="S1" s="24"/>
      <c r="T1" s="24"/>
    </row>
    <row r="2" spans="1:20" ht="28" x14ac:dyDescent="0.35">
      <c r="A2" s="13"/>
      <c r="B2" s="127"/>
      <c r="C2" s="127"/>
      <c r="D2" s="24"/>
      <c r="E2" s="24"/>
      <c r="F2" s="13"/>
      <c r="G2" s="24"/>
      <c r="H2" s="24"/>
      <c r="I2" s="24"/>
      <c r="J2" s="24"/>
      <c r="K2" s="24"/>
      <c r="L2" s="24"/>
      <c r="M2" s="24"/>
      <c r="N2" s="24"/>
      <c r="O2" s="24"/>
      <c r="P2" s="24"/>
      <c r="Q2" s="24"/>
      <c r="R2" s="24"/>
      <c r="S2" s="24"/>
      <c r="T2" s="23" t="s">
        <v>385</v>
      </c>
    </row>
    <row r="3" spans="1:20" x14ac:dyDescent="0.35">
      <c r="A3" s="13"/>
      <c r="B3" s="127"/>
      <c r="C3" s="127"/>
      <c r="D3" s="24"/>
      <c r="E3" s="24"/>
      <c r="F3" s="13"/>
      <c r="G3" s="24"/>
      <c r="H3" s="24"/>
      <c r="I3" s="24"/>
      <c r="J3" s="24"/>
      <c r="K3" s="24"/>
      <c r="L3" s="24"/>
      <c r="M3" s="24"/>
      <c r="N3" s="24"/>
      <c r="O3" s="24"/>
      <c r="P3" s="24"/>
      <c r="Q3" s="24"/>
      <c r="R3" s="24"/>
      <c r="S3" s="24"/>
      <c r="T3" s="14" t="s">
        <v>49</v>
      </c>
    </row>
    <row r="4" spans="1:20" x14ac:dyDescent="0.35">
      <c r="A4" s="13"/>
      <c r="B4" s="13"/>
      <c r="C4" s="13"/>
      <c r="D4" s="24"/>
      <c r="E4" s="24"/>
      <c r="F4" s="13"/>
      <c r="G4" s="24"/>
      <c r="H4" s="24"/>
      <c r="I4" s="24"/>
      <c r="J4" s="24"/>
      <c r="K4" s="24"/>
      <c r="L4" s="24"/>
      <c r="M4" s="24"/>
      <c r="N4" s="24"/>
      <c r="O4" s="24"/>
      <c r="P4" s="24"/>
      <c r="Q4" s="24"/>
      <c r="R4" s="24"/>
      <c r="S4" s="24"/>
      <c r="T4" s="24"/>
    </row>
    <row r="5" spans="1:20" x14ac:dyDescent="0.35">
      <c r="A5" s="13"/>
      <c r="B5" s="15" t="s">
        <v>998</v>
      </c>
      <c r="C5" s="15"/>
      <c r="D5" s="24"/>
      <c r="E5" s="24"/>
      <c r="F5" s="13"/>
      <c r="G5" s="24"/>
      <c r="H5" s="24"/>
      <c r="I5" s="24"/>
      <c r="J5" s="24"/>
      <c r="K5" s="24"/>
      <c r="L5" s="24"/>
      <c r="M5" s="24"/>
      <c r="N5" s="24"/>
      <c r="O5" s="24"/>
      <c r="P5" s="24"/>
      <c r="Q5" s="24"/>
      <c r="R5" s="24"/>
      <c r="S5" s="24"/>
      <c r="T5" s="24"/>
    </row>
    <row r="6" spans="1:20" ht="14.5" thickBot="1" x14ac:dyDescent="0.4">
      <c r="A6" s="13"/>
      <c r="B6" s="16"/>
      <c r="C6" s="16"/>
      <c r="D6" s="24"/>
      <c r="E6" s="24"/>
      <c r="F6" s="13"/>
      <c r="G6" s="24"/>
      <c r="H6" s="24"/>
      <c r="I6" s="24"/>
      <c r="J6" s="24"/>
      <c r="K6" s="24"/>
      <c r="L6" s="24"/>
      <c r="M6" s="24"/>
      <c r="N6" s="24"/>
      <c r="O6" s="24"/>
      <c r="P6" s="24"/>
      <c r="Q6" s="24"/>
      <c r="R6" s="24"/>
      <c r="S6" s="24"/>
      <c r="T6" s="24"/>
    </row>
    <row r="7" spans="1:20" s="129" customFormat="1" x14ac:dyDescent="0.35">
      <c r="A7" s="75"/>
      <c r="B7" s="288"/>
      <c r="C7" s="302" t="s">
        <v>51</v>
      </c>
      <c r="D7" s="300" t="s">
        <v>71</v>
      </c>
      <c r="E7" s="338" t="s">
        <v>478</v>
      </c>
      <c r="F7" s="302" t="s">
        <v>65</v>
      </c>
      <c r="G7" s="292" t="s">
        <v>49</v>
      </c>
      <c r="H7" s="292"/>
      <c r="I7" s="292"/>
      <c r="J7" s="292"/>
      <c r="K7" s="292"/>
      <c r="L7" s="292"/>
      <c r="M7" s="311"/>
      <c r="N7" s="289" t="s">
        <v>52</v>
      </c>
      <c r="O7" s="289"/>
      <c r="P7" s="289"/>
      <c r="Q7" s="289"/>
      <c r="R7" s="293"/>
      <c r="S7" s="128"/>
      <c r="T7" s="75"/>
    </row>
    <row r="8" spans="1:20" s="129" customFormat="1" x14ac:dyDescent="0.35">
      <c r="A8" s="75"/>
      <c r="B8" s="290"/>
      <c r="C8" s="303"/>
      <c r="D8" s="301"/>
      <c r="E8" s="339"/>
      <c r="F8" s="303"/>
      <c r="G8" s="291" t="s">
        <v>61</v>
      </c>
      <c r="H8" s="291" t="s">
        <v>48</v>
      </c>
      <c r="I8" s="291"/>
      <c r="J8" s="291"/>
      <c r="K8" s="291"/>
      <c r="L8" s="291"/>
      <c r="M8" s="324" t="s">
        <v>63</v>
      </c>
      <c r="N8" s="291" t="s">
        <v>54</v>
      </c>
      <c r="O8" s="291" t="s">
        <v>48</v>
      </c>
      <c r="P8" s="291"/>
      <c r="Q8" s="291"/>
      <c r="R8" s="294" t="s">
        <v>55</v>
      </c>
      <c r="S8" s="130"/>
      <c r="T8" s="75"/>
    </row>
    <row r="9" spans="1:20" s="129" customFormat="1" x14ac:dyDescent="0.35">
      <c r="A9" s="75"/>
      <c r="B9" s="290"/>
      <c r="C9" s="303"/>
      <c r="D9" s="301"/>
      <c r="E9" s="339"/>
      <c r="F9" s="303"/>
      <c r="G9" s="291"/>
      <c r="H9" s="296" t="s">
        <v>47</v>
      </c>
      <c r="I9" s="296"/>
      <c r="J9" s="296" t="s">
        <v>37</v>
      </c>
      <c r="K9" s="296"/>
      <c r="L9" s="291" t="s">
        <v>50</v>
      </c>
      <c r="M9" s="324"/>
      <c r="N9" s="291"/>
      <c r="O9" s="329" t="s">
        <v>56</v>
      </c>
      <c r="P9" s="329" t="s">
        <v>64</v>
      </c>
      <c r="Q9" s="291" t="s">
        <v>53</v>
      </c>
      <c r="R9" s="294"/>
      <c r="S9" s="131"/>
      <c r="T9" s="75"/>
    </row>
    <row r="10" spans="1:20" s="129" customFormat="1" ht="28" x14ac:dyDescent="0.35">
      <c r="A10" s="75"/>
      <c r="B10" s="290"/>
      <c r="C10" s="303"/>
      <c r="D10" s="301"/>
      <c r="E10" s="340"/>
      <c r="F10" s="303"/>
      <c r="G10" s="291"/>
      <c r="H10" s="132" t="s">
        <v>73</v>
      </c>
      <c r="I10" s="132" t="s">
        <v>74</v>
      </c>
      <c r="J10" s="132" t="s">
        <v>62</v>
      </c>
      <c r="K10" s="152" t="s">
        <v>39</v>
      </c>
      <c r="L10" s="291"/>
      <c r="M10" s="324"/>
      <c r="N10" s="291"/>
      <c r="O10" s="330"/>
      <c r="P10" s="330"/>
      <c r="Q10" s="291"/>
      <c r="R10" s="294"/>
      <c r="S10" s="130"/>
      <c r="T10" s="75"/>
    </row>
    <row r="11" spans="1:20" s="129" customFormat="1" x14ac:dyDescent="0.35">
      <c r="A11" s="75"/>
      <c r="B11" s="290"/>
      <c r="C11" s="143" t="s">
        <v>43</v>
      </c>
      <c r="D11" s="56" t="s">
        <v>44</v>
      </c>
      <c r="E11" s="56" t="s">
        <v>45</v>
      </c>
      <c r="F11" s="143" t="s">
        <v>46</v>
      </c>
      <c r="G11" s="56" t="s">
        <v>42</v>
      </c>
      <c r="H11" s="56" t="s">
        <v>24</v>
      </c>
      <c r="I11" s="56" t="s">
        <v>25</v>
      </c>
      <c r="J11" s="56" t="s">
        <v>26</v>
      </c>
      <c r="K11" s="56" t="s">
        <v>27</v>
      </c>
      <c r="L11" s="56" t="s">
        <v>28</v>
      </c>
      <c r="M11" s="56" t="s">
        <v>30</v>
      </c>
      <c r="N11" s="56" t="s">
        <v>31</v>
      </c>
      <c r="O11" s="56" t="s">
        <v>32</v>
      </c>
      <c r="P11" s="56" t="s">
        <v>33</v>
      </c>
      <c r="Q11" s="56" t="s">
        <v>34</v>
      </c>
      <c r="R11" s="149" t="s">
        <v>35</v>
      </c>
      <c r="S11" s="130"/>
      <c r="T11" s="75"/>
    </row>
    <row r="12" spans="1:20" s="129" customFormat="1" ht="14.5" thickBot="1" x14ac:dyDescent="0.4">
      <c r="A12" s="75"/>
      <c r="B12" s="145" t="s">
        <v>29</v>
      </c>
      <c r="C12" s="17"/>
      <c r="D12" s="17"/>
      <c r="E12" s="17"/>
      <c r="F12" s="17"/>
      <c r="G12" s="18"/>
      <c r="H12" s="18"/>
      <c r="I12" s="18"/>
      <c r="J12" s="18"/>
      <c r="K12" s="18"/>
      <c r="L12" s="18"/>
      <c r="M12" s="18"/>
      <c r="N12" s="18"/>
      <c r="O12" s="18"/>
      <c r="P12" s="18"/>
      <c r="Q12" s="18"/>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413</v>
      </c>
      <c r="D14" s="21" t="s">
        <v>931</v>
      </c>
      <c r="E14" s="21" t="s">
        <v>500</v>
      </c>
      <c r="F14" s="21" t="s">
        <v>401</v>
      </c>
      <c r="G14" s="22"/>
      <c r="H14" s="22"/>
      <c r="I14" s="22"/>
      <c r="J14" s="22"/>
      <c r="K14" s="22"/>
      <c r="L14" s="22"/>
      <c r="M14" s="26"/>
      <c r="N14" s="26"/>
      <c r="O14" s="26"/>
      <c r="P14" s="26"/>
      <c r="Q14" s="26"/>
      <c r="R14" s="26"/>
      <c r="S14" s="20"/>
      <c r="T14" s="20"/>
    </row>
    <row r="15" spans="1:20" s="12" customFormat="1" x14ac:dyDescent="0.35">
      <c r="A15" s="20"/>
      <c r="B15" s="23" t="s">
        <v>22</v>
      </c>
      <c r="C15" s="22"/>
      <c r="D15" s="14"/>
      <c r="E15" s="14"/>
      <c r="F15" s="22"/>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22"/>
      <c r="D16" s="21"/>
      <c r="E16" s="21"/>
      <c r="F16" s="22"/>
      <c r="G16" s="21" t="s">
        <v>79</v>
      </c>
      <c r="H16" s="14" t="s">
        <v>47</v>
      </c>
      <c r="I16" s="14" t="s">
        <v>47</v>
      </c>
      <c r="J16" s="14" t="s">
        <v>37</v>
      </c>
      <c r="K16" s="14" t="s">
        <v>37</v>
      </c>
      <c r="L16" s="21" t="s">
        <v>50</v>
      </c>
      <c r="M16" s="27" t="s">
        <v>79</v>
      </c>
      <c r="N16" s="21" t="s">
        <v>79</v>
      </c>
      <c r="O16" s="14" t="s">
        <v>47</v>
      </c>
      <c r="P16" s="14" t="s">
        <v>47</v>
      </c>
      <c r="Q16" s="21" t="s">
        <v>53</v>
      </c>
      <c r="R16" s="21" t="s">
        <v>79</v>
      </c>
      <c r="S16" s="20"/>
      <c r="T16" s="20"/>
    </row>
    <row r="17" spans="1:20" s="12" customFormat="1" ht="28" x14ac:dyDescent="0.35">
      <c r="A17" s="20"/>
      <c r="B17" s="23" t="s">
        <v>388</v>
      </c>
      <c r="C17" s="22"/>
      <c r="D17" s="21"/>
      <c r="E17" s="21"/>
      <c r="F17" s="22"/>
      <c r="G17" s="21"/>
      <c r="H17" s="22" t="s">
        <v>81</v>
      </c>
      <c r="I17" s="21" t="s">
        <v>82</v>
      </c>
      <c r="J17" s="21" t="s">
        <v>62</v>
      </c>
      <c r="K17" s="21" t="s">
        <v>39</v>
      </c>
      <c r="L17" s="21"/>
      <c r="M17" s="21"/>
      <c r="N17" s="21"/>
      <c r="O17" s="21" t="s">
        <v>83</v>
      </c>
      <c r="P17" s="21" t="s">
        <v>84</v>
      </c>
      <c r="Q17" s="21"/>
      <c r="R17" s="21"/>
      <c r="S17" s="20"/>
      <c r="T17" s="20"/>
    </row>
    <row r="18" spans="1:20" s="12" customFormat="1" ht="28" x14ac:dyDescent="0.35">
      <c r="A18" s="20"/>
      <c r="B18" s="23" t="s">
        <v>389</v>
      </c>
      <c r="C18" s="22"/>
      <c r="D18" s="21"/>
      <c r="E18" s="21"/>
      <c r="F18" s="22"/>
      <c r="G18" s="21"/>
      <c r="H18" s="21"/>
      <c r="I18" s="21"/>
      <c r="J18" s="21"/>
      <c r="K18" s="21"/>
      <c r="L18" s="21"/>
      <c r="M18" s="27"/>
      <c r="N18" s="21" t="s">
        <v>41</v>
      </c>
      <c r="O18" s="21" t="s">
        <v>41</v>
      </c>
      <c r="P18" s="21" t="s">
        <v>41</v>
      </c>
      <c r="Q18" s="21" t="s">
        <v>41</v>
      </c>
      <c r="R18" s="21" t="s">
        <v>41</v>
      </c>
      <c r="S18" s="20"/>
      <c r="T18" s="20"/>
    </row>
    <row r="19" spans="1:20" s="12" customFormat="1" ht="28" x14ac:dyDescent="0.35">
      <c r="A19" s="20"/>
      <c r="B19" s="23" t="s">
        <v>390</v>
      </c>
      <c r="C19" s="22"/>
      <c r="D19" s="22"/>
      <c r="E19" s="22"/>
      <c r="F19" s="22"/>
      <c r="G19" s="22" t="s">
        <v>23</v>
      </c>
      <c r="H19" s="22" t="s">
        <v>78</v>
      </c>
      <c r="I19" s="22" t="s">
        <v>78</v>
      </c>
      <c r="J19" s="22" t="s">
        <v>78</v>
      </c>
      <c r="K19" s="22" t="s">
        <v>78</v>
      </c>
      <c r="L19" s="22" t="s">
        <v>78</v>
      </c>
      <c r="M19" s="26" t="s">
        <v>38</v>
      </c>
      <c r="N19" s="22" t="s">
        <v>23</v>
      </c>
      <c r="O19" s="26" t="s">
        <v>78</v>
      </c>
      <c r="P19" s="26" t="s">
        <v>78</v>
      </c>
      <c r="Q19" s="26" t="s">
        <v>78</v>
      </c>
      <c r="R19" s="26" t="s">
        <v>38</v>
      </c>
      <c r="S19" s="20"/>
      <c r="T19" s="20"/>
    </row>
    <row r="20" spans="1:20" s="12" customFormat="1" ht="28" x14ac:dyDescent="0.35">
      <c r="A20" s="20"/>
      <c r="B20" s="23" t="s">
        <v>391</v>
      </c>
      <c r="C20" s="22"/>
      <c r="D20" s="22"/>
      <c r="E20" s="22"/>
      <c r="F20" s="22"/>
      <c r="G20" s="21" t="s">
        <v>77</v>
      </c>
      <c r="H20" s="21" t="s">
        <v>76</v>
      </c>
      <c r="I20" s="21" t="s">
        <v>76</v>
      </c>
      <c r="J20" s="21"/>
      <c r="K20" s="21"/>
      <c r="L20" s="21"/>
      <c r="M20" s="21" t="s">
        <v>77</v>
      </c>
      <c r="N20" s="22"/>
      <c r="O20" s="22"/>
      <c r="P20" s="22"/>
      <c r="Q20" s="22"/>
      <c r="R20" s="22"/>
      <c r="S20" s="20"/>
      <c r="T20" s="20"/>
    </row>
  </sheetData>
  <mergeCells count="19">
    <mergeCell ref="B7:B11"/>
    <mergeCell ref="C7:C10"/>
    <mergeCell ref="D7:D10"/>
    <mergeCell ref="E7:E10"/>
    <mergeCell ref="F7:F10"/>
    <mergeCell ref="O9:O10"/>
    <mergeCell ref="P9:P10"/>
    <mergeCell ref="Q9:Q10"/>
    <mergeCell ref="N7:R7"/>
    <mergeCell ref="G8:G10"/>
    <mergeCell ref="H8:L8"/>
    <mergeCell ref="M8:M10"/>
    <mergeCell ref="N8:N10"/>
    <mergeCell ref="O8:Q8"/>
    <mergeCell ref="R8:R10"/>
    <mergeCell ref="H9:I9"/>
    <mergeCell ref="J9:K9"/>
    <mergeCell ref="L9:L10"/>
    <mergeCell ref="G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70C0"/>
  </sheetPr>
  <dimension ref="A1:U20"/>
  <sheetViews>
    <sheetView showGridLines="0" zoomScaleNormal="100" workbookViewId="0"/>
  </sheetViews>
  <sheetFormatPr defaultColWidth="9.1796875" defaultRowHeight="14" x14ac:dyDescent="0.35"/>
  <cols>
    <col min="1" max="1" width="1.54296875" style="11" customWidth="1"/>
    <col min="2" max="3" width="33.81640625" style="11" customWidth="1"/>
    <col min="4" max="4" width="22.54296875" style="11" bestFit="1" customWidth="1"/>
    <col min="5" max="5" width="24.81640625" style="11" customWidth="1"/>
    <col min="6" max="6" width="30" style="11" customWidth="1"/>
    <col min="7" max="19" width="16.54296875" style="11" customWidth="1"/>
    <col min="20" max="20" width="3" style="11" customWidth="1"/>
    <col min="21" max="21" width="40.54296875" style="11" customWidth="1"/>
    <col min="22" max="16384" width="9.1796875" style="11"/>
  </cols>
  <sheetData>
    <row r="1" spans="1:21" x14ac:dyDescent="0.35">
      <c r="A1" s="13"/>
      <c r="B1" s="13"/>
      <c r="C1" s="13"/>
      <c r="D1" s="24"/>
      <c r="E1" s="13"/>
      <c r="F1" s="13"/>
      <c r="G1" s="24"/>
      <c r="H1" s="24"/>
      <c r="I1" s="24"/>
      <c r="J1" s="24"/>
      <c r="K1" s="24"/>
      <c r="L1" s="24"/>
      <c r="M1" s="24"/>
      <c r="N1" s="24"/>
      <c r="O1" s="24"/>
      <c r="P1" s="24"/>
      <c r="Q1" s="24"/>
      <c r="R1" s="24"/>
      <c r="S1" s="24"/>
      <c r="T1" s="24"/>
      <c r="U1" s="24"/>
    </row>
    <row r="2" spans="1:21" ht="28" x14ac:dyDescent="0.35">
      <c r="A2" s="13"/>
      <c r="B2" s="127"/>
      <c r="C2" s="127"/>
      <c r="D2" s="24"/>
      <c r="E2" s="13"/>
      <c r="F2" s="13"/>
      <c r="G2" s="24"/>
      <c r="H2" s="24"/>
      <c r="I2" s="24"/>
      <c r="J2" s="24"/>
      <c r="K2" s="24"/>
      <c r="L2" s="24"/>
      <c r="M2" s="24"/>
      <c r="N2" s="24"/>
      <c r="O2" s="24"/>
      <c r="P2" s="24"/>
      <c r="Q2" s="24"/>
      <c r="R2" s="24"/>
      <c r="S2" s="24"/>
      <c r="T2" s="24"/>
      <c r="U2" s="23" t="s">
        <v>385</v>
      </c>
    </row>
    <row r="3" spans="1:21" x14ac:dyDescent="0.35">
      <c r="A3" s="13"/>
      <c r="B3" s="127"/>
      <c r="C3" s="127"/>
      <c r="D3" s="24"/>
      <c r="E3" s="13"/>
      <c r="F3" s="13"/>
      <c r="G3" s="24"/>
      <c r="H3" s="24"/>
      <c r="I3" s="24"/>
      <c r="J3" s="24"/>
      <c r="K3" s="24"/>
      <c r="L3" s="24"/>
      <c r="M3" s="24"/>
      <c r="N3" s="24"/>
      <c r="O3" s="24"/>
      <c r="P3" s="24"/>
      <c r="Q3" s="24"/>
      <c r="R3" s="24"/>
      <c r="S3" s="24"/>
      <c r="T3" s="24"/>
      <c r="U3" s="14" t="s">
        <v>49</v>
      </c>
    </row>
    <row r="4" spans="1:21" x14ac:dyDescent="0.35">
      <c r="A4" s="13"/>
      <c r="B4" s="13"/>
      <c r="C4" s="13"/>
      <c r="D4" s="24"/>
      <c r="E4" s="13"/>
      <c r="F4" s="13"/>
      <c r="G4" s="24"/>
      <c r="H4" s="24"/>
      <c r="I4" s="24"/>
      <c r="J4" s="24"/>
      <c r="K4" s="24"/>
      <c r="L4" s="24"/>
      <c r="M4" s="24"/>
      <c r="N4" s="24"/>
      <c r="O4" s="24"/>
      <c r="P4" s="24"/>
      <c r="Q4" s="24"/>
      <c r="R4" s="24"/>
      <c r="S4" s="24"/>
      <c r="T4" s="24"/>
      <c r="U4" s="24"/>
    </row>
    <row r="5" spans="1:21" x14ac:dyDescent="0.35">
      <c r="A5" s="13"/>
      <c r="B5" s="15" t="s">
        <v>999</v>
      </c>
      <c r="C5" s="15"/>
      <c r="D5" s="24"/>
      <c r="E5" s="13"/>
      <c r="F5" s="13"/>
      <c r="G5" s="24"/>
      <c r="H5" s="24"/>
      <c r="I5" s="24"/>
      <c r="J5" s="24"/>
      <c r="K5" s="24"/>
      <c r="L5" s="24"/>
      <c r="M5" s="24"/>
      <c r="N5" s="24"/>
      <c r="O5" s="24"/>
      <c r="P5" s="24"/>
      <c r="Q5" s="24"/>
      <c r="R5" s="24"/>
      <c r="S5" s="24"/>
      <c r="T5" s="24"/>
      <c r="U5" s="24"/>
    </row>
    <row r="6" spans="1:21" ht="14.5" thickBot="1" x14ac:dyDescent="0.4">
      <c r="A6" s="13"/>
      <c r="B6" s="16"/>
      <c r="C6" s="16"/>
      <c r="D6" s="24"/>
      <c r="E6" s="13"/>
      <c r="F6" s="13"/>
      <c r="G6" s="24"/>
      <c r="H6" s="24"/>
      <c r="I6" s="24"/>
      <c r="J6" s="24"/>
      <c r="K6" s="24"/>
      <c r="L6" s="24"/>
      <c r="M6" s="24"/>
      <c r="N6" s="24"/>
      <c r="O6" s="24"/>
      <c r="P6" s="24"/>
      <c r="Q6" s="24"/>
      <c r="R6" s="24"/>
      <c r="S6" s="24"/>
      <c r="T6" s="24"/>
      <c r="U6" s="20"/>
    </row>
    <row r="7" spans="1:21" s="129" customFormat="1" x14ac:dyDescent="0.35">
      <c r="A7" s="75"/>
      <c r="B7" s="288"/>
      <c r="C7" s="302" t="s">
        <v>51</v>
      </c>
      <c r="D7" s="300" t="s">
        <v>71</v>
      </c>
      <c r="E7" s="302" t="s">
        <v>70</v>
      </c>
      <c r="F7" s="302" t="s">
        <v>478</v>
      </c>
      <c r="G7" s="292" t="s">
        <v>49</v>
      </c>
      <c r="H7" s="292"/>
      <c r="I7" s="292"/>
      <c r="J7" s="292"/>
      <c r="K7" s="292"/>
      <c r="L7" s="292"/>
      <c r="M7" s="292"/>
      <c r="N7" s="311"/>
      <c r="O7" s="289" t="s">
        <v>52</v>
      </c>
      <c r="P7" s="289"/>
      <c r="Q7" s="289"/>
      <c r="R7" s="289"/>
      <c r="S7" s="293"/>
      <c r="T7" s="128"/>
      <c r="U7" s="20"/>
    </row>
    <row r="8" spans="1:21" s="129" customFormat="1" x14ac:dyDescent="0.35">
      <c r="A8" s="75"/>
      <c r="B8" s="290"/>
      <c r="C8" s="303"/>
      <c r="D8" s="301"/>
      <c r="E8" s="303"/>
      <c r="F8" s="303"/>
      <c r="G8" s="291" t="s">
        <v>61</v>
      </c>
      <c r="H8" s="291" t="s">
        <v>48</v>
      </c>
      <c r="I8" s="291"/>
      <c r="J8" s="291"/>
      <c r="K8" s="291"/>
      <c r="L8" s="291"/>
      <c r="M8" s="291"/>
      <c r="N8" s="324" t="s">
        <v>63</v>
      </c>
      <c r="O8" s="291" t="s">
        <v>54</v>
      </c>
      <c r="P8" s="291" t="s">
        <v>48</v>
      </c>
      <c r="Q8" s="291"/>
      <c r="R8" s="291"/>
      <c r="S8" s="294" t="s">
        <v>55</v>
      </c>
      <c r="T8" s="130"/>
      <c r="U8" s="20"/>
    </row>
    <row r="9" spans="1:21" s="129" customFormat="1" x14ac:dyDescent="0.35">
      <c r="A9" s="75"/>
      <c r="B9" s="290"/>
      <c r="C9" s="303"/>
      <c r="D9" s="301"/>
      <c r="E9" s="303"/>
      <c r="F9" s="303"/>
      <c r="G9" s="291"/>
      <c r="H9" s="296" t="s">
        <v>47</v>
      </c>
      <c r="I9" s="296"/>
      <c r="J9" s="296" t="s">
        <v>37</v>
      </c>
      <c r="K9" s="296"/>
      <c r="L9" s="296" t="s">
        <v>40</v>
      </c>
      <c r="M9" s="291" t="s">
        <v>50</v>
      </c>
      <c r="N9" s="324"/>
      <c r="O9" s="291"/>
      <c r="P9" s="329" t="s">
        <v>56</v>
      </c>
      <c r="Q9" s="329" t="s">
        <v>64</v>
      </c>
      <c r="R9" s="291" t="s">
        <v>53</v>
      </c>
      <c r="S9" s="294"/>
      <c r="T9" s="131"/>
      <c r="U9" s="20"/>
    </row>
    <row r="10" spans="1:21" s="129" customFormat="1" ht="28" x14ac:dyDescent="0.35">
      <c r="A10" s="75"/>
      <c r="B10" s="290"/>
      <c r="C10" s="303"/>
      <c r="D10" s="301"/>
      <c r="E10" s="303"/>
      <c r="F10" s="303"/>
      <c r="G10" s="291"/>
      <c r="H10" s="132" t="s">
        <v>73</v>
      </c>
      <c r="I10" s="132" t="s">
        <v>74</v>
      </c>
      <c r="J10" s="132" t="s">
        <v>62</v>
      </c>
      <c r="K10" s="152" t="s">
        <v>39</v>
      </c>
      <c r="L10" s="296"/>
      <c r="M10" s="291"/>
      <c r="N10" s="324"/>
      <c r="O10" s="291"/>
      <c r="P10" s="330"/>
      <c r="Q10" s="330"/>
      <c r="R10" s="291"/>
      <c r="S10" s="294"/>
      <c r="T10" s="130"/>
      <c r="U10" s="20"/>
    </row>
    <row r="11" spans="1:21" s="129" customFormat="1" x14ac:dyDescent="0.35">
      <c r="A11" s="75"/>
      <c r="B11" s="290"/>
      <c r="C11" s="143" t="s">
        <v>43</v>
      </c>
      <c r="D11" s="144" t="s">
        <v>44</v>
      </c>
      <c r="E11" s="144" t="s">
        <v>45</v>
      </c>
      <c r="F11" s="144" t="s">
        <v>46</v>
      </c>
      <c r="G11" s="56" t="s">
        <v>42</v>
      </c>
      <c r="H11" s="56" t="s">
        <v>24</v>
      </c>
      <c r="I11" s="56" t="s">
        <v>25</v>
      </c>
      <c r="J11" s="56" t="s">
        <v>26</v>
      </c>
      <c r="K11" s="56" t="s">
        <v>27</v>
      </c>
      <c r="L11" s="56" t="s">
        <v>28</v>
      </c>
      <c r="M11" s="56" t="s">
        <v>30</v>
      </c>
      <c r="N11" s="56" t="s">
        <v>31</v>
      </c>
      <c r="O11" s="56" t="s">
        <v>32</v>
      </c>
      <c r="P11" s="56" t="s">
        <v>33</v>
      </c>
      <c r="Q11" s="56" t="s">
        <v>34</v>
      </c>
      <c r="R11" s="56" t="s">
        <v>35</v>
      </c>
      <c r="S11" s="149" t="s">
        <v>36</v>
      </c>
      <c r="T11" s="130"/>
      <c r="U11" s="20"/>
    </row>
    <row r="12" spans="1:21" s="129" customFormat="1" ht="14.5" thickBot="1" x14ac:dyDescent="0.4">
      <c r="A12" s="75"/>
      <c r="B12" s="145" t="s">
        <v>29</v>
      </c>
      <c r="C12" s="17"/>
      <c r="D12" s="17"/>
      <c r="E12" s="17"/>
      <c r="F12" s="17"/>
      <c r="G12" s="18"/>
      <c r="H12" s="18"/>
      <c r="I12" s="18"/>
      <c r="J12" s="18"/>
      <c r="K12" s="18"/>
      <c r="L12" s="18"/>
      <c r="M12" s="18"/>
      <c r="N12" s="18"/>
      <c r="O12" s="18"/>
      <c r="P12" s="18"/>
      <c r="Q12" s="18"/>
      <c r="R12" s="18"/>
      <c r="S12" s="19"/>
      <c r="T12" s="137"/>
      <c r="U12" s="20"/>
    </row>
    <row r="13" spans="1:21" x14ac:dyDescent="0.35">
      <c r="A13" s="24"/>
      <c r="B13" s="24"/>
      <c r="C13" s="24"/>
      <c r="D13" s="24"/>
      <c r="E13" s="24"/>
      <c r="F13" s="24"/>
      <c r="G13" s="24"/>
      <c r="H13" s="24"/>
      <c r="I13" s="24"/>
      <c r="J13" s="24"/>
      <c r="K13" s="24"/>
      <c r="L13" s="24"/>
      <c r="M13" s="24"/>
      <c r="N13" s="24"/>
      <c r="O13" s="24"/>
      <c r="P13" s="24"/>
      <c r="Q13" s="24"/>
      <c r="R13" s="24"/>
      <c r="S13" s="24"/>
      <c r="T13" s="24"/>
    </row>
    <row r="14" spans="1:21" s="12" customFormat="1" ht="56" x14ac:dyDescent="0.35">
      <c r="A14" s="20"/>
      <c r="B14" s="23" t="s">
        <v>72</v>
      </c>
      <c r="C14" s="21" t="s">
        <v>1184</v>
      </c>
      <c r="D14" s="21" t="s">
        <v>932</v>
      </c>
      <c r="E14" s="21" t="s">
        <v>400</v>
      </c>
      <c r="F14" s="21" t="s">
        <v>500</v>
      </c>
      <c r="G14" s="22"/>
      <c r="H14" s="22"/>
      <c r="I14" s="22"/>
      <c r="J14" s="22"/>
      <c r="K14" s="22"/>
      <c r="L14" s="22"/>
      <c r="M14" s="22"/>
      <c r="N14" s="26"/>
      <c r="O14" s="26"/>
      <c r="P14" s="26"/>
      <c r="Q14" s="26"/>
      <c r="R14" s="26"/>
      <c r="S14" s="26"/>
      <c r="T14" s="20"/>
      <c r="U14" s="11"/>
    </row>
    <row r="15" spans="1:21" s="12" customFormat="1" x14ac:dyDescent="0.35">
      <c r="A15" s="20"/>
      <c r="B15" s="23" t="s">
        <v>22</v>
      </c>
      <c r="C15" s="22"/>
      <c r="D15" s="14"/>
      <c r="E15" s="22"/>
      <c r="F15" s="22"/>
      <c r="G15" s="14" t="s">
        <v>386</v>
      </c>
      <c r="H15" s="14" t="s">
        <v>386</v>
      </c>
      <c r="I15" s="14" t="s">
        <v>386</v>
      </c>
      <c r="J15" s="14" t="s">
        <v>386</v>
      </c>
      <c r="K15" s="14" t="s">
        <v>386</v>
      </c>
      <c r="L15" s="14" t="s">
        <v>386</v>
      </c>
      <c r="M15" s="14" t="s">
        <v>386</v>
      </c>
      <c r="N15" s="14" t="s">
        <v>386</v>
      </c>
      <c r="O15" s="14" t="s">
        <v>386</v>
      </c>
      <c r="P15" s="14" t="s">
        <v>386</v>
      </c>
      <c r="Q15" s="14" t="s">
        <v>386</v>
      </c>
      <c r="R15" s="14" t="s">
        <v>386</v>
      </c>
      <c r="S15" s="14" t="s">
        <v>386</v>
      </c>
      <c r="T15" s="20"/>
      <c r="U15" s="11"/>
    </row>
    <row r="16" spans="1:21" s="12" customFormat="1" ht="28" x14ac:dyDescent="0.35">
      <c r="A16" s="20"/>
      <c r="B16" s="23" t="s">
        <v>387</v>
      </c>
      <c r="C16" s="22"/>
      <c r="D16" s="21"/>
      <c r="E16" s="22"/>
      <c r="F16" s="22"/>
      <c r="G16" s="21" t="s">
        <v>79</v>
      </c>
      <c r="H16" s="21" t="s">
        <v>47</v>
      </c>
      <c r="I16" s="21" t="s">
        <v>47</v>
      </c>
      <c r="J16" s="21" t="s">
        <v>37</v>
      </c>
      <c r="K16" s="21" t="s">
        <v>37</v>
      </c>
      <c r="L16" s="21" t="s">
        <v>40</v>
      </c>
      <c r="M16" s="21" t="s">
        <v>50</v>
      </c>
      <c r="N16" s="27" t="s">
        <v>79</v>
      </c>
      <c r="O16" s="21" t="s">
        <v>79</v>
      </c>
      <c r="P16" s="21" t="s">
        <v>47</v>
      </c>
      <c r="Q16" s="21" t="s">
        <v>47</v>
      </c>
      <c r="R16" s="21" t="s">
        <v>53</v>
      </c>
      <c r="S16" s="21" t="s">
        <v>79</v>
      </c>
      <c r="T16" s="20"/>
      <c r="U16" s="11"/>
    </row>
    <row r="17" spans="1:21" s="12" customFormat="1" ht="28" x14ac:dyDescent="0.35">
      <c r="A17" s="20"/>
      <c r="B17" s="23" t="s">
        <v>388</v>
      </c>
      <c r="C17" s="22"/>
      <c r="D17" s="21"/>
      <c r="E17" s="22"/>
      <c r="F17" s="22"/>
      <c r="G17" s="21"/>
      <c r="H17" s="21" t="s">
        <v>81</v>
      </c>
      <c r="I17" s="21" t="s">
        <v>82</v>
      </c>
      <c r="J17" s="21" t="s">
        <v>62</v>
      </c>
      <c r="K17" s="21" t="s">
        <v>39</v>
      </c>
      <c r="L17" s="21"/>
      <c r="M17" s="21"/>
      <c r="N17" s="21"/>
      <c r="O17" s="27"/>
      <c r="P17" s="27" t="s">
        <v>83</v>
      </c>
      <c r="Q17" s="27" t="s">
        <v>84</v>
      </c>
      <c r="R17" s="27"/>
      <c r="S17" s="27"/>
      <c r="T17" s="20"/>
      <c r="U17" s="11"/>
    </row>
    <row r="18" spans="1:21" s="12" customFormat="1" ht="28" x14ac:dyDescent="0.35">
      <c r="A18" s="20"/>
      <c r="B18" s="23" t="s">
        <v>389</v>
      </c>
      <c r="C18" s="22"/>
      <c r="D18" s="21"/>
      <c r="E18" s="22"/>
      <c r="F18" s="22"/>
      <c r="G18" s="21"/>
      <c r="H18" s="21"/>
      <c r="I18" s="21"/>
      <c r="J18" s="21"/>
      <c r="K18" s="21"/>
      <c r="L18" s="21"/>
      <c r="M18" s="21"/>
      <c r="N18" s="27"/>
      <c r="O18" s="21" t="s">
        <v>41</v>
      </c>
      <c r="P18" s="21" t="s">
        <v>41</v>
      </c>
      <c r="Q18" s="21" t="s">
        <v>41</v>
      </c>
      <c r="R18" s="21" t="s">
        <v>41</v>
      </c>
      <c r="S18" s="21" t="s">
        <v>41</v>
      </c>
      <c r="T18" s="20"/>
      <c r="U18" s="11"/>
    </row>
    <row r="19" spans="1:21" s="12" customFormat="1" ht="28" x14ac:dyDescent="0.35">
      <c r="A19" s="20"/>
      <c r="B19" s="23" t="s">
        <v>390</v>
      </c>
      <c r="C19" s="22"/>
      <c r="D19" s="22"/>
      <c r="E19" s="22"/>
      <c r="F19" s="22"/>
      <c r="G19" s="22" t="s">
        <v>23</v>
      </c>
      <c r="H19" s="22" t="s">
        <v>78</v>
      </c>
      <c r="I19" s="22" t="s">
        <v>78</v>
      </c>
      <c r="J19" s="22" t="s">
        <v>78</v>
      </c>
      <c r="K19" s="22" t="s">
        <v>78</v>
      </c>
      <c r="L19" s="22" t="s">
        <v>78</v>
      </c>
      <c r="M19" s="22" t="s">
        <v>78</v>
      </c>
      <c r="N19" s="26" t="s">
        <v>38</v>
      </c>
      <c r="O19" s="22" t="s">
        <v>23</v>
      </c>
      <c r="P19" s="26" t="s">
        <v>78</v>
      </c>
      <c r="Q19" s="26" t="s">
        <v>78</v>
      </c>
      <c r="R19" s="26" t="s">
        <v>78</v>
      </c>
      <c r="S19" s="26" t="s">
        <v>38</v>
      </c>
      <c r="T19" s="20"/>
      <c r="U19" s="11"/>
    </row>
    <row r="20" spans="1:21" s="12" customFormat="1" ht="28" x14ac:dyDescent="0.35">
      <c r="A20" s="20"/>
      <c r="B20" s="23" t="s">
        <v>391</v>
      </c>
      <c r="C20" s="22"/>
      <c r="D20" s="14"/>
      <c r="E20" s="14"/>
      <c r="F20" s="14"/>
      <c r="G20" s="14" t="s">
        <v>77</v>
      </c>
      <c r="H20" s="14" t="s">
        <v>76</v>
      </c>
      <c r="I20" s="14" t="s">
        <v>76</v>
      </c>
      <c r="J20" s="14"/>
      <c r="K20" s="14"/>
      <c r="L20" s="21"/>
      <c r="M20" s="14"/>
      <c r="N20" s="14" t="s">
        <v>77</v>
      </c>
      <c r="O20" s="14"/>
      <c r="P20" s="14"/>
      <c r="Q20" s="14"/>
      <c r="R20" s="14"/>
      <c r="S20" s="14"/>
      <c r="T20" s="20"/>
      <c r="U20" s="11"/>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V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81640625" style="11" customWidth="1"/>
    <col min="4" max="4" width="22.54296875" style="11" customWidth="1"/>
    <col min="5" max="5" width="25.453125" style="11" customWidth="1"/>
    <col min="6" max="6" width="19.54296875" style="11" customWidth="1"/>
    <col min="7" max="7" width="29" style="11" bestFit="1" customWidth="1"/>
    <col min="8" max="20" width="16.54296875" style="11" customWidth="1"/>
    <col min="21" max="21" width="3" style="11" customWidth="1"/>
    <col min="22" max="22" width="40.54296875" style="11" customWidth="1"/>
    <col min="23" max="16384" width="9.1796875" style="11"/>
  </cols>
  <sheetData>
    <row r="1" spans="1:22" x14ac:dyDescent="0.35">
      <c r="A1" s="13"/>
      <c r="B1" s="13"/>
      <c r="C1" s="13"/>
      <c r="D1" s="24"/>
      <c r="E1" s="13"/>
      <c r="F1" s="13"/>
      <c r="G1" s="13"/>
      <c r="H1" s="24"/>
      <c r="I1" s="24"/>
      <c r="J1" s="24"/>
      <c r="K1" s="24"/>
      <c r="L1" s="24"/>
      <c r="M1" s="24"/>
      <c r="N1" s="24"/>
      <c r="O1" s="24"/>
      <c r="P1" s="24"/>
      <c r="Q1" s="24"/>
      <c r="R1" s="24"/>
      <c r="S1" s="24"/>
      <c r="T1" s="24"/>
      <c r="U1" s="24"/>
      <c r="V1" s="24"/>
    </row>
    <row r="2" spans="1:22" ht="28" x14ac:dyDescent="0.35">
      <c r="A2" s="13"/>
      <c r="B2" s="127"/>
      <c r="C2" s="127"/>
      <c r="D2" s="24"/>
      <c r="E2" s="13"/>
      <c r="F2" s="13"/>
      <c r="G2" s="13"/>
      <c r="H2" s="24"/>
      <c r="I2" s="24"/>
      <c r="J2" s="24"/>
      <c r="K2" s="24"/>
      <c r="L2" s="24"/>
      <c r="M2" s="24"/>
      <c r="N2" s="24"/>
      <c r="O2" s="24"/>
      <c r="P2" s="24"/>
      <c r="Q2" s="24"/>
      <c r="R2" s="24"/>
      <c r="S2" s="24"/>
      <c r="T2" s="24"/>
      <c r="U2" s="24"/>
      <c r="V2" s="23" t="s">
        <v>385</v>
      </c>
    </row>
    <row r="3" spans="1:22" x14ac:dyDescent="0.35">
      <c r="A3" s="13"/>
      <c r="B3" s="127"/>
      <c r="C3" s="127"/>
      <c r="D3" s="24"/>
      <c r="E3" s="13"/>
      <c r="F3" s="13"/>
      <c r="G3" s="13"/>
      <c r="H3" s="24"/>
      <c r="I3" s="24"/>
      <c r="J3" s="24"/>
      <c r="K3" s="24"/>
      <c r="L3" s="24"/>
      <c r="M3" s="24"/>
      <c r="N3" s="24"/>
      <c r="O3" s="24"/>
      <c r="P3" s="24"/>
      <c r="Q3" s="24"/>
      <c r="R3" s="24"/>
      <c r="S3" s="24"/>
      <c r="T3" s="24"/>
      <c r="U3" s="24"/>
      <c r="V3" s="14" t="s">
        <v>49</v>
      </c>
    </row>
    <row r="4" spans="1:22" x14ac:dyDescent="0.35">
      <c r="A4" s="13"/>
      <c r="B4" s="13"/>
      <c r="C4" s="13"/>
      <c r="D4" s="24"/>
      <c r="E4" s="13"/>
      <c r="F4" s="13"/>
      <c r="G4" s="13"/>
      <c r="H4" s="24"/>
      <c r="I4" s="24"/>
      <c r="J4" s="24"/>
      <c r="K4" s="24"/>
      <c r="L4" s="24"/>
      <c r="M4" s="24"/>
      <c r="N4" s="24"/>
      <c r="O4" s="24"/>
      <c r="P4" s="24"/>
      <c r="Q4" s="24"/>
      <c r="R4" s="24"/>
      <c r="S4" s="24"/>
      <c r="T4" s="24"/>
      <c r="U4" s="24"/>
      <c r="V4" s="24"/>
    </row>
    <row r="5" spans="1:22" x14ac:dyDescent="0.35">
      <c r="A5" s="13"/>
      <c r="B5" s="15" t="s">
        <v>1000</v>
      </c>
      <c r="C5" s="15"/>
      <c r="D5" s="24"/>
      <c r="E5" s="13"/>
      <c r="F5" s="13"/>
      <c r="G5" s="13"/>
      <c r="H5" s="24"/>
      <c r="I5" s="24"/>
      <c r="J5" s="24"/>
      <c r="K5" s="24"/>
      <c r="L5" s="24"/>
      <c r="M5" s="24"/>
      <c r="N5" s="24"/>
      <c r="O5" s="24"/>
      <c r="P5" s="24"/>
      <c r="Q5" s="24"/>
      <c r="R5" s="24"/>
      <c r="S5" s="24"/>
      <c r="T5" s="24"/>
      <c r="U5" s="24"/>
      <c r="V5" s="24"/>
    </row>
    <row r="6" spans="1:22" ht="14.5" thickBot="1" x14ac:dyDescent="0.4">
      <c r="A6" s="13"/>
      <c r="B6" s="16"/>
      <c r="C6" s="16"/>
      <c r="D6" s="24"/>
      <c r="E6" s="13"/>
      <c r="F6" s="13"/>
      <c r="G6" s="13"/>
      <c r="H6" s="24"/>
      <c r="I6" s="24"/>
      <c r="J6" s="24"/>
      <c r="K6" s="24"/>
      <c r="L6" s="24"/>
      <c r="M6" s="24"/>
      <c r="N6" s="24"/>
      <c r="O6" s="24"/>
      <c r="P6" s="24"/>
      <c r="Q6" s="24"/>
      <c r="R6" s="24"/>
      <c r="S6" s="24"/>
      <c r="T6" s="24"/>
      <c r="U6" s="24"/>
      <c r="V6" s="24"/>
    </row>
    <row r="7" spans="1:22" s="129" customFormat="1" x14ac:dyDescent="0.35">
      <c r="A7" s="75"/>
      <c r="B7" s="288"/>
      <c r="C7" s="302" t="s">
        <v>51</v>
      </c>
      <c r="D7" s="300" t="s">
        <v>71</v>
      </c>
      <c r="E7" s="302" t="s">
        <v>70</v>
      </c>
      <c r="F7" s="302" t="s">
        <v>65</v>
      </c>
      <c r="G7" s="302" t="s">
        <v>478</v>
      </c>
      <c r="H7" s="292" t="s">
        <v>49</v>
      </c>
      <c r="I7" s="292"/>
      <c r="J7" s="292"/>
      <c r="K7" s="292"/>
      <c r="L7" s="292"/>
      <c r="M7" s="292"/>
      <c r="N7" s="292"/>
      <c r="O7" s="292"/>
      <c r="P7" s="289" t="s">
        <v>52</v>
      </c>
      <c r="Q7" s="289"/>
      <c r="R7" s="289"/>
      <c r="S7" s="289"/>
      <c r="T7" s="293"/>
      <c r="U7" s="128"/>
      <c r="V7" s="75"/>
    </row>
    <row r="8" spans="1:22" s="129" customFormat="1" x14ac:dyDescent="0.35">
      <c r="A8" s="75"/>
      <c r="B8" s="290"/>
      <c r="C8" s="303"/>
      <c r="D8" s="301"/>
      <c r="E8" s="303"/>
      <c r="F8" s="303"/>
      <c r="G8" s="303"/>
      <c r="H8" s="291" t="s">
        <v>61</v>
      </c>
      <c r="I8" s="291" t="s">
        <v>48</v>
      </c>
      <c r="J8" s="291"/>
      <c r="K8" s="291"/>
      <c r="L8" s="291"/>
      <c r="M8" s="291"/>
      <c r="N8" s="291"/>
      <c r="O8" s="291" t="s">
        <v>63</v>
      </c>
      <c r="P8" s="291" t="s">
        <v>54</v>
      </c>
      <c r="Q8" s="291" t="s">
        <v>48</v>
      </c>
      <c r="R8" s="291"/>
      <c r="S8" s="291"/>
      <c r="T8" s="294" t="s">
        <v>55</v>
      </c>
      <c r="U8" s="130"/>
      <c r="V8" s="75"/>
    </row>
    <row r="9" spans="1:22" s="129" customFormat="1" x14ac:dyDescent="0.35">
      <c r="A9" s="75"/>
      <c r="B9" s="290"/>
      <c r="C9" s="303"/>
      <c r="D9" s="301"/>
      <c r="E9" s="303"/>
      <c r="F9" s="303"/>
      <c r="G9" s="303"/>
      <c r="H9" s="291"/>
      <c r="I9" s="296" t="s">
        <v>47</v>
      </c>
      <c r="J9" s="296"/>
      <c r="K9" s="296" t="s">
        <v>37</v>
      </c>
      <c r="L9" s="296"/>
      <c r="M9" s="296" t="s">
        <v>40</v>
      </c>
      <c r="N9" s="291" t="s">
        <v>50</v>
      </c>
      <c r="O9" s="291"/>
      <c r="P9" s="291"/>
      <c r="Q9" s="329" t="s">
        <v>56</v>
      </c>
      <c r="R9" s="329" t="s">
        <v>64</v>
      </c>
      <c r="S9" s="291" t="s">
        <v>53</v>
      </c>
      <c r="T9" s="294"/>
      <c r="U9" s="131"/>
      <c r="V9" s="75"/>
    </row>
    <row r="10" spans="1:22" s="129" customFormat="1" ht="28" x14ac:dyDescent="0.35">
      <c r="A10" s="75"/>
      <c r="B10" s="290"/>
      <c r="C10" s="303"/>
      <c r="D10" s="301"/>
      <c r="E10" s="303"/>
      <c r="F10" s="303"/>
      <c r="G10" s="303"/>
      <c r="H10" s="291"/>
      <c r="I10" s="132" t="s">
        <v>73</v>
      </c>
      <c r="J10" s="132" t="s">
        <v>74</v>
      </c>
      <c r="K10" s="132" t="s">
        <v>62</v>
      </c>
      <c r="L10" s="152" t="s">
        <v>39</v>
      </c>
      <c r="M10" s="296"/>
      <c r="N10" s="291"/>
      <c r="O10" s="291"/>
      <c r="P10" s="291"/>
      <c r="Q10" s="330"/>
      <c r="R10" s="330"/>
      <c r="S10" s="291"/>
      <c r="T10" s="294"/>
      <c r="U10" s="130"/>
      <c r="V10" s="75"/>
    </row>
    <row r="11" spans="1:22" s="129" customFormat="1" x14ac:dyDescent="0.35">
      <c r="A11" s="75"/>
      <c r="B11" s="290"/>
      <c r="C11" s="143" t="s">
        <v>43</v>
      </c>
      <c r="D11" s="56" t="s">
        <v>44</v>
      </c>
      <c r="E11" s="144" t="s">
        <v>45</v>
      </c>
      <c r="F11" s="143" t="s">
        <v>46</v>
      </c>
      <c r="G11" s="144" t="s">
        <v>498</v>
      </c>
      <c r="H11" s="143" t="s">
        <v>42</v>
      </c>
      <c r="I11" s="143" t="s">
        <v>24</v>
      </c>
      <c r="J11" s="143" t="s">
        <v>25</v>
      </c>
      <c r="K11" s="143" t="s">
        <v>26</v>
      </c>
      <c r="L11" s="143" t="s">
        <v>27</v>
      </c>
      <c r="M11" s="143" t="s">
        <v>28</v>
      </c>
      <c r="N11" s="143" t="s">
        <v>30</v>
      </c>
      <c r="O11" s="143" t="s">
        <v>31</v>
      </c>
      <c r="P11" s="143" t="s">
        <v>32</v>
      </c>
      <c r="Q11" s="143" t="s">
        <v>33</v>
      </c>
      <c r="R11" s="143" t="s">
        <v>34</v>
      </c>
      <c r="S11" s="143" t="s">
        <v>35</v>
      </c>
      <c r="T11" s="149" t="s">
        <v>36</v>
      </c>
      <c r="U11" s="130"/>
      <c r="V11" s="75"/>
    </row>
    <row r="12" spans="1:22" s="129" customFormat="1" ht="14.5" thickBot="1" x14ac:dyDescent="0.4">
      <c r="A12" s="75"/>
      <c r="B12" s="145" t="s">
        <v>29</v>
      </c>
      <c r="C12" s="17"/>
      <c r="D12" s="17"/>
      <c r="E12" s="17"/>
      <c r="F12" s="17"/>
      <c r="G12" s="17"/>
      <c r="H12" s="18"/>
      <c r="I12" s="18"/>
      <c r="J12" s="18"/>
      <c r="K12" s="18"/>
      <c r="L12" s="18"/>
      <c r="M12" s="18"/>
      <c r="N12" s="18"/>
      <c r="O12" s="18"/>
      <c r="P12" s="18"/>
      <c r="Q12" s="18"/>
      <c r="R12" s="18"/>
      <c r="S12" s="18"/>
      <c r="T12" s="19"/>
      <c r="U12" s="137"/>
      <c r="V12" s="75"/>
    </row>
    <row r="13" spans="1:22" x14ac:dyDescent="0.35">
      <c r="A13" s="24"/>
      <c r="B13" s="24"/>
      <c r="C13" s="24"/>
      <c r="D13" s="24"/>
      <c r="E13" s="24"/>
      <c r="F13" s="24"/>
      <c r="G13" s="24"/>
      <c r="H13" s="24"/>
      <c r="I13" s="24"/>
      <c r="J13" s="24"/>
      <c r="K13" s="24"/>
      <c r="L13" s="24"/>
      <c r="M13" s="24"/>
      <c r="N13" s="24"/>
      <c r="O13" s="24"/>
      <c r="P13" s="24"/>
      <c r="Q13" s="24"/>
      <c r="R13" s="24"/>
      <c r="S13" s="24"/>
      <c r="T13" s="24"/>
      <c r="U13" s="24"/>
      <c r="V13" s="24"/>
    </row>
    <row r="14" spans="1:22" s="12" customFormat="1" ht="56" x14ac:dyDescent="0.35">
      <c r="A14" s="20"/>
      <c r="B14" s="23" t="s">
        <v>72</v>
      </c>
      <c r="C14" s="21" t="s">
        <v>503</v>
      </c>
      <c r="D14" s="21" t="s">
        <v>932</v>
      </c>
      <c r="E14" s="21" t="s">
        <v>400</v>
      </c>
      <c r="F14" s="21" t="s">
        <v>401</v>
      </c>
      <c r="G14" s="21" t="s">
        <v>500</v>
      </c>
      <c r="H14" s="22"/>
      <c r="I14" s="22"/>
      <c r="J14" s="22"/>
      <c r="K14" s="22"/>
      <c r="L14" s="22"/>
      <c r="M14" s="22"/>
      <c r="N14" s="22"/>
      <c r="O14" s="26"/>
      <c r="P14" s="26"/>
      <c r="Q14" s="26"/>
      <c r="R14" s="26"/>
      <c r="S14" s="26"/>
      <c r="T14" s="26"/>
      <c r="U14" s="20"/>
      <c r="V14" s="20"/>
    </row>
    <row r="15" spans="1:22" s="12" customFormat="1" x14ac:dyDescent="0.35">
      <c r="A15" s="20"/>
      <c r="B15" s="23" t="s">
        <v>22</v>
      </c>
      <c r="C15" s="22"/>
      <c r="D15" s="14"/>
      <c r="E15" s="22"/>
      <c r="F15" s="22"/>
      <c r="G15" s="22"/>
      <c r="H15" s="14" t="s">
        <v>386</v>
      </c>
      <c r="I15" s="14" t="s">
        <v>386</v>
      </c>
      <c r="J15" s="14" t="s">
        <v>386</v>
      </c>
      <c r="K15" s="14" t="s">
        <v>386</v>
      </c>
      <c r="L15" s="14" t="s">
        <v>386</v>
      </c>
      <c r="M15" s="14" t="s">
        <v>386</v>
      </c>
      <c r="N15" s="14" t="s">
        <v>386</v>
      </c>
      <c r="O15" s="14" t="s">
        <v>386</v>
      </c>
      <c r="P15" s="14" t="s">
        <v>386</v>
      </c>
      <c r="Q15" s="14" t="s">
        <v>386</v>
      </c>
      <c r="R15" s="14" t="s">
        <v>386</v>
      </c>
      <c r="S15" s="14" t="s">
        <v>386</v>
      </c>
      <c r="T15" s="14" t="s">
        <v>386</v>
      </c>
      <c r="U15" s="20"/>
      <c r="V15" s="20"/>
    </row>
    <row r="16" spans="1:22" s="12" customFormat="1" ht="28" x14ac:dyDescent="0.35">
      <c r="A16" s="20"/>
      <c r="B16" s="23" t="s">
        <v>387</v>
      </c>
      <c r="C16" s="22"/>
      <c r="D16" s="21"/>
      <c r="E16" s="22"/>
      <c r="F16" s="22"/>
      <c r="G16" s="22"/>
      <c r="H16" s="21" t="s">
        <v>79</v>
      </c>
      <c r="I16" s="21" t="s">
        <v>47</v>
      </c>
      <c r="J16" s="21" t="s">
        <v>47</v>
      </c>
      <c r="K16" s="21" t="s">
        <v>37</v>
      </c>
      <c r="L16" s="21" t="s">
        <v>37</v>
      </c>
      <c r="M16" s="21" t="s">
        <v>40</v>
      </c>
      <c r="N16" s="21" t="s">
        <v>50</v>
      </c>
      <c r="O16" s="27" t="s">
        <v>79</v>
      </c>
      <c r="P16" s="21" t="s">
        <v>79</v>
      </c>
      <c r="Q16" s="21" t="s">
        <v>47</v>
      </c>
      <c r="R16" s="21" t="s">
        <v>47</v>
      </c>
      <c r="S16" s="21" t="s">
        <v>53</v>
      </c>
      <c r="T16" s="21" t="s">
        <v>79</v>
      </c>
      <c r="U16" s="20"/>
      <c r="V16" s="20"/>
    </row>
    <row r="17" spans="1:22" s="12" customFormat="1" ht="28" x14ac:dyDescent="0.35">
      <c r="A17" s="20"/>
      <c r="B17" s="23" t="s">
        <v>388</v>
      </c>
      <c r="C17" s="22"/>
      <c r="D17" s="21"/>
      <c r="E17" s="22"/>
      <c r="F17" s="22"/>
      <c r="G17" s="22"/>
      <c r="H17" s="21"/>
      <c r="I17" s="21" t="s">
        <v>81</v>
      </c>
      <c r="J17" s="21" t="s">
        <v>82</v>
      </c>
      <c r="K17" s="21" t="s">
        <v>62</v>
      </c>
      <c r="L17" s="21" t="s">
        <v>39</v>
      </c>
      <c r="M17" s="21"/>
      <c r="N17" s="21"/>
      <c r="O17" s="27"/>
      <c r="P17" s="27"/>
      <c r="Q17" s="27" t="s">
        <v>83</v>
      </c>
      <c r="R17" s="27" t="s">
        <v>84</v>
      </c>
      <c r="S17" s="27"/>
      <c r="T17" s="27"/>
      <c r="U17" s="20"/>
      <c r="V17" s="20"/>
    </row>
    <row r="18" spans="1:22" s="12" customFormat="1" ht="28" x14ac:dyDescent="0.35">
      <c r="A18" s="20"/>
      <c r="B18" s="23" t="s">
        <v>389</v>
      </c>
      <c r="C18" s="22"/>
      <c r="D18" s="21"/>
      <c r="E18" s="22"/>
      <c r="F18" s="22"/>
      <c r="G18" s="22"/>
      <c r="H18" s="21"/>
      <c r="I18" s="21"/>
      <c r="J18" s="21"/>
      <c r="K18" s="21"/>
      <c r="L18" s="21"/>
      <c r="M18" s="21"/>
      <c r="N18" s="21"/>
      <c r="O18" s="27"/>
      <c r="P18" s="21" t="s">
        <v>41</v>
      </c>
      <c r="Q18" s="21" t="s">
        <v>41</v>
      </c>
      <c r="R18" s="21" t="s">
        <v>41</v>
      </c>
      <c r="S18" s="21" t="s">
        <v>41</v>
      </c>
      <c r="T18" s="21" t="s">
        <v>41</v>
      </c>
      <c r="U18" s="20"/>
      <c r="V18" s="20"/>
    </row>
    <row r="19" spans="1:22" s="12" customFormat="1" ht="28" x14ac:dyDescent="0.35">
      <c r="A19" s="20"/>
      <c r="B19" s="23" t="s">
        <v>390</v>
      </c>
      <c r="C19" s="22"/>
      <c r="D19" s="22"/>
      <c r="E19" s="22"/>
      <c r="F19" s="22"/>
      <c r="G19" s="22"/>
      <c r="H19" s="22" t="s">
        <v>23</v>
      </c>
      <c r="I19" s="22" t="s">
        <v>78</v>
      </c>
      <c r="J19" s="22" t="s">
        <v>78</v>
      </c>
      <c r="K19" s="22" t="s">
        <v>78</v>
      </c>
      <c r="L19" s="22" t="s">
        <v>78</v>
      </c>
      <c r="M19" s="22" t="s">
        <v>78</v>
      </c>
      <c r="N19" s="22" t="s">
        <v>78</v>
      </c>
      <c r="O19" s="26" t="s">
        <v>38</v>
      </c>
      <c r="P19" s="22" t="s">
        <v>23</v>
      </c>
      <c r="Q19" s="26" t="s">
        <v>78</v>
      </c>
      <c r="R19" s="26" t="s">
        <v>78</v>
      </c>
      <c r="S19" s="26" t="s">
        <v>78</v>
      </c>
      <c r="T19" s="26" t="s">
        <v>38</v>
      </c>
      <c r="U19" s="20"/>
      <c r="V19" s="20"/>
    </row>
    <row r="20" spans="1:22" ht="28" x14ac:dyDescent="0.35">
      <c r="A20" s="24"/>
      <c r="B20" s="23" t="s">
        <v>391</v>
      </c>
      <c r="C20" s="22"/>
      <c r="D20" s="25"/>
      <c r="E20" s="25"/>
      <c r="F20" s="25"/>
      <c r="G20" s="25"/>
      <c r="H20" s="21" t="s">
        <v>77</v>
      </c>
      <c r="I20" s="21" t="s">
        <v>76</v>
      </c>
      <c r="J20" s="21" t="s">
        <v>76</v>
      </c>
      <c r="K20" s="21"/>
      <c r="L20" s="21"/>
      <c r="M20" s="21"/>
      <c r="N20" s="21"/>
      <c r="O20" s="21" t="s">
        <v>77</v>
      </c>
      <c r="P20" s="21"/>
      <c r="Q20" s="21"/>
      <c r="R20" s="21"/>
      <c r="S20" s="21"/>
      <c r="T20" s="21"/>
      <c r="U20" s="24"/>
      <c r="V20" s="24"/>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4.54296875" style="11" customWidth="1"/>
    <col min="4" max="4" width="22.54296875" style="11" bestFit="1" customWidth="1"/>
    <col min="5" max="5" width="19.54296875" style="11" customWidth="1"/>
    <col min="6" max="18" width="16.54296875" style="11" customWidth="1"/>
    <col min="19" max="19" width="3" style="11" customWidth="1"/>
    <col min="20" max="20" width="40.54296875" style="11" customWidth="1"/>
    <col min="21" max="16384" width="9.1796875" style="11"/>
  </cols>
  <sheetData>
    <row r="1" spans="1:20" x14ac:dyDescent="0.35">
      <c r="A1" s="13"/>
      <c r="B1" s="13"/>
      <c r="C1" s="13"/>
      <c r="D1" s="24"/>
      <c r="E1" s="13"/>
      <c r="F1" s="24"/>
      <c r="G1" s="24"/>
      <c r="H1" s="24"/>
      <c r="I1" s="24"/>
      <c r="J1" s="24"/>
      <c r="K1" s="24"/>
      <c r="L1" s="24"/>
      <c r="M1" s="24"/>
      <c r="N1" s="24"/>
      <c r="O1" s="24"/>
      <c r="P1" s="24"/>
      <c r="Q1" s="24"/>
      <c r="R1" s="24"/>
      <c r="S1" s="24"/>
      <c r="T1" s="24"/>
    </row>
    <row r="2" spans="1:20" ht="28" x14ac:dyDescent="0.35">
      <c r="A2" s="13"/>
      <c r="B2" s="127"/>
      <c r="C2" s="127"/>
      <c r="D2" s="24"/>
      <c r="E2" s="13"/>
      <c r="F2" s="24"/>
      <c r="G2" s="24"/>
      <c r="H2" s="24"/>
      <c r="I2" s="24"/>
      <c r="J2" s="24"/>
      <c r="K2" s="24"/>
      <c r="L2" s="24"/>
      <c r="M2" s="24"/>
      <c r="N2" s="24"/>
      <c r="O2" s="24"/>
      <c r="P2" s="24"/>
      <c r="Q2" s="24"/>
      <c r="R2" s="24"/>
      <c r="S2" s="24"/>
      <c r="T2" s="23" t="s">
        <v>385</v>
      </c>
    </row>
    <row r="3" spans="1:20" x14ac:dyDescent="0.35">
      <c r="A3" s="13"/>
      <c r="B3" s="127"/>
      <c r="C3" s="127"/>
      <c r="D3" s="24"/>
      <c r="E3" s="13"/>
      <c r="F3" s="24"/>
      <c r="G3" s="24"/>
      <c r="H3" s="24"/>
      <c r="I3" s="24"/>
      <c r="J3" s="24"/>
      <c r="K3" s="24"/>
      <c r="L3" s="24"/>
      <c r="M3" s="24"/>
      <c r="N3" s="24"/>
      <c r="O3" s="24"/>
      <c r="P3" s="24"/>
      <c r="Q3" s="24"/>
      <c r="R3" s="24"/>
      <c r="S3" s="24"/>
      <c r="T3" s="14" t="s">
        <v>49</v>
      </c>
    </row>
    <row r="4" spans="1:20" x14ac:dyDescent="0.35">
      <c r="A4" s="13"/>
      <c r="B4" s="13"/>
      <c r="C4" s="13"/>
      <c r="D4" s="24"/>
      <c r="E4" s="13"/>
      <c r="F4" s="24"/>
      <c r="G4" s="24"/>
      <c r="H4" s="24"/>
      <c r="I4" s="24"/>
      <c r="J4" s="24"/>
      <c r="K4" s="24"/>
      <c r="L4" s="24"/>
      <c r="M4" s="24"/>
      <c r="N4" s="24"/>
      <c r="O4" s="24"/>
      <c r="P4" s="24"/>
      <c r="Q4" s="24"/>
      <c r="R4" s="24"/>
      <c r="S4" s="24"/>
      <c r="T4" s="24"/>
    </row>
    <row r="5" spans="1:20" x14ac:dyDescent="0.35">
      <c r="A5" s="13"/>
      <c r="B5" s="15" t="s">
        <v>1001</v>
      </c>
      <c r="C5" s="15"/>
      <c r="D5" s="24"/>
      <c r="E5" s="13"/>
      <c r="F5" s="24"/>
      <c r="G5" s="24"/>
      <c r="H5" s="24"/>
      <c r="I5" s="24"/>
      <c r="J5" s="24"/>
      <c r="K5" s="24"/>
      <c r="L5" s="24"/>
      <c r="M5" s="24"/>
      <c r="N5" s="24"/>
      <c r="O5" s="24"/>
      <c r="P5" s="24"/>
      <c r="Q5" s="24"/>
      <c r="R5" s="24"/>
      <c r="S5" s="24"/>
      <c r="T5" s="24"/>
    </row>
    <row r="6" spans="1:20" ht="14.5" thickBot="1" x14ac:dyDescent="0.4">
      <c r="A6" s="13"/>
      <c r="B6" s="16"/>
      <c r="C6" s="16"/>
      <c r="D6" s="24"/>
      <c r="E6" s="13"/>
      <c r="F6" s="24"/>
      <c r="G6" s="24"/>
      <c r="H6" s="24"/>
      <c r="I6" s="24"/>
      <c r="J6" s="24"/>
      <c r="K6" s="24"/>
      <c r="L6" s="24"/>
      <c r="M6" s="24"/>
      <c r="N6" s="24"/>
      <c r="O6" s="24"/>
      <c r="P6" s="24"/>
      <c r="Q6" s="24"/>
      <c r="R6" s="24"/>
      <c r="S6" s="24"/>
      <c r="T6" s="24"/>
    </row>
    <row r="7" spans="1:20" s="129" customFormat="1" x14ac:dyDescent="0.35">
      <c r="A7" s="75"/>
      <c r="B7" s="288"/>
      <c r="C7" s="302" t="s">
        <v>51</v>
      </c>
      <c r="D7" s="300" t="s">
        <v>71</v>
      </c>
      <c r="E7" s="302" t="s">
        <v>65</v>
      </c>
      <c r="F7" s="292" t="s">
        <v>49</v>
      </c>
      <c r="G7" s="292"/>
      <c r="H7" s="292"/>
      <c r="I7" s="292"/>
      <c r="J7" s="292"/>
      <c r="K7" s="292"/>
      <c r="L7" s="292"/>
      <c r="M7" s="311"/>
      <c r="N7" s="289" t="s">
        <v>52</v>
      </c>
      <c r="O7" s="289"/>
      <c r="P7" s="289"/>
      <c r="Q7" s="289"/>
      <c r="R7" s="293"/>
      <c r="S7" s="128"/>
      <c r="T7" s="75"/>
    </row>
    <row r="8" spans="1:20" s="129" customFormat="1" x14ac:dyDescent="0.35">
      <c r="A8" s="75"/>
      <c r="B8" s="290"/>
      <c r="C8" s="303"/>
      <c r="D8" s="301"/>
      <c r="E8" s="303"/>
      <c r="F8" s="291" t="s">
        <v>61</v>
      </c>
      <c r="G8" s="291" t="s">
        <v>48</v>
      </c>
      <c r="H8" s="291"/>
      <c r="I8" s="291"/>
      <c r="J8" s="291"/>
      <c r="K8" s="291"/>
      <c r="L8" s="291"/>
      <c r="M8" s="324" t="s">
        <v>63</v>
      </c>
      <c r="N8" s="291" t="s">
        <v>54</v>
      </c>
      <c r="O8" s="291" t="s">
        <v>48</v>
      </c>
      <c r="P8" s="291"/>
      <c r="Q8" s="291"/>
      <c r="R8" s="294" t="s">
        <v>55</v>
      </c>
      <c r="S8" s="130"/>
      <c r="T8" s="75"/>
    </row>
    <row r="9" spans="1:20" s="129" customFormat="1" x14ac:dyDescent="0.35">
      <c r="A9" s="75"/>
      <c r="B9" s="290"/>
      <c r="C9" s="303"/>
      <c r="D9" s="301"/>
      <c r="E9" s="303"/>
      <c r="F9" s="291"/>
      <c r="G9" s="296" t="s">
        <v>47</v>
      </c>
      <c r="H9" s="296"/>
      <c r="I9" s="296" t="s">
        <v>37</v>
      </c>
      <c r="J9" s="296"/>
      <c r="K9" s="296" t="s">
        <v>40</v>
      </c>
      <c r="L9" s="291" t="s">
        <v>50</v>
      </c>
      <c r="M9" s="324"/>
      <c r="N9" s="291"/>
      <c r="O9" s="329" t="s">
        <v>56</v>
      </c>
      <c r="P9" s="329" t="s">
        <v>64</v>
      </c>
      <c r="Q9" s="291" t="s">
        <v>53</v>
      </c>
      <c r="R9" s="294"/>
      <c r="S9" s="131"/>
      <c r="T9" s="75"/>
    </row>
    <row r="10" spans="1:20" s="129" customFormat="1" ht="28" x14ac:dyDescent="0.35">
      <c r="A10" s="75"/>
      <c r="B10" s="290"/>
      <c r="C10" s="303"/>
      <c r="D10" s="301"/>
      <c r="E10" s="303"/>
      <c r="F10" s="291"/>
      <c r="G10" s="132" t="s">
        <v>73</v>
      </c>
      <c r="H10" s="132" t="s">
        <v>74</v>
      </c>
      <c r="I10" s="132" t="s">
        <v>62</v>
      </c>
      <c r="J10" s="152" t="s">
        <v>39</v>
      </c>
      <c r="K10" s="296"/>
      <c r="L10" s="291"/>
      <c r="M10" s="324"/>
      <c r="N10" s="291"/>
      <c r="O10" s="330"/>
      <c r="P10" s="330"/>
      <c r="Q10" s="291"/>
      <c r="R10" s="294"/>
      <c r="S10" s="130"/>
      <c r="T10" s="75"/>
    </row>
    <row r="11" spans="1:20" s="129" customFormat="1" x14ac:dyDescent="0.35">
      <c r="A11" s="75"/>
      <c r="B11" s="290"/>
      <c r="C11" s="143" t="s">
        <v>43</v>
      </c>
      <c r="D11" s="56" t="s">
        <v>44</v>
      </c>
      <c r="E11" s="144" t="s">
        <v>45</v>
      </c>
      <c r="F11" s="56" t="s">
        <v>42</v>
      </c>
      <c r="G11" s="56" t="s">
        <v>24</v>
      </c>
      <c r="H11" s="56" t="s">
        <v>25</v>
      </c>
      <c r="I11" s="56" t="s">
        <v>26</v>
      </c>
      <c r="J11" s="56" t="s">
        <v>27</v>
      </c>
      <c r="K11" s="56" t="s">
        <v>28</v>
      </c>
      <c r="L11" s="56" t="s">
        <v>30</v>
      </c>
      <c r="M11" s="56" t="s">
        <v>31</v>
      </c>
      <c r="N11" s="56" t="s">
        <v>32</v>
      </c>
      <c r="O11" s="56" t="s">
        <v>33</v>
      </c>
      <c r="P11" s="56" t="s">
        <v>34</v>
      </c>
      <c r="Q11" s="149" t="s">
        <v>35</v>
      </c>
      <c r="R11" s="156" t="s">
        <v>36</v>
      </c>
      <c r="S11" s="130"/>
      <c r="T11" s="75"/>
    </row>
    <row r="12" spans="1:20" s="129" customFormat="1" ht="14.5" thickBot="1" x14ac:dyDescent="0.4">
      <c r="A12" s="75"/>
      <c r="B12" s="145" t="s">
        <v>29</v>
      </c>
      <c r="C12" s="17"/>
      <c r="D12" s="17"/>
      <c r="E12" s="17"/>
      <c r="F12" s="18"/>
      <c r="G12" s="18"/>
      <c r="H12" s="18"/>
      <c r="I12" s="18"/>
      <c r="J12" s="18"/>
      <c r="K12" s="18"/>
      <c r="L12" s="18"/>
      <c r="M12" s="18"/>
      <c r="N12" s="18"/>
      <c r="O12" s="18"/>
      <c r="P12" s="18"/>
      <c r="Q12" s="18"/>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398</v>
      </c>
      <c r="D14" s="21" t="s">
        <v>932</v>
      </c>
      <c r="E14" s="21" t="s">
        <v>401</v>
      </c>
      <c r="F14" s="22"/>
      <c r="G14" s="22"/>
      <c r="H14" s="22"/>
      <c r="I14" s="22"/>
      <c r="J14" s="22"/>
      <c r="K14" s="22"/>
      <c r="L14" s="22"/>
      <c r="M14" s="26"/>
      <c r="N14" s="26"/>
      <c r="O14" s="26"/>
      <c r="P14" s="26"/>
      <c r="Q14" s="26"/>
      <c r="R14" s="26"/>
      <c r="S14" s="20"/>
      <c r="T14" s="20"/>
    </row>
    <row r="15" spans="1:20"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22"/>
      <c r="D17" s="21"/>
      <c r="E17" s="22"/>
      <c r="F17" s="21"/>
      <c r="G17" s="21" t="s">
        <v>81</v>
      </c>
      <c r="H17" s="21" t="s">
        <v>82</v>
      </c>
      <c r="I17" s="21" t="s">
        <v>62</v>
      </c>
      <c r="J17" s="21" t="s">
        <v>39</v>
      </c>
      <c r="K17" s="21"/>
      <c r="L17" s="21"/>
      <c r="M17" s="27"/>
      <c r="N17" s="27"/>
      <c r="O17" s="27" t="s">
        <v>83</v>
      </c>
      <c r="P17" s="27" t="s">
        <v>84</v>
      </c>
      <c r="Q17" s="27"/>
      <c r="R17" s="27"/>
      <c r="S17" s="20"/>
      <c r="T17" s="20"/>
    </row>
    <row r="18" spans="1:20" s="12" customFormat="1" ht="28" x14ac:dyDescent="0.35">
      <c r="A18" s="20"/>
      <c r="B18" s="23" t="s">
        <v>389</v>
      </c>
      <c r="C18" s="22"/>
      <c r="D18" s="21"/>
      <c r="E18" s="22"/>
      <c r="F18" s="21"/>
      <c r="G18" s="21"/>
      <c r="H18" s="21"/>
      <c r="I18" s="21"/>
      <c r="J18" s="21"/>
      <c r="K18" s="21"/>
      <c r="L18" s="21"/>
      <c r="M18" s="27"/>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6" t="s">
        <v>38</v>
      </c>
      <c r="N19" s="22" t="s">
        <v>23</v>
      </c>
      <c r="O19" s="26" t="s">
        <v>78</v>
      </c>
      <c r="P19" s="26" t="s">
        <v>78</v>
      </c>
      <c r="Q19" s="26" t="s">
        <v>78</v>
      </c>
      <c r="R19" s="26" t="s">
        <v>38</v>
      </c>
      <c r="S19" s="20"/>
      <c r="T19" s="20"/>
    </row>
    <row r="20" spans="1:20" s="12" customFormat="1" ht="28" x14ac:dyDescent="0.35">
      <c r="A20" s="20"/>
      <c r="B20" s="23" t="s">
        <v>391</v>
      </c>
      <c r="C20" s="22"/>
      <c r="D20" s="22"/>
      <c r="E20" s="22"/>
      <c r="F20" s="21" t="s">
        <v>77</v>
      </c>
      <c r="G20" s="21" t="s">
        <v>76</v>
      </c>
      <c r="H20" s="21" t="s">
        <v>76</v>
      </c>
      <c r="I20" s="21"/>
      <c r="J20" s="21"/>
      <c r="K20" s="21"/>
      <c r="L20" s="21"/>
      <c r="M20" s="21" t="s">
        <v>77</v>
      </c>
      <c r="N20" s="22"/>
      <c r="O20" s="22"/>
      <c r="P20" s="22"/>
      <c r="Q20" s="22"/>
      <c r="R20" s="22"/>
      <c r="S20" s="20"/>
      <c r="T20" s="20"/>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C00000"/>
  </sheetPr>
  <dimension ref="A1:N330"/>
  <sheetViews>
    <sheetView showGridLines="0" zoomScaleNormal="100" workbookViewId="0">
      <pane ySplit="1" topLeftCell="A2" activePane="bottomLeft" state="frozen"/>
      <selection activeCell="B21" sqref="B21"/>
      <selection pane="bottomLeft"/>
    </sheetView>
  </sheetViews>
  <sheetFormatPr defaultColWidth="8.81640625" defaultRowHeight="14" x14ac:dyDescent="0.35"/>
  <cols>
    <col min="1" max="1" width="11.08984375" style="124" bestFit="1" customWidth="1"/>
    <col min="2" max="2" width="11.36328125" style="124" bestFit="1" customWidth="1"/>
    <col min="3" max="3" width="22.7265625" style="124" bestFit="1" customWidth="1"/>
    <col min="4" max="4" width="29.90625" style="124" bestFit="1" customWidth="1"/>
    <col min="5" max="5" width="131.90625" style="124" bestFit="1" customWidth="1"/>
    <col min="6" max="6" width="124.1796875" style="124" bestFit="1" customWidth="1"/>
    <col min="7" max="7" width="9.26953125" style="124" bestFit="1" customWidth="1"/>
    <col min="8" max="8" width="11.54296875" style="120" bestFit="1" customWidth="1"/>
    <col min="9" max="9" width="25.7265625" style="120" bestFit="1" customWidth="1"/>
    <col min="10" max="10" width="7.54296875" style="120" bestFit="1" customWidth="1"/>
    <col min="11" max="11" width="255.6328125" style="120" bestFit="1" customWidth="1"/>
    <col min="12" max="12" width="255.6328125" style="125" bestFit="1" customWidth="1"/>
    <col min="13" max="13" width="106.81640625" style="125" bestFit="1" customWidth="1"/>
    <col min="14" max="14" width="140" style="125" bestFit="1" customWidth="1"/>
    <col min="15" max="16384" width="8.81640625" style="124"/>
  </cols>
  <sheetData>
    <row r="1" spans="1:14" s="122" customFormat="1" ht="15" thickBot="1" x14ac:dyDescent="0.4">
      <c r="A1" s="283" t="s">
        <v>11</v>
      </c>
      <c r="B1" s="284" t="s">
        <v>15</v>
      </c>
      <c r="C1" s="284" t="s">
        <v>16</v>
      </c>
      <c r="D1" s="284" t="s">
        <v>7233</v>
      </c>
      <c r="E1" s="284" t="s">
        <v>7234</v>
      </c>
      <c r="F1" s="284" t="s">
        <v>7235</v>
      </c>
      <c r="G1" s="284" t="s">
        <v>18</v>
      </c>
      <c r="H1" s="284" t="s">
        <v>7236</v>
      </c>
      <c r="I1" s="284" t="s">
        <v>12</v>
      </c>
      <c r="J1" s="284" t="s">
        <v>7237</v>
      </c>
      <c r="K1" s="284" t="s">
        <v>13</v>
      </c>
      <c r="L1" s="285" t="s">
        <v>7238</v>
      </c>
      <c r="M1" s="123"/>
      <c r="N1" s="123"/>
    </row>
    <row r="2" spans="1:14" ht="14.5" x14ac:dyDescent="0.35">
      <c r="A2" s="282" t="s">
        <v>7239</v>
      </c>
      <c r="B2" s="282" t="s">
        <v>7240</v>
      </c>
      <c r="C2" s="282"/>
      <c r="D2" s="282" t="s">
        <v>7241</v>
      </c>
      <c r="E2" s="282" t="s">
        <v>520</v>
      </c>
      <c r="F2" s="282" t="s">
        <v>521</v>
      </c>
      <c r="G2" s="282" t="s">
        <v>7242</v>
      </c>
      <c r="H2" s="282" t="s">
        <v>521</v>
      </c>
      <c r="I2" s="282" t="s">
        <v>7243</v>
      </c>
      <c r="J2" s="282" t="s">
        <v>394</v>
      </c>
      <c r="K2" s="282" t="s">
        <v>7244</v>
      </c>
      <c r="L2" s="282" t="s">
        <v>7245</v>
      </c>
      <c r="N2" s="126"/>
    </row>
    <row r="3" spans="1:14" ht="14.5" x14ac:dyDescent="0.35">
      <c r="A3" s="279" t="s">
        <v>7246</v>
      </c>
      <c r="B3" s="279" t="s">
        <v>7240</v>
      </c>
      <c r="C3" s="279"/>
      <c r="D3" s="279" t="s">
        <v>7247</v>
      </c>
      <c r="E3" s="279" t="s">
        <v>524</v>
      </c>
      <c r="F3" s="279" t="s">
        <v>525</v>
      </c>
      <c r="G3" s="279" t="s">
        <v>7242</v>
      </c>
      <c r="H3" s="279" t="s">
        <v>525</v>
      </c>
      <c r="I3" s="279" t="s">
        <v>7243</v>
      </c>
      <c r="J3" s="279" t="s">
        <v>394</v>
      </c>
      <c r="K3" s="279" t="s">
        <v>7248</v>
      </c>
      <c r="L3" s="279" t="s">
        <v>7249</v>
      </c>
      <c r="N3" s="126"/>
    </row>
    <row r="4" spans="1:14" ht="14.5" x14ac:dyDescent="0.35">
      <c r="A4" s="279" t="s">
        <v>7250</v>
      </c>
      <c r="B4" s="279" t="s">
        <v>7240</v>
      </c>
      <c r="C4" s="279"/>
      <c r="D4" s="279" t="s">
        <v>7247</v>
      </c>
      <c r="E4" s="279" t="s">
        <v>526</v>
      </c>
      <c r="F4" s="279" t="s">
        <v>527</v>
      </c>
      <c r="G4" s="279" t="s">
        <v>7242</v>
      </c>
      <c r="H4" s="279" t="s">
        <v>527</v>
      </c>
      <c r="I4" s="279" t="s">
        <v>7243</v>
      </c>
      <c r="J4" s="279" t="s">
        <v>394</v>
      </c>
      <c r="K4" s="279" t="s">
        <v>7251</v>
      </c>
      <c r="L4" s="279" t="s">
        <v>7245</v>
      </c>
      <c r="N4" s="126"/>
    </row>
    <row r="5" spans="1:14" ht="14.5" x14ac:dyDescent="0.35">
      <c r="A5" s="279" t="s">
        <v>7252</v>
      </c>
      <c r="B5" s="279" t="s">
        <v>7240</v>
      </c>
      <c r="C5" s="279"/>
      <c r="D5" s="279" t="s">
        <v>7241</v>
      </c>
      <c r="E5" s="279" t="s">
        <v>528</v>
      </c>
      <c r="F5" s="279" t="s">
        <v>529</v>
      </c>
      <c r="G5" s="279" t="s">
        <v>7242</v>
      </c>
      <c r="H5" s="279" t="s">
        <v>529</v>
      </c>
      <c r="I5" s="279" t="s">
        <v>7243</v>
      </c>
      <c r="J5" s="279" t="s">
        <v>394</v>
      </c>
      <c r="K5" s="279" t="s">
        <v>7253</v>
      </c>
      <c r="L5" s="279" t="s">
        <v>7245</v>
      </c>
      <c r="M5" s="120"/>
      <c r="N5" s="126"/>
    </row>
    <row r="6" spans="1:14" ht="14.5" x14ac:dyDescent="0.35">
      <c r="A6" s="279" t="s">
        <v>7254</v>
      </c>
      <c r="B6" s="279" t="s">
        <v>7240</v>
      </c>
      <c r="C6" s="279"/>
      <c r="D6" s="279" t="s">
        <v>7241</v>
      </c>
      <c r="E6" s="279" t="s">
        <v>528</v>
      </c>
      <c r="F6" s="279" t="s">
        <v>529</v>
      </c>
      <c r="G6" s="279" t="s">
        <v>7242</v>
      </c>
      <c r="H6" s="279" t="s">
        <v>529</v>
      </c>
      <c r="I6" s="279" t="s">
        <v>7243</v>
      </c>
      <c r="J6" s="279" t="s">
        <v>394</v>
      </c>
      <c r="K6" s="279" t="s">
        <v>7255</v>
      </c>
      <c r="L6" s="279" t="s">
        <v>7256</v>
      </c>
      <c r="N6" s="126"/>
    </row>
    <row r="7" spans="1:14" ht="14.5" x14ac:dyDescent="0.35">
      <c r="A7" s="279" t="s">
        <v>7257</v>
      </c>
      <c r="B7" s="279" t="s">
        <v>7240</v>
      </c>
      <c r="C7" s="279"/>
      <c r="D7" s="279" t="s">
        <v>676</v>
      </c>
      <c r="E7" s="279" t="s">
        <v>530</v>
      </c>
      <c r="F7" s="279" t="s">
        <v>531</v>
      </c>
      <c r="G7" s="279" t="s">
        <v>7242</v>
      </c>
      <c r="H7" s="279" t="s">
        <v>531</v>
      </c>
      <c r="I7" s="279" t="s">
        <v>7243</v>
      </c>
      <c r="J7" s="279" t="s">
        <v>394</v>
      </c>
      <c r="K7" s="279" t="s">
        <v>7258</v>
      </c>
      <c r="L7" s="279" t="s">
        <v>7245</v>
      </c>
      <c r="N7" s="126"/>
    </row>
    <row r="8" spans="1:14" ht="14.5" x14ac:dyDescent="0.35">
      <c r="A8" s="279" t="s">
        <v>7259</v>
      </c>
      <c r="B8" s="279" t="s">
        <v>7240</v>
      </c>
      <c r="C8" s="279"/>
      <c r="D8" s="279" t="s">
        <v>7260</v>
      </c>
      <c r="E8" s="279" t="s">
        <v>510</v>
      </c>
      <c r="F8" s="279" t="s">
        <v>511</v>
      </c>
      <c r="G8" s="279" t="s">
        <v>7242</v>
      </c>
      <c r="H8" s="279" t="s">
        <v>511</v>
      </c>
      <c r="I8" s="279" t="s">
        <v>7243</v>
      </c>
      <c r="J8" s="279" t="s">
        <v>394</v>
      </c>
      <c r="K8" s="279" t="s">
        <v>7261</v>
      </c>
      <c r="L8" s="279" t="s">
        <v>7262</v>
      </c>
      <c r="N8" s="126"/>
    </row>
    <row r="9" spans="1:14" ht="14.5" x14ac:dyDescent="0.35">
      <c r="A9" s="279" t="s">
        <v>7263</v>
      </c>
      <c r="B9" s="279" t="s">
        <v>7240</v>
      </c>
      <c r="C9" s="279"/>
      <c r="D9" s="279" t="s">
        <v>7264</v>
      </c>
      <c r="E9" s="279" t="s">
        <v>512</v>
      </c>
      <c r="F9" s="279" t="s">
        <v>513</v>
      </c>
      <c r="G9" s="279" t="s">
        <v>7242</v>
      </c>
      <c r="H9" s="279" t="s">
        <v>513</v>
      </c>
      <c r="I9" s="279" t="s">
        <v>7243</v>
      </c>
      <c r="J9" s="279" t="s">
        <v>394</v>
      </c>
      <c r="K9" s="279" t="s">
        <v>7265</v>
      </c>
      <c r="L9" s="279" t="s">
        <v>7262</v>
      </c>
      <c r="N9" s="126"/>
    </row>
    <row r="10" spans="1:14" ht="14.5" x14ac:dyDescent="0.35">
      <c r="A10" s="279" t="s">
        <v>7266</v>
      </c>
      <c r="B10" s="279" t="s">
        <v>7240</v>
      </c>
      <c r="C10" s="279"/>
      <c r="D10" s="279" t="s">
        <v>7241</v>
      </c>
      <c r="E10" s="279" t="s">
        <v>516</v>
      </c>
      <c r="F10" s="279" t="s">
        <v>517</v>
      </c>
      <c r="G10" s="279" t="s">
        <v>7242</v>
      </c>
      <c r="H10" s="279" t="s">
        <v>517</v>
      </c>
      <c r="I10" s="279" t="s">
        <v>7243</v>
      </c>
      <c r="J10" s="279" t="s">
        <v>394</v>
      </c>
      <c r="K10" s="279" t="s">
        <v>7267</v>
      </c>
      <c r="L10" s="279" t="s">
        <v>7262</v>
      </c>
      <c r="N10" s="126"/>
    </row>
    <row r="11" spans="1:14" ht="14.5" x14ac:dyDescent="0.35">
      <c r="A11" s="279" t="s">
        <v>7268</v>
      </c>
      <c r="B11" s="279" t="s">
        <v>7240</v>
      </c>
      <c r="C11" s="279"/>
      <c r="D11" s="279" t="s">
        <v>7241</v>
      </c>
      <c r="E11" s="279" t="s">
        <v>518</v>
      </c>
      <c r="F11" s="279" t="s">
        <v>519</v>
      </c>
      <c r="G11" s="279" t="s">
        <v>7242</v>
      </c>
      <c r="H11" s="279" t="s">
        <v>519</v>
      </c>
      <c r="I11" s="279" t="s">
        <v>7243</v>
      </c>
      <c r="J11" s="279" t="s">
        <v>394</v>
      </c>
      <c r="K11" s="279" t="s">
        <v>7269</v>
      </c>
      <c r="L11" s="279" t="s">
        <v>7262</v>
      </c>
      <c r="N11" s="126"/>
    </row>
    <row r="12" spans="1:14" ht="14.5" x14ac:dyDescent="0.35">
      <c r="A12" s="279" t="s">
        <v>7270</v>
      </c>
      <c r="B12" s="279" t="s">
        <v>7240</v>
      </c>
      <c r="C12" s="279"/>
      <c r="D12" s="279" t="s">
        <v>7241</v>
      </c>
      <c r="E12" s="279" t="s">
        <v>641</v>
      </c>
      <c r="F12" s="279" t="s">
        <v>416</v>
      </c>
      <c r="G12" s="279" t="s">
        <v>7242</v>
      </c>
      <c r="H12" s="279" t="s">
        <v>416</v>
      </c>
      <c r="I12" s="279" t="s">
        <v>7243</v>
      </c>
      <c r="J12" s="279" t="s">
        <v>394</v>
      </c>
      <c r="K12" s="279" t="s">
        <v>7271</v>
      </c>
      <c r="L12" s="279" t="s">
        <v>7272</v>
      </c>
      <c r="N12" s="126"/>
    </row>
    <row r="13" spans="1:14" ht="14.5" x14ac:dyDescent="0.35">
      <c r="A13" s="279" t="s">
        <v>7273</v>
      </c>
      <c r="B13" s="279" t="s">
        <v>7240</v>
      </c>
      <c r="C13" s="279"/>
      <c r="D13" s="279" t="s">
        <v>7241</v>
      </c>
      <c r="E13" s="279" t="s">
        <v>417</v>
      </c>
      <c r="F13" s="279" t="s">
        <v>418</v>
      </c>
      <c r="G13" s="279" t="s">
        <v>7242</v>
      </c>
      <c r="H13" s="279" t="s">
        <v>418</v>
      </c>
      <c r="I13" s="279" t="s">
        <v>7243</v>
      </c>
      <c r="J13" s="279" t="s">
        <v>394</v>
      </c>
      <c r="K13" s="279" t="s">
        <v>7274</v>
      </c>
      <c r="L13" s="279" t="s">
        <v>7262</v>
      </c>
      <c r="N13" s="126"/>
    </row>
    <row r="14" spans="1:14" ht="14.5" x14ac:dyDescent="0.35">
      <c r="A14" s="279" t="s">
        <v>7275</v>
      </c>
      <c r="B14" s="279" t="s">
        <v>7240</v>
      </c>
      <c r="C14" s="279"/>
      <c r="D14" s="279" t="s">
        <v>7241</v>
      </c>
      <c r="E14" s="279" t="s">
        <v>417</v>
      </c>
      <c r="F14" s="279" t="s">
        <v>418</v>
      </c>
      <c r="G14" s="279" t="s">
        <v>7242</v>
      </c>
      <c r="H14" s="279" t="s">
        <v>418</v>
      </c>
      <c r="I14" s="279" t="s">
        <v>7243</v>
      </c>
      <c r="J14" s="279" t="s">
        <v>394</v>
      </c>
      <c r="K14" s="279" t="s">
        <v>7276</v>
      </c>
      <c r="L14" s="279" t="s">
        <v>7277</v>
      </c>
      <c r="N14" s="126"/>
    </row>
    <row r="15" spans="1:14" ht="14.5" x14ac:dyDescent="0.35">
      <c r="A15" s="279" t="s">
        <v>7278</v>
      </c>
      <c r="B15" s="279" t="s">
        <v>7240</v>
      </c>
      <c r="C15" s="279"/>
      <c r="D15" s="279" t="s">
        <v>7241</v>
      </c>
      <c r="E15" s="279" t="s">
        <v>419</v>
      </c>
      <c r="F15" s="279" t="s">
        <v>420</v>
      </c>
      <c r="G15" s="279" t="s">
        <v>7242</v>
      </c>
      <c r="H15" s="279" t="s">
        <v>420</v>
      </c>
      <c r="I15" s="279" t="s">
        <v>7243</v>
      </c>
      <c r="J15" s="279" t="s">
        <v>394</v>
      </c>
      <c r="K15" s="279" t="s">
        <v>7279</v>
      </c>
      <c r="L15" s="279" t="s">
        <v>7262</v>
      </c>
      <c r="N15" s="126"/>
    </row>
    <row r="16" spans="1:14" ht="14.5" x14ac:dyDescent="0.35">
      <c r="A16" s="279" t="s">
        <v>7280</v>
      </c>
      <c r="B16" s="279" t="s">
        <v>7240</v>
      </c>
      <c r="C16" s="279"/>
      <c r="D16" s="279" t="s">
        <v>7241</v>
      </c>
      <c r="E16" s="279" t="s">
        <v>419</v>
      </c>
      <c r="F16" s="279" t="s">
        <v>420</v>
      </c>
      <c r="G16" s="279" t="s">
        <v>7242</v>
      </c>
      <c r="H16" s="279" t="s">
        <v>420</v>
      </c>
      <c r="I16" s="279" t="s">
        <v>7243</v>
      </c>
      <c r="J16" s="279" t="s">
        <v>394</v>
      </c>
      <c r="K16" s="279" t="s">
        <v>7281</v>
      </c>
      <c r="L16" s="279" t="s">
        <v>7277</v>
      </c>
      <c r="N16" s="126"/>
    </row>
    <row r="17" spans="1:14" ht="14.5" x14ac:dyDescent="0.35">
      <c r="A17" s="279" t="s">
        <v>7282</v>
      </c>
      <c r="B17" s="279" t="s">
        <v>7240</v>
      </c>
      <c r="C17" s="279"/>
      <c r="D17" s="279" t="s">
        <v>7241</v>
      </c>
      <c r="E17" s="279" t="s">
        <v>421</v>
      </c>
      <c r="F17" s="279" t="s">
        <v>422</v>
      </c>
      <c r="G17" s="279" t="s">
        <v>7242</v>
      </c>
      <c r="H17" s="279" t="s">
        <v>422</v>
      </c>
      <c r="I17" s="279" t="s">
        <v>7243</v>
      </c>
      <c r="J17" s="279" t="s">
        <v>394</v>
      </c>
      <c r="K17" s="279" t="s">
        <v>7283</v>
      </c>
      <c r="L17" s="279" t="s">
        <v>7284</v>
      </c>
      <c r="N17" s="126"/>
    </row>
    <row r="18" spans="1:14" ht="14.5" x14ac:dyDescent="0.35">
      <c r="A18" s="279" t="s">
        <v>7285</v>
      </c>
      <c r="B18" s="279" t="s">
        <v>7240</v>
      </c>
      <c r="C18" s="279"/>
      <c r="D18" s="279" t="s">
        <v>7241</v>
      </c>
      <c r="E18" s="279" t="s">
        <v>421</v>
      </c>
      <c r="F18" s="279" t="s">
        <v>422</v>
      </c>
      <c r="G18" s="279" t="s">
        <v>7242</v>
      </c>
      <c r="H18" s="279" t="s">
        <v>422</v>
      </c>
      <c r="I18" s="279" t="s">
        <v>7243</v>
      </c>
      <c r="J18" s="279" t="s">
        <v>394</v>
      </c>
      <c r="K18" s="279" t="s">
        <v>7286</v>
      </c>
      <c r="L18" s="279" t="s">
        <v>7277</v>
      </c>
      <c r="N18" s="126"/>
    </row>
    <row r="19" spans="1:14" ht="14.5" x14ac:dyDescent="0.35">
      <c r="A19" s="279" t="s">
        <v>7287</v>
      </c>
      <c r="B19" s="279" t="s">
        <v>7240</v>
      </c>
      <c r="C19" s="279"/>
      <c r="D19" s="279" t="s">
        <v>7241</v>
      </c>
      <c r="E19" s="279" t="s">
        <v>423</v>
      </c>
      <c r="F19" s="279" t="s">
        <v>424</v>
      </c>
      <c r="G19" s="279" t="s">
        <v>7242</v>
      </c>
      <c r="H19" s="279" t="s">
        <v>424</v>
      </c>
      <c r="I19" s="279" t="s">
        <v>7243</v>
      </c>
      <c r="J19" s="279" t="s">
        <v>394</v>
      </c>
      <c r="K19" s="279" t="s">
        <v>7288</v>
      </c>
      <c r="L19" s="279" t="s">
        <v>7284</v>
      </c>
      <c r="N19" s="126"/>
    </row>
    <row r="20" spans="1:14" ht="14.5" x14ac:dyDescent="0.35">
      <c r="A20" s="279" t="s">
        <v>7289</v>
      </c>
      <c r="B20" s="279" t="s">
        <v>7240</v>
      </c>
      <c r="C20" s="279"/>
      <c r="D20" s="279" t="s">
        <v>7241</v>
      </c>
      <c r="E20" s="279" t="s">
        <v>423</v>
      </c>
      <c r="F20" s="279" t="s">
        <v>424</v>
      </c>
      <c r="G20" s="279" t="s">
        <v>7242</v>
      </c>
      <c r="H20" s="279" t="s">
        <v>424</v>
      </c>
      <c r="I20" s="279" t="s">
        <v>7243</v>
      </c>
      <c r="J20" s="279" t="s">
        <v>394</v>
      </c>
      <c r="K20" s="279" t="s">
        <v>7290</v>
      </c>
      <c r="L20" s="279" t="s">
        <v>7277</v>
      </c>
      <c r="N20" s="126"/>
    </row>
    <row r="21" spans="1:14" ht="14.5" x14ac:dyDescent="0.35">
      <c r="A21" s="279" t="s">
        <v>7291</v>
      </c>
      <c r="B21" s="279" t="s">
        <v>7240</v>
      </c>
      <c r="C21" s="279"/>
      <c r="D21" s="279" t="s">
        <v>7241</v>
      </c>
      <c r="E21" s="279" t="s">
        <v>425</v>
      </c>
      <c r="F21" s="279" t="s">
        <v>426</v>
      </c>
      <c r="G21" s="279" t="s">
        <v>7242</v>
      </c>
      <c r="H21" s="279" t="s">
        <v>426</v>
      </c>
      <c r="I21" s="279" t="s">
        <v>7243</v>
      </c>
      <c r="J21" s="279" t="s">
        <v>394</v>
      </c>
      <c r="K21" s="279" t="s">
        <v>7292</v>
      </c>
      <c r="L21" s="279" t="s">
        <v>7262</v>
      </c>
      <c r="N21" s="126"/>
    </row>
    <row r="22" spans="1:14" ht="14.5" x14ac:dyDescent="0.35">
      <c r="A22" s="279" t="s">
        <v>7293</v>
      </c>
      <c r="B22" s="279" t="s">
        <v>7240</v>
      </c>
      <c r="C22" s="279"/>
      <c r="D22" s="279" t="s">
        <v>7241</v>
      </c>
      <c r="E22" s="279" t="s">
        <v>425</v>
      </c>
      <c r="F22" s="279" t="s">
        <v>426</v>
      </c>
      <c r="G22" s="279" t="s">
        <v>7242</v>
      </c>
      <c r="H22" s="279" t="s">
        <v>426</v>
      </c>
      <c r="I22" s="279" t="s">
        <v>7243</v>
      </c>
      <c r="J22" s="279" t="s">
        <v>394</v>
      </c>
      <c r="K22" s="279" t="s">
        <v>7294</v>
      </c>
      <c r="L22" s="279" t="s">
        <v>7277</v>
      </c>
      <c r="N22" s="126"/>
    </row>
    <row r="23" spans="1:14" ht="14.5" x14ac:dyDescent="0.35">
      <c r="A23" s="279" t="s">
        <v>7295</v>
      </c>
      <c r="B23" s="279" t="s">
        <v>7240</v>
      </c>
      <c r="C23" s="279"/>
      <c r="D23" s="279" t="s">
        <v>7241</v>
      </c>
      <c r="E23" s="279" t="s">
        <v>427</v>
      </c>
      <c r="F23" s="279" t="s">
        <v>428</v>
      </c>
      <c r="G23" s="279" t="s">
        <v>7242</v>
      </c>
      <c r="H23" s="279" t="s">
        <v>428</v>
      </c>
      <c r="I23" s="279" t="s">
        <v>7243</v>
      </c>
      <c r="J23" s="279" t="s">
        <v>394</v>
      </c>
      <c r="K23" s="279" t="s">
        <v>7296</v>
      </c>
      <c r="L23" s="279" t="s">
        <v>7262</v>
      </c>
      <c r="N23" s="126"/>
    </row>
    <row r="24" spans="1:14" ht="14.5" x14ac:dyDescent="0.35">
      <c r="A24" s="279" t="s">
        <v>7297</v>
      </c>
      <c r="B24" s="279" t="s">
        <v>7240</v>
      </c>
      <c r="C24" s="279"/>
      <c r="D24" s="279" t="s">
        <v>7241</v>
      </c>
      <c r="E24" s="279" t="s">
        <v>427</v>
      </c>
      <c r="F24" s="279" t="s">
        <v>428</v>
      </c>
      <c r="G24" s="279" t="s">
        <v>7242</v>
      </c>
      <c r="H24" s="279" t="s">
        <v>428</v>
      </c>
      <c r="I24" s="279" t="s">
        <v>7243</v>
      </c>
      <c r="J24" s="279" t="s">
        <v>394</v>
      </c>
      <c r="K24" s="279" t="s">
        <v>7298</v>
      </c>
      <c r="L24" s="279" t="s">
        <v>7277</v>
      </c>
      <c r="N24" s="126"/>
    </row>
    <row r="25" spans="1:14" ht="14.5" x14ac:dyDescent="0.35">
      <c r="A25" s="279" t="s">
        <v>7299</v>
      </c>
      <c r="B25" s="279" t="s">
        <v>7240</v>
      </c>
      <c r="C25" s="279"/>
      <c r="D25" s="279" t="s">
        <v>7241</v>
      </c>
      <c r="E25" s="279" t="s">
        <v>429</v>
      </c>
      <c r="F25" s="279" t="s">
        <v>430</v>
      </c>
      <c r="G25" s="279" t="s">
        <v>7242</v>
      </c>
      <c r="H25" s="279" t="s">
        <v>430</v>
      </c>
      <c r="I25" s="279" t="s">
        <v>7243</v>
      </c>
      <c r="J25" s="279" t="s">
        <v>394</v>
      </c>
      <c r="K25" s="279" t="s">
        <v>7300</v>
      </c>
      <c r="L25" s="279" t="s">
        <v>7262</v>
      </c>
      <c r="N25" s="126"/>
    </row>
    <row r="26" spans="1:14" ht="14.5" x14ac:dyDescent="0.35">
      <c r="A26" s="279" t="s">
        <v>7301</v>
      </c>
      <c r="B26" s="279" t="s">
        <v>7240</v>
      </c>
      <c r="C26" s="279"/>
      <c r="D26" s="279" t="s">
        <v>7241</v>
      </c>
      <c r="E26" s="279" t="s">
        <v>429</v>
      </c>
      <c r="F26" s="279" t="s">
        <v>430</v>
      </c>
      <c r="G26" s="279" t="s">
        <v>7242</v>
      </c>
      <c r="H26" s="279" t="s">
        <v>430</v>
      </c>
      <c r="I26" s="279" t="s">
        <v>7243</v>
      </c>
      <c r="J26" s="279" t="s">
        <v>394</v>
      </c>
      <c r="K26" s="279" t="s">
        <v>7302</v>
      </c>
      <c r="L26" s="279" t="s">
        <v>7277</v>
      </c>
      <c r="N26" s="126"/>
    </row>
    <row r="27" spans="1:14" ht="14.5" x14ac:dyDescent="0.35">
      <c r="A27" s="279" t="s">
        <v>7303</v>
      </c>
      <c r="B27" s="279" t="s">
        <v>7240</v>
      </c>
      <c r="C27" s="279"/>
      <c r="D27" s="279" t="s">
        <v>7241</v>
      </c>
      <c r="E27" s="279" t="s">
        <v>431</v>
      </c>
      <c r="F27" s="279" t="s">
        <v>432</v>
      </c>
      <c r="G27" s="279" t="s">
        <v>7242</v>
      </c>
      <c r="H27" s="279" t="s">
        <v>432</v>
      </c>
      <c r="I27" s="279" t="s">
        <v>7243</v>
      </c>
      <c r="J27" s="279" t="s">
        <v>394</v>
      </c>
      <c r="K27" s="279" t="s">
        <v>7304</v>
      </c>
      <c r="L27" s="279" t="s">
        <v>7262</v>
      </c>
      <c r="N27" s="126"/>
    </row>
    <row r="28" spans="1:14" ht="14.5" x14ac:dyDescent="0.35">
      <c r="A28" s="279" t="s">
        <v>7305</v>
      </c>
      <c r="B28" s="279" t="s">
        <v>7240</v>
      </c>
      <c r="C28" s="279"/>
      <c r="D28" s="279" t="s">
        <v>7241</v>
      </c>
      <c r="E28" s="279" t="s">
        <v>431</v>
      </c>
      <c r="F28" s="279" t="s">
        <v>432</v>
      </c>
      <c r="G28" s="279" t="s">
        <v>7242</v>
      </c>
      <c r="H28" s="279" t="s">
        <v>432</v>
      </c>
      <c r="I28" s="279" t="s">
        <v>7243</v>
      </c>
      <c r="J28" s="279" t="s">
        <v>394</v>
      </c>
      <c r="K28" s="279" t="s">
        <v>7306</v>
      </c>
      <c r="L28" s="279" t="s">
        <v>7277</v>
      </c>
      <c r="N28" s="126"/>
    </row>
    <row r="29" spans="1:14" ht="14.5" x14ac:dyDescent="0.35">
      <c r="A29" s="279" t="s">
        <v>7307</v>
      </c>
      <c r="B29" s="279" t="s">
        <v>7240</v>
      </c>
      <c r="C29" s="279"/>
      <c r="D29" s="279" t="s">
        <v>7241</v>
      </c>
      <c r="E29" s="279" t="s">
        <v>433</v>
      </c>
      <c r="F29" s="279" t="s">
        <v>434</v>
      </c>
      <c r="G29" s="279" t="s">
        <v>7242</v>
      </c>
      <c r="H29" s="279" t="s">
        <v>434</v>
      </c>
      <c r="I29" s="279" t="s">
        <v>7243</v>
      </c>
      <c r="J29" s="279" t="s">
        <v>394</v>
      </c>
      <c r="K29" s="279" t="s">
        <v>7308</v>
      </c>
      <c r="L29" s="279" t="s">
        <v>7262</v>
      </c>
      <c r="N29" s="126"/>
    </row>
    <row r="30" spans="1:14" ht="14.5" x14ac:dyDescent="0.35">
      <c r="A30" s="279" t="s">
        <v>7309</v>
      </c>
      <c r="B30" s="279" t="s">
        <v>7240</v>
      </c>
      <c r="C30" s="279"/>
      <c r="D30" s="279" t="s">
        <v>7241</v>
      </c>
      <c r="E30" s="279" t="s">
        <v>433</v>
      </c>
      <c r="F30" s="279" t="s">
        <v>434</v>
      </c>
      <c r="G30" s="279" t="s">
        <v>7242</v>
      </c>
      <c r="H30" s="279" t="s">
        <v>434</v>
      </c>
      <c r="I30" s="279" t="s">
        <v>7243</v>
      </c>
      <c r="J30" s="279" t="s">
        <v>394</v>
      </c>
      <c r="K30" s="279" t="s">
        <v>7310</v>
      </c>
      <c r="L30" s="279" t="s">
        <v>7277</v>
      </c>
      <c r="N30" s="126"/>
    </row>
    <row r="31" spans="1:14" ht="14.5" x14ac:dyDescent="0.35">
      <c r="A31" s="279" t="s">
        <v>7311</v>
      </c>
      <c r="B31" s="279" t="s">
        <v>7240</v>
      </c>
      <c r="C31" s="279"/>
      <c r="D31" s="279" t="s">
        <v>7241</v>
      </c>
      <c r="E31" s="279" t="s">
        <v>435</v>
      </c>
      <c r="F31" s="279" t="s">
        <v>436</v>
      </c>
      <c r="G31" s="279" t="s">
        <v>7242</v>
      </c>
      <c r="H31" s="279" t="s">
        <v>436</v>
      </c>
      <c r="I31" s="279" t="s">
        <v>7243</v>
      </c>
      <c r="J31" s="279" t="s">
        <v>394</v>
      </c>
      <c r="K31" s="279" t="s">
        <v>7312</v>
      </c>
      <c r="L31" s="279" t="s">
        <v>7284</v>
      </c>
      <c r="N31" s="126"/>
    </row>
    <row r="32" spans="1:14" ht="14.5" x14ac:dyDescent="0.35">
      <c r="A32" s="279" t="s">
        <v>7313</v>
      </c>
      <c r="B32" s="279" t="s">
        <v>7240</v>
      </c>
      <c r="C32" s="279"/>
      <c r="D32" s="279" t="s">
        <v>7241</v>
      </c>
      <c r="E32" s="279" t="s">
        <v>437</v>
      </c>
      <c r="F32" s="279" t="s">
        <v>438</v>
      </c>
      <c r="G32" s="279" t="s">
        <v>7242</v>
      </c>
      <c r="H32" s="279" t="s">
        <v>438</v>
      </c>
      <c r="I32" s="279" t="s">
        <v>7243</v>
      </c>
      <c r="J32" s="279" t="s">
        <v>394</v>
      </c>
      <c r="K32" s="279" t="s">
        <v>7314</v>
      </c>
      <c r="L32" s="279" t="s">
        <v>7262</v>
      </c>
      <c r="N32" s="126"/>
    </row>
    <row r="33" spans="1:14" ht="14.5" x14ac:dyDescent="0.35">
      <c r="A33" s="279" t="s">
        <v>7315</v>
      </c>
      <c r="B33" s="279" t="s">
        <v>7240</v>
      </c>
      <c r="C33" s="279"/>
      <c r="D33" s="279" t="s">
        <v>7241</v>
      </c>
      <c r="E33" s="279" t="s">
        <v>437</v>
      </c>
      <c r="F33" s="279" t="s">
        <v>438</v>
      </c>
      <c r="G33" s="279" t="s">
        <v>7242</v>
      </c>
      <c r="H33" s="279" t="s">
        <v>438</v>
      </c>
      <c r="I33" s="279" t="s">
        <v>7243</v>
      </c>
      <c r="J33" s="279" t="s">
        <v>394</v>
      </c>
      <c r="K33" s="279" t="s">
        <v>7316</v>
      </c>
      <c r="L33" s="279" t="s">
        <v>7277</v>
      </c>
      <c r="N33" s="126"/>
    </row>
    <row r="34" spans="1:14" ht="14.5" x14ac:dyDescent="0.35">
      <c r="A34" s="279" t="s">
        <v>7317</v>
      </c>
      <c r="B34" s="279" t="s">
        <v>7240</v>
      </c>
      <c r="C34" s="279"/>
      <c r="D34" s="279" t="s">
        <v>679</v>
      </c>
      <c r="E34" s="279" t="s">
        <v>541</v>
      </c>
      <c r="F34" s="279" t="s">
        <v>542</v>
      </c>
      <c r="G34" s="279" t="s">
        <v>7242</v>
      </c>
      <c r="H34" s="279" t="s">
        <v>542</v>
      </c>
      <c r="I34" s="279" t="s">
        <v>7243</v>
      </c>
      <c r="J34" s="279" t="s">
        <v>394</v>
      </c>
      <c r="K34" s="279" t="s">
        <v>7318</v>
      </c>
      <c r="L34" s="279" t="s">
        <v>7262</v>
      </c>
      <c r="N34" s="126"/>
    </row>
    <row r="35" spans="1:14" ht="14.5" x14ac:dyDescent="0.35">
      <c r="A35" s="279" t="s">
        <v>7319</v>
      </c>
      <c r="B35" s="279" t="s">
        <v>7240</v>
      </c>
      <c r="C35" s="279"/>
      <c r="D35" s="279" t="s">
        <v>679</v>
      </c>
      <c r="E35" s="279" t="s">
        <v>543</v>
      </c>
      <c r="F35" s="279" t="s">
        <v>544</v>
      </c>
      <c r="G35" s="279" t="s">
        <v>7242</v>
      </c>
      <c r="H35" s="279" t="s">
        <v>544</v>
      </c>
      <c r="I35" s="279" t="s">
        <v>7243</v>
      </c>
      <c r="J35" s="279" t="s">
        <v>394</v>
      </c>
      <c r="K35" s="279" t="s">
        <v>7320</v>
      </c>
      <c r="L35" s="279" t="s">
        <v>7262</v>
      </c>
      <c r="N35" s="126"/>
    </row>
    <row r="36" spans="1:14" ht="14.5" x14ac:dyDescent="0.35">
      <c r="A36" s="279" t="s">
        <v>7321</v>
      </c>
      <c r="B36" s="279" t="s">
        <v>7240</v>
      </c>
      <c r="C36" s="279"/>
      <c r="D36" s="279" t="s">
        <v>679</v>
      </c>
      <c r="E36" s="279" t="s">
        <v>545</v>
      </c>
      <c r="F36" s="279" t="s">
        <v>546</v>
      </c>
      <c r="G36" s="279" t="s">
        <v>7242</v>
      </c>
      <c r="H36" s="279" t="s">
        <v>546</v>
      </c>
      <c r="I36" s="279" t="s">
        <v>7243</v>
      </c>
      <c r="J36" s="279" t="s">
        <v>394</v>
      </c>
      <c r="K36" s="279" t="s">
        <v>7322</v>
      </c>
      <c r="L36" s="279" t="s">
        <v>7262</v>
      </c>
      <c r="N36" s="126"/>
    </row>
    <row r="37" spans="1:14" ht="14.5" x14ac:dyDescent="0.35">
      <c r="A37" s="279" t="s">
        <v>7323</v>
      </c>
      <c r="B37" s="279" t="s">
        <v>7240</v>
      </c>
      <c r="C37" s="279"/>
      <c r="D37" s="279" t="s">
        <v>679</v>
      </c>
      <c r="E37" s="279" t="s">
        <v>547</v>
      </c>
      <c r="F37" s="279" t="s">
        <v>548</v>
      </c>
      <c r="G37" s="279" t="s">
        <v>7242</v>
      </c>
      <c r="H37" s="279" t="s">
        <v>548</v>
      </c>
      <c r="I37" s="279" t="s">
        <v>7243</v>
      </c>
      <c r="J37" s="279" t="s">
        <v>394</v>
      </c>
      <c r="K37" s="279" t="s">
        <v>7324</v>
      </c>
      <c r="L37" s="279" t="s">
        <v>7262</v>
      </c>
      <c r="N37" s="126"/>
    </row>
    <row r="38" spans="1:14" ht="14.5" x14ac:dyDescent="0.35">
      <c r="A38" s="279" t="s">
        <v>7325</v>
      </c>
      <c r="B38" s="279" t="s">
        <v>7240</v>
      </c>
      <c r="C38" s="279"/>
      <c r="D38" s="279" t="s">
        <v>679</v>
      </c>
      <c r="E38" s="279" t="s">
        <v>549</v>
      </c>
      <c r="F38" s="279" t="s">
        <v>550</v>
      </c>
      <c r="G38" s="279" t="s">
        <v>7242</v>
      </c>
      <c r="H38" s="279" t="s">
        <v>550</v>
      </c>
      <c r="I38" s="279" t="s">
        <v>7243</v>
      </c>
      <c r="J38" s="279" t="s">
        <v>394</v>
      </c>
      <c r="K38" s="279" t="s">
        <v>7326</v>
      </c>
      <c r="L38" s="279" t="s">
        <v>7262</v>
      </c>
      <c r="N38" s="126"/>
    </row>
    <row r="39" spans="1:14" ht="14.5" x14ac:dyDescent="0.35">
      <c r="A39" s="279" t="s">
        <v>7327</v>
      </c>
      <c r="B39" s="279" t="s">
        <v>7240</v>
      </c>
      <c r="C39" s="279"/>
      <c r="D39" s="279" t="s">
        <v>679</v>
      </c>
      <c r="E39" s="279" t="s">
        <v>551</v>
      </c>
      <c r="F39" s="279" t="s">
        <v>552</v>
      </c>
      <c r="G39" s="279" t="s">
        <v>7242</v>
      </c>
      <c r="H39" s="279" t="s">
        <v>552</v>
      </c>
      <c r="I39" s="279" t="s">
        <v>7243</v>
      </c>
      <c r="J39" s="279" t="s">
        <v>394</v>
      </c>
      <c r="K39" s="279" t="s">
        <v>7328</v>
      </c>
      <c r="L39" s="279" t="s">
        <v>7262</v>
      </c>
      <c r="N39" s="126"/>
    </row>
    <row r="40" spans="1:14" ht="14.5" x14ac:dyDescent="0.35">
      <c r="A40" s="279" t="s">
        <v>7329</v>
      </c>
      <c r="B40" s="279" t="s">
        <v>7240</v>
      </c>
      <c r="C40" s="279"/>
      <c r="D40" s="279" t="s">
        <v>679</v>
      </c>
      <c r="E40" s="279" t="s">
        <v>553</v>
      </c>
      <c r="F40" s="279" t="s">
        <v>554</v>
      </c>
      <c r="G40" s="279" t="s">
        <v>7242</v>
      </c>
      <c r="H40" s="279" t="s">
        <v>554</v>
      </c>
      <c r="I40" s="279" t="s">
        <v>7243</v>
      </c>
      <c r="J40" s="279" t="s">
        <v>394</v>
      </c>
      <c r="K40" s="279" t="s">
        <v>7330</v>
      </c>
      <c r="L40" s="279" t="s">
        <v>7262</v>
      </c>
      <c r="N40" s="126"/>
    </row>
    <row r="41" spans="1:14" ht="14.5" x14ac:dyDescent="0.35">
      <c r="A41" s="279" t="s">
        <v>7331</v>
      </c>
      <c r="B41" s="279" t="s">
        <v>7240</v>
      </c>
      <c r="C41" s="279"/>
      <c r="D41" s="279" t="s">
        <v>7332</v>
      </c>
      <c r="E41" s="279" t="s">
        <v>640</v>
      </c>
      <c r="F41" s="279" t="s">
        <v>566</v>
      </c>
      <c r="G41" s="279" t="s">
        <v>7242</v>
      </c>
      <c r="H41" s="279" t="s">
        <v>566</v>
      </c>
      <c r="I41" s="279" t="s">
        <v>7243</v>
      </c>
      <c r="J41" s="279" t="s">
        <v>394</v>
      </c>
      <c r="K41" s="279" t="s">
        <v>7333</v>
      </c>
      <c r="L41" s="279" t="s">
        <v>7262</v>
      </c>
      <c r="N41" s="126"/>
    </row>
    <row r="42" spans="1:14" ht="14.5" x14ac:dyDescent="0.35">
      <c r="A42" s="279" t="s">
        <v>7334</v>
      </c>
      <c r="B42" s="279" t="s">
        <v>7240</v>
      </c>
      <c r="C42" s="279"/>
      <c r="D42" s="279" t="s">
        <v>7332</v>
      </c>
      <c r="E42" s="279" t="s">
        <v>640</v>
      </c>
      <c r="F42" s="279" t="s">
        <v>566</v>
      </c>
      <c r="G42" s="279" t="s">
        <v>7242</v>
      </c>
      <c r="H42" s="279" t="s">
        <v>566</v>
      </c>
      <c r="I42" s="279" t="s">
        <v>7243</v>
      </c>
      <c r="J42" s="279" t="s">
        <v>394</v>
      </c>
      <c r="K42" s="279" t="s">
        <v>7335</v>
      </c>
      <c r="L42" s="279" t="s">
        <v>7277</v>
      </c>
      <c r="N42" s="126"/>
    </row>
    <row r="43" spans="1:14" ht="14.5" x14ac:dyDescent="0.35">
      <c r="A43" s="279" t="s">
        <v>7336</v>
      </c>
      <c r="B43" s="279" t="s">
        <v>7240</v>
      </c>
      <c r="C43" s="279"/>
      <c r="D43" s="279" t="s">
        <v>7332</v>
      </c>
      <c r="E43" s="279" t="s">
        <v>1091</v>
      </c>
      <c r="F43" s="279" t="s">
        <v>567</v>
      </c>
      <c r="G43" s="279" t="s">
        <v>7242</v>
      </c>
      <c r="H43" s="279" t="s">
        <v>567</v>
      </c>
      <c r="I43" s="279" t="s">
        <v>7243</v>
      </c>
      <c r="J43" s="279" t="s">
        <v>394</v>
      </c>
      <c r="K43" s="279" t="s">
        <v>7337</v>
      </c>
      <c r="L43" s="279" t="s">
        <v>7262</v>
      </c>
      <c r="N43" s="126"/>
    </row>
    <row r="44" spans="1:14" ht="14.5" x14ac:dyDescent="0.35">
      <c r="A44" s="279" t="s">
        <v>7338</v>
      </c>
      <c r="B44" s="279" t="s">
        <v>7240</v>
      </c>
      <c r="C44" s="279"/>
      <c r="D44" s="279" t="s">
        <v>679</v>
      </c>
      <c r="E44" s="279" t="s">
        <v>568</v>
      </c>
      <c r="F44" s="279" t="s">
        <v>569</v>
      </c>
      <c r="G44" s="279" t="s">
        <v>7242</v>
      </c>
      <c r="H44" s="279" t="s">
        <v>569</v>
      </c>
      <c r="I44" s="279" t="s">
        <v>7243</v>
      </c>
      <c r="J44" s="279" t="s">
        <v>394</v>
      </c>
      <c r="K44" s="279" t="s">
        <v>7339</v>
      </c>
      <c r="L44" s="279" t="s">
        <v>7262</v>
      </c>
      <c r="N44" s="126"/>
    </row>
    <row r="45" spans="1:14" ht="14.5" x14ac:dyDescent="0.35">
      <c r="A45" s="279" t="s">
        <v>7340</v>
      </c>
      <c r="B45" s="279" t="s">
        <v>7240</v>
      </c>
      <c r="C45" s="279"/>
      <c r="D45" s="279" t="s">
        <v>1234</v>
      </c>
      <c r="E45" s="279" t="s">
        <v>583</v>
      </c>
      <c r="F45" s="279" t="s">
        <v>574</v>
      </c>
      <c r="G45" s="279" t="s">
        <v>7242</v>
      </c>
      <c r="H45" s="279" t="s">
        <v>574</v>
      </c>
      <c r="I45" s="279" t="s">
        <v>7243</v>
      </c>
      <c r="J45" s="279" t="s">
        <v>394</v>
      </c>
      <c r="K45" s="279" t="s">
        <v>7341</v>
      </c>
      <c r="L45" s="279" t="s">
        <v>7262</v>
      </c>
      <c r="N45" s="126"/>
    </row>
    <row r="46" spans="1:14" ht="14.5" x14ac:dyDescent="0.35">
      <c r="A46" s="279" t="s">
        <v>7342</v>
      </c>
      <c r="B46" s="279" t="s">
        <v>7240</v>
      </c>
      <c r="C46" s="279"/>
      <c r="D46" s="279" t="s">
        <v>1234</v>
      </c>
      <c r="E46" s="279" t="s">
        <v>575</v>
      </c>
      <c r="F46" s="279" t="s">
        <v>576</v>
      </c>
      <c r="G46" s="279" t="s">
        <v>7242</v>
      </c>
      <c r="H46" s="279" t="s">
        <v>576</v>
      </c>
      <c r="I46" s="279" t="s">
        <v>7243</v>
      </c>
      <c r="J46" s="279" t="s">
        <v>394</v>
      </c>
      <c r="K46" s="279" t="s">
        <v>7343</v>
      </c>
      <c r="L46" s="279" t="s">
        <v>7262</v>
      </c>
      <c r="N46" s="126"/>
    </row>
    <row r="47" spans="1:14" ht="14.5" x14ac:dyDescent="0.35">
      <c r="A47" s="279" t="s">
        <v>7344</v>
      </c>
      <c r="B47" s="279" t="s">
        <v>7240</v>
      </c>
      <c r="C47" s="279"/>
      <c r="D47" s="279" t="s">
        <v>1234</v>
      </c>
      <c r="E47" s="279" t="s">
        <v>577</v>
      </c>
      <c r="F47" s="279" t="s">
        <v>578</v>
      </c>
      <c r="G47" s="279" t="s">
        <v>7242</v>
      </c>
      <c r="H47" s="279" t="s">
        <v>578</v>
      </c>
      <c r="I47" s="279" t="s">
        <v>7243</v>
      </c>
      <c r="J47" s="279" t="s">
        <v>394</v>
      </c>
      <c r="K47" s="279" t="s">
        <v>7345</v>
      </c>
      <c r="L47" s="279" t="s">
        <v>7262</v>
      </c>
      <c r="N47" s="126"/>
    </row>
    <row r="48" spans="1:14" ht="14.5" x14ac:dyDescent="0.35">
      <c r="A48" s="279" t="s">
        <v>7346</v>
      </c>
      <c r="B48" s="279" t="s">
        <v>7240</v>
      </c>
      <c r="C48" s="279"/>
      <c r="D48" s="279" t="s">
        <v>1234</v>
      </c>
      <c r="E48" s="279" t="s">
        <v>579</v>
      </c>
      <c r="F48" s="279" t="s">
        <v>580</v>
      </c>
      <c r="G48" s="279" t="s">
        <v>7242</v>
      </c>
      <c r="H48" s="279" t="s">
        <v>580</v>
      </c>
      <c r="I48" s="279" t="s">
        <v>7243</v>
      </c>
      <c r="J48" s="279" t="s">
        <v>394</v>
      </c>
      <c r="K48" s="279" t="s">
        <v>7347</v>
      </c>
      <c r="L48" s="279" t="s">
        <v>7262</v>
      </c>
      <c r="N48" s="126"/>
    </row>
    <row r="49" spans="1:14" ht="14.5" x14ac:dyDescent="0.35">
      <c r="A49" s="279" t="s">
        <v>7348</v>
      </c>
      <c r="B49" s="279" t="s">
        <v>7240</v>
      </c>
      <c r="C49" s="279"/>
      <c r="D49" s="279" t="s">
        <v>1234</v>
      </c>
      <c r="E49" s="279" t="s">
        <v>579</v>
      </c>
      <c r="F49" s="279" t="s">
        <v>580</v>
      </c>
      <c r="G49" s="279" t="s">
        <v>7242</v>
      </c>
      <c r="H49" s="279" t="s">
        <v>580</v>
      </c>
      <c r="I49" s="279" t="s">
        <v>7243</v>
      </c>
      <c r="J49" s="279" t="s">
        <v>394</v>
      </c>
      <c r="K49" s="279" t="s">
        <v>7349</v>
      </c>
      <c r="L49" s="279" t="s">
        <v>7277</v>
      </c>
      <c r="N49" s="126"/>
    </row>
    <row r="50" spans="1:14" ht="14.5" x14ac:dyDescent="0.35">
      <c r="A50" s="279" t="s">
        <v>7350</v>
      </c>
      <c r="B50" s="279" t="s">
        <v>7240</v>
      </c>
      <c r="C50" s="279"/>
      <c r="D50" s="279" t="s">
        <v>1234</v>
      </c>
      <c r="E50" s="279" t="s">
        <v>581</v>
      </c>
      <c r="F50" s="279" t="s">
        <v>582</v>
      </c>
      <c r="G50" s="279" t="s">
        <v>7242</v>
      </c>
      <c r="H50" s="279" t="s">
        <v>582</v>
      </c>
      <c r="I50" s="279" t="s">
        <v>7243</v>
      </c>
      <c r="J50" s="279" t="s">
        <v>394</v>
      </c>
      <c r="K50" s="279" t="s">
        <v>7351</v>
      </c>
      <c r="L50" s="279" t="s">
        <v>7262</v>
      </c>
      <c r="N50" s="126"/>
    </row>
    <row r="51" spans="1:14" ht="14.5" x14ac:dyDescent="0.35">
      <c r="A51" s="279" t="s">
        <v>7352</v>
      </c>
      <c r="B51" s="279" t="s">
        <v>7240</v>
      </c>
      <c r="C51" s="279"/>
      <c r="D51" s="279" t="s">
        <v>1234</v>
      </c>
      <c r="E51" s="279" t="s">
        <v>581</v>
      </c>
      <c r="F51" s="279" t="s">
        <v>582</v>
      </c>
      <c r="G51" s="279" t="s">
        <v>7242</v>
      </c>
      <c r="H51" s="279" t="s">
        <v>582</v>
      </c>
      <c r="I51" s="279" t="s">
        <v>7243</v>
      </c>
      <c r="J51" s="279" t="s">
        <v>394</v>
      </c>
      <c r="K51" s="279" t="s">
        <v>7353</v>
      </c>
      <c r="L51" s="279" t="s">
        <v>7277</v>
      </c>
      <c r="N51" s="126"/>
    </row>
    <row r="52" spans="1:14" ht="14.5" x14ac:dyDescent="0.35">
      <c r="A52" s="279" t="s">
        <v>7354</v>
      </c>
      <c r="B52" s="279" t="s">
        <v>7240</v>
      </c>
      <c r="C52" s="279"/>
      <c r="D52" s="279" t="s">
        <v>1234</v>
      </c>
      <c r="E52" s="279" t="s">
        <v>598</v>
      </c>
      <c r="F52" s="279" t="s">
        <v>599</v>
      </c>
      <c r="G52" s="279" t="s">
        <v>7242</v>
      </c>
      <c r="H52" s="279" t="s">
        <v>599</v>
      </c>
      <c r="I52" s="279" t="s">
        <v>7243</v>
      </c>
      <c r="J52" s="279" t="s">
        <v>394</v>
      </c>
      <c r="K52" s="279" t="s">
        <v>7355</v>
      </c>
      <c r="L52" s="279" t="s">
        <v>7262</v>
      </c>
      <c r="N52" s="126"/>
    </row>
    <row r="53" spans="1:14" ht="14.5" x14ac:dyDescent="0.35">
      <c r="A53" s="279" t="s">
        <v>7356</v>
      </c>
      <c r="B53" s="279" t="s">
        <v>7240</v>
      </c>
      <c r="C53" s="279"/>
      <c r="D53" s="279" t="s">
        <v>1234</v>
      </c>
      <c r="E53" s="279" t="s">
        <v>598</v>
      </c>
      <c r="F53" s="279" t="s">
        <v>599</v>
      </c>
      <c r="G53" s="279" t="s">
        <v>7242</v>
      </c>
      <c r="H53" s="279" t="s">
        <v>599</v>
      </c>
      <c r="I53" s="279" t="s">
        <v>7243</v>
      </c>
      <c r="J53" s="279" t="s">
        <v>394</v>
      </c>
      <c r="K53" s="279" t="s">
        <v>7357</v>
      </c>
      <c r="L53" s="279" t="s">
        <v>7277</v>
      </c>
      <c r="N53" s="126"/>
    </row>
    <row r="54" spans="1:14" ht="14.5" x14ac:dyDescent="0.35">
      <c r="A54" s="279" t="s">
        <v>7358</v>
      </c>
      <c r="B54" s="279" t="s">
        <v>7240</v>
      </c>
      <c r="C54" s="279"/>
      <c r="D54" s="279" t="s">
        <v>1234</v>
      </c>
      <c r="E54" s="279" t="s">
        <v>1100</v>
      </c>
      <c r="F54" s="279" t="s">
        <v>941</v>
      </c>
      <c r="G54" s="279" t="s">
        <v>7242</v>
      </c>
      <c r="H54" s="279" t="s">
        <v>941</v>
      </c>
      <c r="I54" s="279" t="s">
        <v>7243</v>
      </c>
      <c r="J54" s="279" t="s">
        <v>394</v>
      </c>
      <c r="K54" s="279" t="s">
        <v>7359</v>
      </c>
      <c r="L54" s="279" t="s">
        <v>7284</v>
      </c>
      <c r="N54" s="126"/>
    </row>
    <row r="55" spans="1:14" ht="14.5" x14ac:dyDescent="0.35">
      <c r="A55" s="279" t="s">
        <v>7360</v>
      </c>
      <c r="B55" s="279" t="s">
        <v>7240</v>
      </c>
      <c r="C55" s="279"/>
      <c r="D55" s="279" t="s">
        <v>1234</v>
      </c>
      <c r="E55" s="279" t="s">
        <v>1102</v>
      </c>
      <c r="F55" s="279" t="s">
        <v>942</v>
      </c>
      <c r="G55" s="279" t="s">
        <v>7242</v>
      </c>
      <c r="H55" s="279" t="s">
        <v>942</v>
      </c>
      <c r="I55" s="279" t="s">
        <v>7243</v>
      </c>
      <c r="J55" s="279" t="s">
        <v>394</v>
      </c>
      <c r="K55" s="279" t="s">
        <v>7361</v>
      </c>
      <c r="L55" s="279" t="s">
        <v>7262</v>
      </c>
      <c r="N55" s="126"/>
    </row>
    <row r="56" spans="1:14" ht="14.5" x14ac:dyDescent="0.35">
      <c r="A56" s="279" t="s">
        <v>7362</v>
      </c>
      <c r="B56" s="279" t="s">
        <v>7240</v>
      </c>
      <c r="C56" s="279"/>
      <c r="D56" s="279" t="s">
        <v>1234</v>
      </c>
      <c r="E56" s="279" t="s">
        <v>1102</v>
      </c>
      <c r="F56" s="279" t="s">
        <v>942</v>
      </c>
      <c r="G56" s="279" t="s">
        <v>7242</v>
      </c>
      <c r="H56" s="279" t="s">
        <v>942</v>
      </c>
      <c r="I56" s="279" t="s">
        <v>7243</v>
      </c>
      <c r="J56" s="279" t="s">
        <v>394</v>
      </c>
      <c r="K56" s="279" t="s">
        <v>7363</v>
      </c>
      <c r="L56" s="279" t="s">
        <v>7277</v>
      </c>
      <c r="N56" s="126"/>
    </row>
    <row r="57" spans="1:14" ht="14.5" x14ac:dyDescent="0.35">
      <c r="A57" s="279" t="s">
        <v>7364</v>
      </c>
      <c r="B57" s="279" t="s">
        <v>7240</v>
      </c>
      <c r="C57" s="279"/>
      <c r="D57" s="279" t="s">
        <v>1234</v>
      </c>
      <c r="E57" s="279" t="s">
        <v>1104</v>
      </c>
      <c r="F57" s="279" t="s">
        <v>943</v>
      </c>
      <c r="G57" s="279" t="s">
        <v>7242</v>
      </c>
      <c r="H57" s="279" t="s">
        <v>943</v>
      </c>
      <c r="I57" s="279" t="s">
        <v>7243</v>
      </c>
      <c r="J57" s="279" t="s">
        <v>394</v>
      </c>
      <c r="K57" s="279" t="s">
        <v>7365</v>
      </c>
      <c r="L57" s="279" t="s">
        <v>7262</v>
      </c>
      <c r="N57" s="126"/>
    </row>
    <row r="58" spans="1:14" ht="14.5" x14ac:dyDescent="0.35">
      <c r="A58" s="279" t="s">
        <v>7366</v>
      </c>
      <c r="B58" s="279" t="s">
        <v>7240</v>
      </c>
      <c r="C58" s="279"/>
      <c r="D58" s="279" t="s">
        <v>1234</v>
      </c>
      <c r="E58" s="279" t="s">
        <v>1104</v>
      </c>
      <c r="F58" s="279" t="s">
        <v>943</v>
      </c>
      <c r="G58" s="279" t="s">
        <v>7242</v>
      </c>
      <c r="H58" s="279" t="s">
        <v>943</v>
      </c>
      <c r="I58" s="279" t="s">
        <v>7243</v>
      </c>
      <c r="J58" s="279" t="s">
        <v>394</v>
      </c>
      <c r="K58" s="279" t="s">
        <v>7367</v>
      </c>
      <c r="L58" s="279" t="s">
        <v>7277</v>
      </c>
      <c r="N58" s="126"/>
    </row>
    <row r="59" spans="1:14" ht="14.5" x14ac:dyDescent="0.35">
      <c r="A59" s="279" t="s">
        <v>7368</v>
      </c>
      <c r="B59" s="279" t="s">
        <v>7240</v>
      </c>
      <c r="C59" s="279"/>
      <c r="D59" s="279" t="s">
        <v>1234</v>
      </c>
      <c r="E59" s="279" t="s">
        <v>1106</v>
      </c>
      <c r="F59" s="279" t="s">
        <v>944</v>
      </c>
      <c r="G59" s="279" t="s">
        <v>7242</v>
      </c>
      <c r="H59" s="279" t="s">
        <v>944</v>
      </c>
      <c r="I59" s="279" t="s">
        <v>7243</v>
      </c>
      <c r="J59" s="279" t="s">
        <v>394</v>
      </c>
      <c r="K59" s="279" t="s">
        <v>7369</v>
      </c>
      <c r="L59" s="279" t="s">
        <v>7277</v>
      </c>
      <c r="N59" s="126"/>
    </row>
    <row r="60" spans="1:14" ht="14.5" x14ac:dyDescent="0.35">
      <c r="A60" s="279" t="s">
        <v>7370</v>
      </c>
      <c r="B60" s="279" t="s">
        <v>7240</v>
      </c>
      <c r="C60" s="279"/>
      <c r="D60" s="279" t="s">
        <v>1234</v>
      </c>
      <c r="E60" s="279" t="s">
        <v>1106</v>
      </c>
      <c r="F60" s="279" t="s">
        <v>944</v>
      </c>
      <c r="G60" s="279" t="s">
        <v>7242</v>
      </c>
      <c r="H60" s="279" t="s">
        <v>944</v>
      </c>
      <c r="I60" s="279" t="s">
        <v>7243</v>
      </c>
      <c r="J60" s="279" t="s">
        <v>394</v>
      </c>
      <c r="K60" s="279" t="s">
        <v>7371</v>
      </c>
      <c r="L60" s="279" t="s">
        <v>7262</v>
      </c>
      <c r="N60" s="126"/>
    </row>
    <row r="61" spans="1:14" ht="14.5" x14ac:dyDescent="0.35">
      <c r="A61" s="279" t="s">
        <v>7372</v>
      </c>
      <c r="B61" s="279" t="s">
        <v>7240</v>
      </c>
      <c r="C61" s="279"/>
      <c r="D61" s="279" t="s">
        <v>7373</v>
      </c>
      <c r="E61" s="279" t="s">
        <v>620</v>
      </c>
      <c r="F61" s="279" t="s">
        <v>621</v>
      </c>
      <c r="G61" s="279" t="s">
        <v>7242</v>
      </c>
      <c r="H61" s="279" t="s">
        <v>621</v>
      </c>
      <c r="I61" s="279" t="s">
        <v>7243</v>
      </c>
      <c r="J61" s="279" t="s">
        <v>394</v>
      </c>
      <c r="K61" s="279" t="s">
        <v>7374</v>
      </c>
      <c r="L61" s="279" t="s">
        <v>7375</v>
      </c>
      <c r="N61" s="126"/>
    </row>
    <row r="62" spans="1:14" ht="14.5" x14ac:dyDescent="0.35">
      <c r="A62" s="279" t="s">
        <v>7376</v>
      </c>
      <c r="B62" s="279" t="s">
        <v>7240</v>
      </c>
      <c r="C62" s="279"/>
      <c r="D62" s="279" t="s">
        <v>7377</v>
      </c>
      <c r="E62" s="279" t="s">
        <v>622</v>
      </c>
      <c r="F62" s="279" t="s">
        <v>623</v>
      </c>
      <c r="G62" s="279" t="s">
        <v>7242</v>
      </c>
      <c r="H62" s="279" t="s">
        <v>623</v>
      </c>
      <c r="I62" s="279" t="s">
        <v>7243</v>
      </c>
      <c r="J62" s="279" t="s">
        <v>394</v>
      </c>
      <c r="K62" s="279" t="s">
        <v>7378</v>
      </c>
      <c r="L62" s="279" t="s">
        <v>7379</v>
      </c>
      <c r="N62" s="126"/>
    </row>
    <row r="63" spans="1:14" ht="14.5" x14ac:dyDescent="0.35">
      <c r="A63" s="279" t="s">
        <v>7380</v>
      </c>
      <c r="B63" s="279" t="s">
        <v>7240</v>
      </c>
      <c r="C63" s="279"/>
      <c r="D63" s="279" t="s">
        <v>7377</v>
      </c>
      <c r="E63" s="279" t="s">
        <v>624</v>
      </c>
      <c r="F63" s="279" t="s">
        <v>625</v>
      </c>
      <c r="G63" s="279" t="s">
        <v>7242</v>
      </c>
      <c r="H63" s="279" t="s">
        <v>625</v>
      </c>
      <c r="I63" s="279" t="s">
        <v>7243</v>
      </c>
      <c r="J63" s="279" t="s">
        <v>394</v>
      </c>
      <c r="K63" s="279" t="s">
        <v>7381</v>
      </c>
      <c r="L63" s="279" t="s">
        <v>7375</v>
      </c>
      <c r="N63" s="126"/>
    </row>
    <row r="64" spans="1:14" ht="14.5" x14ac:dyDescent="0.35">
      <c r="A64" s="279" t="s">
        <v>7382</v>
      </c>
      <c r="B64" s="279" t="s">
        <v>7240</v>
      </c>
      <c r="C64" s="279"/>
      <c r="D64" s="279" t="s">
        <v>7377</v>
      </c>
      <c r="E64" s="279" t="s">
        <v>626</v>
      </c>
      <c r="F64" s="279" t="s">
        <v>627</v>
      </c>
      <c r="G64" s="279" t="s">
        <v>7242</v>
      </c>
      <c r="H64" s="279" t="s">
        <v>627</v>
      </c>
      <c r="I64" s="279" t="s">
        <v>7243</v>
      </c>
      <c r="J64" s="279" t="s">
        <v>394</v>
      </c>
      <c r="K64" s="279" t="s">
        <v>7383</v>
      </c>
      <c r="L64" s="279" t="s">
        <v>7379</v>
      </c>
      <c r="N64" s="126"/>
    </row>
    <row r="65" spans="1:14" ht="14.5" x14ac:dyDescent="0.35">
      <c r="A65" s="279" t="s">
        <v>7384</v>
      </c>
      <c r="B65" s="279" t="s">
        <v>7240</v>
      </c>
      <c r="C65" s="279"/>
      <c r="D65" s="279" t="s">
        <v>7377</v>
      </c>
      <c r="E65" s="279" t="s">
        <v>628</v>
      </c>
      <c r="F65" s="279" t="s">
        <v>629</v>
      </c>
      <c r="G65" s="279" t="s">
        <v>7242</v>
      </c>
      <c r="H65" s="279" t="s">
        <v>629</v>
      </c>
      <c r="I65" s="279" t="s">
        <v>7243</v>
      </c>
      <c r="J65" s="279" t="s">
        <v>394</v>
      </c>
      <c r="K65" s="279" t="s">
        <v>7385</v>
      </c>
      <c r="L65" s="279" t="s">
        <v>7375</v>
      </c>
      <c r="N65" s="126"/>
    </row>
    <row r="66" spans="1:14" ht="14.5" x14ac:dyDescent="0.35">
      <c r="A66" s="279" t="s">
        <v>7386</v>
      </c>
      <c r="B66" s="279" t="s">
        <v>7240</v>
      </c>
      <c r="C66" s="279"/>
      <c r="D66" s="279" t="s">
        <v>678</v>
      </c>
      <c r="E66" s="279" t="s">
        <v>630</v>
      </c>
      <c r="F66" s="279" t="s">
        <v>631</v>
      </c>
      <c r="G66" s="279" t="s">
        <v>7242</v>
      </c>
      <c r="H66" s="279" t="s">
        <v>631</v>
      </c>
      <c r="I66" s="279" t="s">
        <v>7243</v>
      </c>
      <c r="J66" s="279" t="s">
        <v>394</v>
      </c>
      <c r="K66" s="279" t="s">
        <v>7387</v>
      </c>
      <c r="L66" s="279" t="s">
        <v>7375</v>
      </c>
      <c r="N66" s="126"/>
    </row>
    <row r="67" spans="1:14" ht="14.5" x14ac:dyDescent="0.35">
      <c r="A67" s="279" t="s">
        <v>7388</v>
      </c>
      <c r="B67" s="279" t="s">
        <v>7240</v>
      </c>
      <c r="C67" s="279"/>
      <c r="D67" s="279" t="s">
        <v>680</v>
      </c>
      <c r="E67" s="279" t="s">
        <v>632</v>
      </c>
      <c r="F67" s="279" t="s">
        <v>633</v>
      </c>
      <c r="G67" s="279" t="s">
        <v>7242</v>
      </c>
      <c r="H67" s="279" t="s">
        <v>633</v>
      </c>
      <c r="I67" s="279" t="s">
        <v>7243</v>
      </c>
      <c r="J67" s="279" t="s">
        <v>394</v>
      </c>
      <c r="K67" s="279" t="s">
        <v>7389</v>
      </c>
      <c r="L67" s="279" t="s">
        <v>7375</v>
      </c>
      <c r="N67" s="126"/>
    </row>
    <row r="68" spans="1:14" ht="14.5" x14ac:dyDescent="0.35">
      <c r="A68" s="279" t="s">
        <v>7390</v>
      </c>
      <c r="B68" s="279" t="s">
        <v>7240</v>
      </c>
      <c r="C68" s="279"/>
      <c r="D68" s="279" t="s">
        <v>7373</v>
      </c>
      <c r="E68" s="279" t="s">
        <v>634</v>
      </c>
      <c r="F68" s="279" t="s">
        <v>635</v>
      </c>
      <c r="G68" s="279" t="s">
        <v>7242</v>
      </c>
      <c r="H68" s="279" t="s">
        <v>635</v>
      </c>
      <c r="I68" s="279" t="s">
        <v>7243</v>
      </c>
      <c r="J68" s="279" t="s">
        <v>394</v>
      </c>
      <c r="K68" s="279" t="s">
        <v>7391</v>
      </c>
      <c r="L68" s="279" t="s">
        <v>7379</v>
      </c>
      <c r="N68" s="126"/>
    </row>
    <row r="69" spans="1:14" ht="14.5" x14ac:dyDescent="0.35">
      <c r="A69" s="279" t="s">
        <v>7392</v>
      </c>
      <c r="B69" s="279" t="s">
        <v>7240</v>
      </c>
      <c r="C69" s="279"/>
      <c r="D69" s="279" t="s">
        <v>7373</v>
      </c>
      <c r="E69" s="279" t="s">
        <v>636</v>
      </c>
      <c r="F69" s="279" t="s">
        <v>637</v>
      </c>
      <c r="G69" s="279" t="s">
        <v>7242</v>
      </c>
      <c r="H69" s="279" t="s">
        <v>637</v>
      </c>
      <c r="I69" s="279" t="s">
        <v>7243</v>
      </c>
      <c r="J69" s="279" t="s">
        <v>394</v>
      </c>
      <c r="K69" s="279" t="s">
        <v>7393</v>
      </c>
      <c r="L69" s="279" t="s">
        <v>7375</v>
      </c>
      <c r="N69" s="126"/>
    </row>
    <row r="70" spans="1:14" ht="14.5" x14ac:dyDescent="0.35">
      <c r="A70" s="279" t="s">
        <v>7394</v>
      </c>
      <c r="B70" s="279" t="s">
        <v>7240</v>
      </c>
      <c r="C70" s="279"/>
      <c r="D70" s="279" t="s">
        <v>7395</v>
      </c>
      <c r="E70" s="279" t="s">
        <v>638</v>
      </c>
      <c r="F70" s="279" t="s">
        <v>639</v>
      </c>
      <c r="G70" s="279" t="s">
        <v>7242</v>
      </c>
      <c r="H70" s="279" t="s">
        <v>639</v>
      </c>
      <c r="I70" s="279" t="s">
        <v>7243</v>
      </c>
      <c r="J70" s="279" t="s">
        <v>394</v>
      </c>
      <c r="K70" s="279" t="s">
        <v>7396</v>
      </c>
      <c r="L70" s="279" t="s">
        <v>7397</v>
      </c>
      <c r="N70" s="126"/>
    </row>
    <row r="71" spans="1:14" ht="14.5" x14ac:dyDescent="0.35">
      <c r="A71" s="279" t="s">
        <v>7398</v>
      </c>
      <c r="B71" s="279" t="s">
        <v>7240</v>
      </c>
      <c r="C71" s="279"/>
      <c r="D71" s="279" t="s">
        <v>7395</v>
      </c>
      <c r="E71" s="279" t="s">
        <v>638</v>
      </c>
      <c r="F71" s="279" t="s">
        <v>639</v>
      </c>
      <c r="G71" s="279" t="s">
        <v>7242</v>
      </c>
      <c r="H71" s="279" t="s">
        <v>639</v>
      </c>
      <c r="I71" s="279" t="s">
        <v>7243</v>
      </c>
      <c r="J71" s="279" t="s">
        <v>394</v>
      </c>
      <c r="K71" s="279" t="s">
        <v>7399</v>
      </c>
      <c r="L71" s="279" t="s">
        <v>7400</v>
      </c>
      <c r="N71" s="126"/>
    </row>
    <row r="72" spans="1:14" ht="14.5" x14ac:dyDescent="0.35">
      <c r="A72" s="279" t="s">
        <v>7401</v>
      </c>
      <c r="B72" s="279" t="s">
        <v>7240</v>
      </c>
      <c r="C72" s="279"/>
      <c r="D72" s="279" t="s">
        <v>7241</v>
      </c>
      <c r="E72" s="279" t="s">
        <v>674</v>
      </c>
      <c r="F72" s="279" t="s">
        <v>675</v>
      </c>
      <c r="G72" s="279" t="s">
        <v>7242</v>
      </c>
      <c r="H72" s="279" t="s">
        <v>675</v>
      </c>
      <c r="I72" s="279" t="s">
        <v>7243</v>
      </c>
      <c r="J72" s="279" t="s">
        <v>394</v>
      </c>
      <c r="K72" s="279" t="s">
        <v>7402</v>
      </c>
      <c r="L72" s="279" t="s">
        <v>7403</v>
      </c>
      <c r="N72" s="126"/>
    </row>
    <row r="73" spans="1:14" ht="14.5" x14ac:dyDescent="0.35">
      <c r="A73" s="279" t="s">
        <v>7404</v>
      </c>
      <c r="B73" s="279" t="s">
        <v>7240</v>
      </c>
      <c r="C73" s="279"/>
      <c r="D73" s="279" t="s">
        <v>7241</v>
      </c>
      <c r="E73" s="279" t="s">
        <v>674</v>
      </c>
      <c r="F73" s="279" t="s">
        <v>675</v>
      </c>
      <c r="G73" s="279" t="s">
        <v>7242</v>
      </c>
      <c r="H73" s="279" t="s">
        <v>675</v>
      </c>
      <c r="I73" s="279" t="s">
        <v>7243</v>
      </c>
      <c r="J73" s="279" t="s">
        <v>394</v>
      </c>
      <c r="K73" s="279" t="s">
        <v>7405</v>
      </c>
      <c r="L73" s="279" t="s">
        <v>7406</v>
      </c>
      <c r="N73" s="126"/>
    </row>
    <row r="74" spans="1:14" ht="14.5" x14ac:dyDescent="0.35">
      <c r="A74" s="279" t="s">
        <v>7407</v>
      </c>
      <c r="B74" s="279" t="s">
        <v>7240</v>
      </c>
      <c r="C74" s="279"/>
      <c r="D74" s="279" t="s">
        <v>7241</v>
      </c>
      <c r="E74" s="279" t="s">
        <v>1116</v>
      </c>
      <c r="F74" s="279" t="s">
        <v>945</v>
      </c>
      <c r="G74" s="279" t="s">
        <v>7242</v>
      </c>
      <c r="H74" s="279" t="s">
        <v>945</v>
      </c>
      <c r="I74" s="279" t="s">
        <v>7243</v>
      </c>
      <c r="J74" s="279" t="s">
        <v>394</v>
      </c>
      <c r="K74" s="279" t="s">
        <v>7408</v>
      </c>
      <c r="L74" s="279" t="s">
        <v>7403</v>
      </c>
      <c r="N74" s="126"/>
    </row>
    <row r="75" spans="1:14" ht="14.5" x14ac:dyDescent="0.35">
      <c r="A75" s="279" t="s">
        <v>7409</v>
      </c>
      <c r="B75" s="279" t="s">
        <v>7240</v>
      </c>
      <c r="C75" s="279"/>
      <c r="D75" s="279" t="s">
        <v>7241</v>
      </c>
      <c r="E75" s="279" t="s">
        <v>1116</v>
      </c>
      <c r="F75" s="279" t="s">
        <v>945</v>
      </c>
      <c r="G75" s="279" t="s">
        <v>7242</v>
      </c>
      <c r="H75" s="279" t="s">
        <v>945</v>
      </c>
      <c r="I75" s="279" t="s">
        <v>7243</v>
      </c>
      <c r="J75" s="279" t="s">
        <v>394</v>
      </c>
      <c r="K75" s="279" t="s">
        <v>7410</v>
      </c>
      <c r="L75" s="279" t="s">
        <v>7406</v>
      </c>
      <c r="N75" s="126"/>
    </row>
    <row r="76" spans="1:14" ht="14.5" x14ac:dyDescent="0.35">
      <c r="A76" s="279" t="s">
        <v>7411</v>
      </c>
      <c r="B76" s="279" t="s">
        <v>7240</v>
      </c>
      <c r="C76" s="279"/>
      <c r="D76" s="279" t="s">
        <v>7241</v>
      </c>
      <c r="E76" s="279" t="s">
        <v>1118</v>
      </c>
      <c r="F76" s="279" t="s">
        <v>946</v>
      </c>
      <c r="G76" s="279" t="s">
        <v>7242</v>
      </c>
      <c r="H76" s="279" t="s">
        <v>946</v>
      </c>
      <c r="I76" s="279" t="s">
        <v>7243</v>
      </c>
      <c r="J76" s="279" t="s">
        <v>394</v>
      </c>
      <c r="K76" s="279" t="s">
        <v>7412</v>
      </c>
      <c r="L76" s="279" t="s">
        <v>7403</v>
      </c>
      <c r="N76" s="126"/>
    </row>
    <row r="77" spans="1:14" ht="14.5" x14ac:dyDescent="0.35">
      <c r="A77" s="279" t="s">
        <v>7413</v>
      </c>
      <c r="B77" s="279" t="s">
        <v>7240</v>
      </c>
      <c r="C77" s="279"/>
      <c r="D77" s="279" t="s">
        <v>7241</v>
      </c>
      <c r="E77" s="279" t="s">
        <v>1118</v>
      </c>
      <c r="F77" s="279" t="s">
        <v>946</v>
      </c>
      <c r="G77" s="279" t="s">
        <v>7242</v>
      </c>
      <c r="H77" s="279" t="s">
        <v>946</v>
      </c>
      <c r="I77" s="279" t="s">
        <v>7243</v>
      </c>
      <c r="J77" s="279" t="s">
        <v>394</v>
      </c>
      <c r="K77" s="279" t="s">
        <v>7414</v>
      </c>
      <c r="L77" s="279" t="s">
        <v>7406</v>
      </c>
      <c r="N77" s="126"/>
    </row>
    <row r="78" spans="1:14" ht="14.5" x14ac:dyDescent="0.35">
      <c r="A78" s="279" t="s">
        <v>7415</v>
      </c>
      <c r="B78" s="279" t="s">
        <v>7240</v>
      </c>
      <c r="C78" s="279"/>
      <c r="D78" s="279" t="s">
        <v>7241</v>
      </c>
      <c r="E78" s="279" t="s">
        <v>1120</v>
      </c>
      <c r="F78" s="279" t="s">
        <v>947</v>
      </c>
      <c r="G78" s="279" t="s">
        <v>7242</v>
      </c>
      <c r="H78" s="279" t="s">
        <v>947</v>
      </c>
      <c r="I78" s="279" t="s">
        <v>7243</v>
      </c>
      <c r="J78" s="279" t="s">
        <v>394</v>
      </c>
      <c r="K78" s="279" t="s">
        <v>7416</v>
      </c>
      <c r="L78" s="279" t="s">
        <v>7403</v>
      </c>
      <c r="N78" s="126"/>
    </row>
    <row r="79" spans="1:14" ht="14.5" x14ac:dyDescent="0.35">
      <c r="A79" s="279" t="s">
        <v>7417</v>
      </c>
      <c r="B79" s="279" t="s">
        <v>7240</v>
      </c>
      <c r="C79" s="279"/>
      <c r="D79" s="279" t="s">
        <v>7241</v>
      </c>
      <c r="E79" s="279" t="s">
        <v>1120</v>
      </c>
      <c r="F79" s="279" t="s">
        <v>947</v>
      </c>
      <c r="G79" s="279" t="s">
        <v>7242</v>
      </c>
      <c r="H79" s="279" t="s">
        <v>947</v>
      </c>
      <c r="I79" s="279" t="s">
        <v>7243</v>
      </c>
      <c r="J79" s="279" t="s">
        <v>394</v>
      </c>
      <c r="K79" s="279" t="s">
        <v>7418</v>
      </c>
      <c r="L79" s="279" t="s">
        <v>7406</v>
      </c>
      <c r="N79" s="126"/>
    </row>
    <row r="80" spans="1:14" ht="14.5" x14ac:dyDescent="0.35">
      <c r="A80" s="279" t="s">
        <v>7419</v>
      </c>
      <c r="B80" s="279" t="s">
        <v>7240</v>
      </c>
      <c r="C80" s="279"/>
      <c r="D80" s="279" t="s">
        <v>7241</v>
      </c>
      <c r="E80" s="279" t="s">
        <v>1122</v>
      </c>
      <c r="F80" s="279" t="s">
        <v>948</v>
      </c>
      <c r="G80" s="279" t="s">
        <v>7242</v>
      </c>
      <c r="H80" s="279" t="s">
        <v>948</v>
      </c>
      <c r="I80" s="279" t="s">
        <v>7243</v>
      </c>
      <c r="J80" s="279" t="s">
        <v>394</v>
      </c>
      <c r="K80" s="279" t="s">
        <v>7420</v>
      </c>
      <c r="L80" s="279" t="s">
        <v>7403</v>
      </c>
      <c r="N80" s="126"/>
    </row>
    <row r="81" spans="1:14" ht="14.5" x14ac:dyDescent="0.35">
      <c r="A81" s="279" t="s">
        <v>7421</v>
      </c>
      <c r="B81" s="279" t="s">
        <v>7240</v>
      </c>
      <c r="C81" s="279"/>
      <c r="D81" s="279" t="s">
        <v>7241</v>
      </c>
      <c r="E81" s="279" t="s">
        <v>1122</v>
      </c>
      <c r="F81" s="279" t="s">
        <v>948</v>
      </c>
      <c r="G81" s="279" t="s">
        <v>7242</v>
      </c>
      <c r="H81" s="279" t="s">
        <v>948</v>
      </c>
      <c r="I81" s="279" t="s">
        <v>7243</v>
      </c>
      <c r="J81" s="279" t="s">
        <v>394</v>
      </c>
      <c r="K81" s="279" t="s">
        <v>7422</v>
      </c>
      <c r="L81" s="279" t="s">
        <v>7406</v>
      </c>
      <c r="N81" s="126"/>
    </row>
    <row r="82" spans="1:14" ht="14.5" x14ac:dyDescent="0.35">
      <c r="A82" s="279" t="s">
        <v>7423</v>
      </c>
      <c r="B82" s="279" t="s">
        <v>7240</v>
      </c>
      <c r="C82" s="279"/>
      <c r="D82" s="279" t="s">
        <v>7241</v>
      </c>
      <c r="E82" s="279" t="s">
        <v>1124</v>
      </c>
      <c r="F82" s="279" t="s">
        <v>949</v>
      </c>
      <c r="G82" s="279" t="s">
        <v>7242</v>
      </c>
      <c r="H82" s="279" t="s">
        <v>949</v>
      </c>
      <c r="I82" s="279" t="s">
        <v>7243</v>
      </c>
      <c r="J82" s="279" t="s">
        <v>394</v>
      </c>
      <c r="K82" s="279" t="s">
        <v>7424</v>
      </c>
      <c r="L82" s="279" t="s">
        <v>7403</v>
      </c>
      <c r="N82" s="126"/>
    </row>
    <row r="83" spans="1:14" ht="14.5" x14ac:dyDescent="0.35">
      <c r="A83" s="279" t="s">
        <v>7425</v>
      </c>
      <c r="B83" s="279" t="s">
        <v>7240</v>
      </c>
      <c r="C83" s="279"/>
      <c r="D83" s="279" t="s">
        <v>7241</v>
      </c>
      <c r="E83" s="279" t="s">
        <v>1124</v>
      </c>
      <c r="F83" s="279" t="s">
        <v>949</v>
      </c>
      <c r="G83" s="279" t="s">
        <v>7242</v>
      </c>
      <c r="H83" s="279" t="s">
        <v>949</v>
      </c>
      <c r="I83" s="279" t="s">
        <v>7243</v>
      </c>
      <c r="J83" s="279" t="s">
        <v>394</v>
      </c>
      <c r="K83" s="279" t="s">
        <v>7426</v>
      </c>
      <c r="L83" s="279" t="s">
        <v>7406</v>
      </c>
      <c r="N83" s="126"/>
    </row>
    <row r="84" spans="1:14" ht="14.5" x14ac:dyDescent="0.35">
      <c r="A84" s="279" t="s">
        <v>7427</v>
      </c>
      <c r="B84" s="279" t="s">
        <v>7240</v>
      </c>
      <c r="C84" s="279"/>
      <c r="D84" s="279" t="s">
        <v>7241</v>
      </c>
      <c r="E84" s="279" t="s">
        <v>1126</v>
      </c>
      <c r="F84" s="279" t="s">
        <v>950</v>
      </c>
      <c r="G84" s="279" t="s">
        <v>7242</v>
      </c>
      <c r="H84" s="279" t="s">
        <v>950</v>
      </c>
      <c r="I84" s="279" t="s">
        <v>7243</v>
      </c>
      <c r="J84" s="279" t="s">
        <v>394</v>
      </c>
      <c r="K84" s="279" t="s">
        <v>7428</v>
      </c>
      <c r="L84" s="279" t="s">
        <v>7403</v>
      </c>
      <c r="N84" s="126"/>
    </row>
    <row r="85" spans="1:14" ht="14.5" x14ac:dyDescent="0.35">
      <c r="A85" s="279" t="s">
        <v>7429</v>
      </c>
      <c r="B85" s="279" t="s">
        <v>7240</v>
      </c>
      <c r="C85" s="279"/>
      <c r="D85" s="279" t="s">
        <v>7241</v>
      </c>
      <c r="E85" s="279" t="s">
        <v>1126</v>
      </c>
      <c r="F85" s="279" t="s">
        <v>950</v>
      </c>
      <c r="G85" s="279" t="s">
        <v>7242</v>
      </c>
      <c r="H85" s="279" t="s">
        <v>950</v>
      </c>
      <c r="I85" s="279" t="s">
        <v>7243</v>
      </c>
      <c r="J85" s="279" t="s">
        <v>394</v>
      </c>
      <c r="K85" s="279" t="s">
        <v>7430</v>
      </c>
      <c r="L85" s="279" t="s">
        <v>7406</v>
      </c>
      <c r="N85" s="126"/>
    </row>
    <row r="86" spans="1:14" ht="14.5" x14ac:dyDescent="0.35">
      <c r="A86" s="279" t="s">
        <v>7431</v>
      </c>
      <c r="B86" s="279" t="s">
        <v>7240</v>
      </c>
      <c r="C86" s="279"/>
      <c r="D86" s="279" t="s">
        <v>7241</v>
      </c>
      <c r="E86" s="279" t="s">
        <v>1128</v>
      </c>
      <c r="F86" s="279" t="s">
        <v>951</v>
      </c>
      <c r="G86" s="279" t="s">
        <v>7242</v>
      </c>
      <c r="H86" s="279" t="s">
        <v>951</v>
      </c>
      <c r="I86" s="279" t="s">
        <v>7243</v>
      </c>
      <c r="J86" s="279" t="s">
        <v>394</v>
      </c>
      <c r="K86" s="279" t="s">
        <v>7432</v>
      </c>
      <c r="L86" s="279" t="s">
        <v>7403</v>
      </c>
      <c r="N86" s="126"/>
    </row>
    <row r="87" spans="1:14" ht="14.5" x14ac:dyDescent="0.35">
      <c r="A87" s="279" t="s">
        <v>7433</v>
      </c>
      <c r="B87" s="279" t="s">
        <v>7240</v>
      </c>
      <c r="C87" s="279"/>
      <c r="D87" s="279" t="s">
        <v>7241</v>
      </c>
      <c r="E87" s="279" t="s">
        <v>1130</v>
      </c>
      <c r="F87" s="279" t="s">
        <v>952</v>
      </c>
      <c r="G87" s="279" t="s">
        <v>7242</v>
      </c>
      <c r="H87" s="279" t="s">
        <v>952</v>
      </c>
      <c r="I87" s="279" t="s">
        <v>7243</v>
      </c>
      <c r="J87" s="279" t="s">
        <v>394</v>
      </c>
      <c r="K87" s="279" t="s">
        <v>7434</v>
      </c>
      <c r="L87" s="279" t="s">
        <v>7403</v>
      </c>
      <c r="N87" s="126"/>
    </row>
    <row r="88" spans="1:14" ht="14.5" x14ac:dyDescent="0.35">
      <c r="A88" s="279" t="s">
        <v>7435</v>
      </c>
      <c r="B88" s="279" t="s">
        <v>7240</v>
      </c>
      <c r="C88" s="279"/>
      <c r="D88" s="279" t="s">
        <v>679</v>
      </c>
      <c r="E88" s="279" t="s">
        <v>729</v>
      </c>
      <c r="F88" s="279" t="s">
        <v>953</v>
      </c>
      <c r="G88" s="279" t="s">
        <v>7242</v>
      </c>
      <c r="H88" s="279" t="s">
        <v>953</v>
      </c>
      <c r="I88" s="279" t="s">
        <v>7243</v>
      </c>
      <c r="J88" s="279" t="s">
        <v>394</v>
      </c>
      <c r="K88" s="279" t="s">
        <v>7436</v>
      </c>
      <c r="L88" s="279" t="s">
        <v>7403</v>
      </c>
      <c r="N88" s="126"/>
    </row>
    <row r="89" spans="1:14" ht="14.5" x14ac:dyDescent="0.35">
      <c r="A89" s="279" t="s">
        <v>7437</v>
      </c>
      <c r="B89" s="279" t="s">
        <v>7240</v>
      </c>
      <c r="C89" s="279"/>
      <c r="D89" s="279" t="s">
        <v>679</v>
      </c>
      <c r="E89" s="279" t="s">
        <v>729</v>
      </c>
      <c r="F89" s="279" t="s">
        <v>953</v>
      </c>
      <c r="G89" s="279" t="s">
        <v>7242</v>
      </c>
      <c r="H89" s="279" t="s">
        <v>953</v>
      </c>
      <c r="I89" s="279" t="s">
        <v>7243</v>
      </c>
      <c r="J89" s="279" t="s">
        <v>394</v>
      </c>
      <c r="K89" s="279" t="s">
        <v>7438</v>
      </c>
      <c r="L89" s="279" t="s">
        <v>7406</v>
      </c>
      <c r="N89" s="126"/>
    </row>
    <row r="90" spans="1:14" ht="14.5" x14ac:dyDescent="0.35">
      <c r="A90" s="279" t="s">
        <v>7439</v>
      </c>
      <c r="B90" s="279" t="s">
        <v>7240</v>
      </c>
      <c r="C90" s="279"/>
      <c r="D90" s="279" t="s">
        <v>679</v>
      </c>
      <c r="E90" s="279" t="s">
        <v>791</v>
      </c>
      <c r="F90" s="279" t="s">
        <v>954</v>
      </c>
      <c r="G90" s="279" t="s">
        <v>7242</v>
      </c>
      <c r="H90" s="279" t="s">
        <v>954</v>
      </c>
      <c r="I90" s="279" t="s">
        <v>7243</v>
      </c>
      <c r="J90" s="279" t="s">
        <v>394</v>
      </c>
      <c r="K90" s="279" t="s">
        <v>7440</v>
      </c>
      <c r="L90" s="279" t="s">
        <v>7403</v>
      </c>
      <c r="N90" s="126"/>
    </row>
    <row r="91" spans="1:14" ht="14.5" x14ac:dyDescent="0.35">
      <c r="A91" s="279" t="s">
        <v>7441</v>
      </c>
      <c r="B91" s="279" t="s">
        <v>7240</v>
      </c>
      <c r="C91" s="279"/>
      <c r="D91" s="279" t="s">
        <v>679</v>
      </c>
      <c r="E91" s="279" t="s">
        <v>827</v>
      </c>
      <c r="F91" s="279" t="s">
        <v>955</v>
      </c>
      <c r="G91" s="279" t="s">
        <v>7242</v>
      </c>
      <c r="H91" s="279" t="s">
        <v>955</v>
      </c>
      <c r="I91" s="279" t="s">
        <v>7243</v>
      </c>
      <c r="J91" s="279" t="s">
        <v>394</v>
      </c>
      <c r="K91" s="279" t="s">
        <v>7442</v>
      </c>
      <c r="L91" s="279" t="s">
        <v>7403</v>
      </c>
      <c r="N91" s="126"/>
    </row>
    <row r="92" spans="1:14" ht="14.5" x14ac:dyDescent="0.35">
      <c r="A92" s="279" t="s">
        <v>7443</v>
      </c>
      <c r="B92" s="279" t="s">
        <v>7240</v>
      </c>
      <c r="C92" s="279"/>
      <c r="D92" s="279" t="s">
        <v>679</v>
      </c>
      <c r="E92" s="279" t="s">
        <v>826</v>
      </c>
      <c r="F92" s="279" t="s">
        <v>956</v>
      </c>
      <c r="G92" s="279" t="s">
        <v>7242</v>
      </c>
      <c r="H92" s="279" t="s">
        <v>956</v>
      </c>
      <c r="I92" s="279" t="s">
        <v>7243</v>
      </c>
      <c r="J92" s="279" t="s">
        <v>394</v>
      </c>
      <c r="K92" s="279" t="s">
        <v>7444</v>
      </c>
      <c r="L92" s="279" t="s">
        <v>7403</v>
      </c>
    </row>
    <row r="93" spans="1:14" ht="14.5" x14ac:dyDescent="0.35">
      <c r="A93" s="279" t="s">
        <v>7445</v>
      </c>
      <c r="B93" s="279" t="s">
        <v>7240</v>
      </c>
      <c r="C93" s="279"/>
      <c r="D93" s="279" t="s">
        <v>7332</v>
      </c>
      <c r="E93" s="279" t="s">
        <v>866</v>
      </c>
      <c r="F93" s="279" t="s">
        <v>957</v>
      </c>
      <c r="G93" s="279" t="s">
        <v>7242</v>
      </c>
      <c r="H93" s="279" t="s">
        <v>957</v>
      </c>
      <c r="I93" s="279" t="s">
        <v>7243</v>
      </c>
      <c r="J93" s="279" t="s">
        <v>394</v>
      </c>
      <c r="K93" s="279" t="s">
        <v>7446</v>
      </c>
      <c r="L93" s="279" t="s">
        <v>7403</v>
      </c>
    </row>
    <row r="94" spans="1:14" ht="14.5" x14ac:dyDescent="0.35">
      <c r="A94" s="279" t="s">
        <v>7447</v>
      </c>
      <c r="B94" s="279" t="s">
        <v>7240</v>
      </c>
      <c r="C94" s="279"/>
      <c r="D94" s="279" t="s">
        <v>679</v>
      </c>
      <c r="E94" s="279" t="s">
        <v>869</v>
      </c>
      <c r="F94" s="279" t="s">
        <v>958</v>
      </c>
      <c r="G94" s="279" t="s">
        <v>7242</v>
      </c>
      <c r="H94" s="279" t="s">
        <v>958</v>
      </c>
      <c r="I94" s="279" t="s">
        <v>7243</v>
      </c>
      <c r="J94" s="279" t="s">
        <v>394</v>
      </c>
      <c r="K94" s="279" t="s">
        <v>7448</v>
      </c>
      <c r="L94" s="279" t="s">
        <v>7403</v>
      </c>
    </row>
    <row r="95" spans="1:14" ht="14.5" x14ac:dyDescent="0.35">
      <c r="A95" s="279" t="s">
        <v>7449</v>
      </c>
      <c r="B95" s="279" t="s">
        <v>7240</v>
      </c>
      <c r="C95" s="279"/>
      <c r="D95" s="279" t="s">
        <v>7247</v>
      </c>
      <c r="E95" s="279" t="s">
        <v>886</v>
      </c>
      <c r="F95" s="279" t="s">
        <v>817</v>
      </c>
      <c r="G95" s="279" t="s">
        <v>7242</v>
      </c>
      <c r="H95" s="279" t="s">
        <v>817</v>
      </c>
      <c r="I95" s="279" t="s">
        <v>7243</v>
      </c>
      <c r="J95" s="279" t="s">
        <v>394</v>
      </c>
      <c r="K95" s="279" t="s">
        <v>7450</v>
      </c>
      <c r="L95" s="279" t="s">
        <v>7451</v>
      </c>
    </row>
    <row r="96" spans="1:14" ht="14.5" x14ac:dyDescent="0.35">
      <c r="A96" s="279" t="s">
        <v>7452</v>
      </c>
      <c r="B96" s="279" t="s">
        <v>7240</v>
      </c>
      <c r="C96" s="279"/>
      <c r="D96" s="279" t="s">
        <v>7247</v>
      </c>
      <c r="E96" s="279" t="s">
        <v>894</v>
      </c>
      <c r="F96" s="279" t="s">
        <v>818</v>
      </c>
      <c r="G96" s="279" t="s">
        <v>7242</v>
      </c>
      <c r="H96" s="279" t="s">
        <v>818</v>
      </c>
      <c r="I96" s="279" t="s">
        <v>7243</v>
      </c>
      <c r="J96" s="279" t="s">
        <v>394</v>
      </c>
      <c r="K96" s="279" t="s">
        <v>7453</v>
      </c>
      <c r="L96" s="279" t="s">
        <v>7451</v>
      </c>
    </row>
    <row r="97" spans="1:12" ht="14.5" x14ac:dyDescent="0.35">
      <c r="A97" s="279" t="s">
        <v>7454</v>
      </c>
      <c r="B97" s="279" t="s">
        <v>7240</v>
      </c>
      <c r="C97" s="279"/>
      <c r="D97" s="279" t="s">
        <v>7247</v>
      </c>
      <c r="E97" s="279" t="s">
        <v>1137</v>
      </c>
      <c r="F97" s="279" t="s">
        <v>959</v>
      </c>
      <c r="G97" s="279" t="s">
        <v>7242</v>
      </c>
      <c r="H97" s="279" t="s">
        <v>959</v>
      </c>
      <c r="I97" s="279" t="s">
        <v>7243</v>
      </c>
      <c r="J97" s="279" t="s">
        <v>394</v>
      </c>
      <c r="K97" s="279" t="s">
        <v>7455</v>
      </c>
      <c r="L97" s="279" t="s">
        <v>7456</v>
      </c>
    </row>
    <row r="98" spans="1:12" ht="14.5" x14ac:dyDescent="0.35">
      <c r="A98" s="279" t="s">
        <v>7457</v>
      </c>
      <c r="B98" s="279" t="s">
        <v>7240</v>
      </c>
      <c r="C98" s="279"/>
      <c r="D98" s="279" t="s">
        <v>7247</v>
      </c>
      <c r="E98" s="279" t="s">
        <v>1138</v>
      </c>
      <c r="F98" s="279" t="s">
        <v>960</v>
      </c>
      <c r="G98" s="279" t="s">
        <v>7242</v>
      </c>
      <c r="H98" s="279" t="s">
        <v>960</v>
      </c>
      <c r="I98" s="279" t="s">
        <v>7243</v>
      </c>
      <c r="J98" s="279" t="s">
        <v>394</v>
      </c>
      <c r="K98" s="279" t="s">
        <v>7458</v>
      </c>
      <c r="L98" s="279" t="s">
        <v>7456</v>
      </c>
    </row>
    <row r="99" spans="1:12" ht="14.5" x14ac:dyDescent="0.35">
      <c r="A99" s="279" t="s">
        <v>7459</v>
      </c>
      <c r="B99" s="279" t="s">
        <v>7240</v>
      </c>
      <c r="C99" s="279"/>
      <c r="D99" s="279" t="s">
        <v>7247</v>
      </c>
      <c r="E99" s="279" t="s">
        <v>1143</v>
      </c>
      <c r="F99" s="279" t="s">
        <v>963</v>
      </c>
      <c r="G99" s="279" t="s">
        <v>7242</v>
      </c>
      <c r="H99" s="279" t="s">
        <v>963</v>
      </c>
      <c r="I99" s="279" t="s">
        <v>7243</v>
      </c>
      <c r="J99" s="279" t="s">
        <v>394</v>
      </c>
      <c r="K99" s="279" t="s">
        <v>7460</v>
      </c>
      <c r="L99" s="279" t="s">
        <v>7461</v>
      </c>
    </row>
    <row r="100" spans="1:12" ht="14.5" x14ac:dyDescent="0.35">
      <c r="A100" s="279" t="s">
        <v>7462</v>
      </c>
      <c r="B100" s="279" t="s">
        <v>7240</v>
      </c>
      <c r="C100" s="279"/>
      <c r="D100" s="279" t="s">
        <v>7247</v>
      </c>
      <c r="E100" s="279" t="s">
        <v>1145</v>
      </c>
      <c r="F100" s="279" t="s">
        <v>964</v>
      </c>
      <c r="G100" s="279" t="s">
        <v>7242</v>
      </c>
      <c r="H100" s="279" t="s">
        <v>964</v>
      </c>
      <c r="I100" s="279" t="s">
        <v>7243</v>
      </c>
      <c r="J100" s="279" t="s">
        <v>394</v>
      </c>
      <c r="K100" s="279" t="s">
        <v>7463</v>
      </c>
      <c r="L100" s="279" t="s">
        <v>7461</v>
      </c>
    </row>
    <row r="101" spans="1:12" ht="14.5" x14ac:dyDescent="0.35">
      <c r="A101" s="279" t="s">
        <v>7464</v>
      </c>
      <c r="B101" s="279" t="s">
        <v>7240</v>
      </c>
      <c r="C101" s="279"/>
      <c r="D101" s="279" t="s">
        <v>676</v>
      </c>
      <c r="E101" s="279" t="s">
        <v>1147</v>
      </c>
      <c r="F101" s="279" t="s">
        <v>965</v>
      </c>
      <c r="G101" s="279" t="s">
        <v>7242</v>
      </c>
      <c r="H101" s="279" t="s">
        <v>965</v>
      </c>
      <c r="I101" s="279" t="s">
        <v>7243</v>
      </c>
      <c r="J101" s="279" t="s">
        <v>394</v>
      </c>
      <c r="K101" s="279" t="s">
        <v>7465</v>
      </c>
      <c r="L101" s="279" t="s">
        <v>7466</v>
      </c>
    </row>
    <row r="102" spans="1:12" ht="14.5" x14ac:dyDescent="0.35">
      <c r="A102" s="279" t="s">
        <v>7467</v>
      </c>
      <c r="B102" s="279" t="s">
        <v>7240</v>
      </c>
      <c r="C102" s="279"/>
      <c r="D102" s="279" t="s">
        <v>676</v>
      </c>
      <c r="E102" s="279" t="s">
        <v>1148</v>
      </c>
      <c r="F102" s="279" t="s">
        <v>966</v>
      </c>
      <c r="G102" s="279" t="s">
        <v>7242</v>
      </c>
      <c r="H102" s="279" t="s">
        <v>966</v>
      </c>
      <c r="I102" s="279" t="s">
        <v>7243</v>
      </c>
      <c r="J102" s="279" t="s">
        <v>394</v>
      </c>
      <c r="K102" s="279" t="s">
        <v>7468</v>
      </c>
      <c r="L102" s="279" t="s">
        <v>7456</v>
      </c>
    </row>
    <row r="103" spans="1:12" ht="14.5" x14ac:dyDescent="0.35">
      <c r="A103" s="279" t="s">
        <v>7469</v>
      </c>
      <c r="B103" s="279" t="s">
        <v>7240</v>
      </c>
      <c r="C103" s="279"/>
      <c r="D103" s="279" t="s">
        <v>676</v>
      </c>
      <c r="E103" s="279" t="s">
        <v>1150</v>
      </c>
      <c r="F103" s="279" t="s">
        <v>968</v>
      </c>
      <c r="G103" s="279" t="s">
        <v>7242</v>
      </c>
      <c r="H103" s="279" t="s">
        <v>968</v>
      </c>
      <c r="I103" s="279" t="s">
        <v>7243</v>
      </c>
      <c r="J103" s="279" t="s">
        <v>394</v>
      </c>
      <c r="K103" s="279" t="s">
        <v>7470</v>
      </c>
      <c r="L103" s="279" t="s">
        <v>7461</v>
      </c>
    </row>
    <row r="104" spans="1:12" ht="14.5" x14ac:dyDescent="0.35">
      <c r="A104" s="279" t="s">
        <v>7471</v>
      </c>
      <c r="B104" s="279" t="s">
        <v>7240</v>
      </c>
      <c r="C104" s="279"/>
      <c r="D104" s="279" t="s">
        <v>677</v>
      </c>
      <c r="E104" s="279" t="s">
        <v>922</v>
      </c>
      <c r="F104" s="279" t="s">
        <v>815</v>
      </c>
      <c r="G104" s="279" t="s">
        <v>7242</v>
      </c>
      <c r="H104" s="279" t="s">
        <v>815</v>
      </c>
      <c r="I104" s="279" t="s">
        <v>7243</v>
      </c>
      <c r="J104" s="279" t="s">
        <v>394</v>
      </c>
      <c r="K104" s="279" t="s">
        <v>7472</v>
      </c>
      <c r="L104" s="279" t="s">
        <v>7473</v>
      </c>
    </row>
    <row r="105" spans="1:12" ht="14.5" x14ac:dyDescent="0.35">
      <c r="A105" s="279" t="s">
        <v>7474</v>
      </c>
      <c r="B105" s="279" t="s">
        <v>7240</v>
      </c>
      <c r="C105" s="279"/>
      <c r="D105" s="279" t="s">
        <v>677</v>
      </c>
      <c r="E105" s="279" t="s">
        <v>922</v>
      </c>
      <c r="F105" s="279" t="s">
        <v>815</v>
      </c>
      <c r="G105" s="279" t="s">
        <v>7242</v>
      </c>
      <c r="H105" s="279" t="s">
        <v>815</v>
      </c>
      <c r="I105" s="279" t="s">
        <v>7243</v>
      </c>
      <c r="J105" s="279" t="s">
        <v>394</v>
      </c>
      <c r="K105" s="279" t="s">
        <v>7475</v>
      </c>
      <c r="L105" s="279" t="s">
        <v>7277</v>
      </c>
    </row>
    <row r="106" spans="1:12" ht="14.5" x14ac:dyDescent="0.35">
      <c r="A106" s="279" t="s">
        <v>7476</v>
      </c>
      <c r="B106" s="279" t="s">
        <v>7240</v>
      </c>
      <c r="C106" s="279"/>
      <c r="D106" s="279" t="s">
        <v>677</v>
      </c>
      <c r="E106" s="279" t="s">
        <v>927</v>
      </c>
      <c r="F106" s="279" t="s">
        <v>816</v>
      </c>
      <c r="G106" s="279" t="s">
        <v>7242</v>
      </c>
      <c r="H106" s="279" t="s">
        <v>816</v>
      </c>
      <c r="I106" s="279" t="s">
        <v>7243</v>
      </c>
      <c r="J106" s="279" t="s">
        <v>394</v>
      </c>
      <c r="K106" s="279" t="s">
        <v>7477</v>
      </c>
      <c r="L106" s="279" t="s">
        <v>7473</v>
      </c>
    </row>
    <row r="107" spans="1:12" ht="14.5" x14ac:dyDescent="0.35">
      <c r="A107" s="279" t="s">
        <v>7478</v>
      </c>
      <c r="B107" s="279" t="s">
        <v>7240</v>
      </c>
      <c r="C107" s="279"/>
      <c r="D107" s="279" t="s">
        <v>677</v>
      </c>
      <c r="E107" s="279" t="s">
        <v>927</v>
      </c>
      <c r="F107" s="279" t="s">
        <v>816</v>
      </c>
      <c r="G107" s="279" t="s">
        <v>7242</v>
      </c>
      <c r="H107" s="279" t="s">
        <v>816</v>
      </c>
      <c r="I107" s="279" t="s">
        <v>7243</v>
      </c>
      <c r="J107" s="279" t="s">
        <v>394</v>
      </c>
      <c r="K107" s="279" t="s">
        <v>7479</v>
      </c>
      <c r="L107" s="279" t="s">
        <v>7406</v>
      </c>
    </row>
    <row r="108" spans="1:12" ht="14.5" x14ac:dyDescent="0.35">
      <c r="A108" s="279" t="s">
        <v>7480</v>
      </c>
      <c r="B108" s="279" t="s">
        <v>7240</v>
      </c>
      <c r="C108" s="279"/>
      <c r="D108" s="279" t="s">
        <v>684</v>
      </c>
      <c r="E108" s="279" t="s">
        <v>1168</v>
      </c>
      <c r="F108" s="279" t="s">
        <v>983</v>
      </c>
      <c r="G108" s="279" t="s">
        <v>7242</v>
      </c>
      <c r="H108" s="279" t="s">
        <v>983</v>
      </c>
      <c r="I108" s="279" t="s">
        <v>7243</v>
      </c>
      <c r="J108" s="279" t="s">
        <v>394</v>
      </c>
      <c r="K108" s="279" t="s">
        <v>7481</v>
      </c>
      <c r="L108" s="279" t="s">
        <v>7375</v>
      </c>
    </row>
    <row r="109" spans="1:12" ht="14.5" x14ac:dyDescent="0.35">
      <c r="A109" s="279" t="s">
        <v>7482</v>
      </c>
      <c r="B109" s="279" t="s">
        <v>7240</v>
      </c>
      <c r="C109" s="279"/>
      <c r="D109" s="279" t="s">
        <v>684</v>
      </c>
      <c r="E109" s="279" t="s">
        <v>1205</v>
      </c>
      <c r="F109" s="279" t="s">
        <v>1201</v>
      </c>
      <c r="G109" s="279" t="s">
        <v>7242</v>
      </c>
      <c r="H109" s="279" t="s">
        <v>1201</v>
      </c>
      <c r="I109" s="279" t="s">
        <v>7243</v>
      </c>
      <c r="J109" s="279" t="s">
        <v>394</v>
      </c>
      <c r="K109" s="279" t="s">
        <v>7483</v>
      </c>
      <c r="L109" s="279" t="s">
        <v>7375</v>
      </c>
    </row>
    <row r="110" spans="1:12" ht="14.5" x14ac:dyDescent="0.35">
      <c r="A110" s="279" t="s">
        <v>7484</v>
      </c>
      <c r="B110" s="279" t="s">
        <v>7240</v>
      </c>
      <c r="C110" s="279"/>
      <c r="D110" s="279" t="s">
        <v>684</v>
      </c>
      <c r="E110" s="279" t="s">
        <v>1206</v>
      </c>
      <c r="F110" s="279" t="s">
        <v>1202</v>
      </c>
      <c r="G110" s="279" t="s">
        <v>7242</v>
      </c>
      <c r="H110" s="279" t="s">
        <v>1202</v>
      </c>
      <c r="I110" s="279" t="s">
        <v>7243</v>
      </c>
      <c r="J110" s="279" t="s">
        <v>394</v>
      </c>
      <c r="K110" s="279" t="s">
        <v>7485</v>
      </c>
      <c r="L110" s="279" t="s">
        <v>7375</v>
      </c>
    </row>
    <row r="111" spans="1:12" ht="14.5" x14ac:dyDescent="0.35">
      <c r="A111" s="279" t="s">
        <v>7486</v>
      </c>
      <c r="B111" s="279" t="s">
        <v>7240</v>
      </c>
      <c r="C111" s="279"/>
      <c r="D111" s="279" t="s">
        <v>7264</v>
      </c>
      <c r="E111" s="279" t="s">
        <v>7487</v>
      </c>
      <c r="F111" s="279" t="s">
        <v>7488</v>
      </c>
      <c r="G111" s="279" t="s">
        <v>7242</v>
      </c>
      <c r="H111" s="279" t="s">
        <v>513</v>
      </c>
      <c r="I111" s="279" t="s">
        <v>7489</v>
      </c>
      <c r="J111" s="279" t="s">
        <v>394</v>
      </c>
      <c r="K111" s="279" t="s">
        <v>7490</v>
      </c>
      <c r="L111" s="279" t="s">
        <v>7491</v>
      </c>
    </row>
    <row r="112" spans="1:12" ht="14.5" x14ac:dyDescent="0.35">
      <c r="A112" s="279" t="s">
        <v>7492</v>
      </c>
      <c r="B112" s="279" t="s">
        <v>7240</v>
      </c>
      <c r="C112" s="279"/>
      <c r="D112" s="279" t="s">
        <v>7264</v>
      </c>
      <c r="E112" s="279" t="s">
        <v>7487</v>
      </c>
      <c r="F112" s="279" t="s">
        <v>7488</v>
      </c>
      <c r="G112" s="279" t="s">
        <v>7242</v>
      </c>
      <c r="H112" s="279" t="s">
        <v>513</v>
      </c>
      <c r="I112" s="279" t="s">
        <v>7489</v>
      </c>
      <c r="J112" s="279" t="s">
        <v>394</v>
      </c>
      <c r="K112" s="279" t="s">
        <v>7493</v>
      </c>
      <c r="L112" s="279" t="s">
        <v>7494</v>
      </c>
    </row>
    <row r="113" spans="1:12" ht="14.5" x14ac:dyDescent="0.35">
      <c r="A113" s="279" t="s">
        <v>7495</v>
      </c>
      <c r="B113" s="279" t="s">
        <v>7240</v>
      </c>
      <c r="C113" s="279"/>
      <c r="D113" s="279" t="s">
        <v>7264</v>
      </c>
      <c r="E113" s="279" t="s">
        <v>7487</v>
      </c>
      <c r="F113" s="279" t="s">
        <v>7488</v>
      </c>
      <c r="G113" s="279" t="s">
        <v>7242</v>
      </c>
      <c r="H113" s="279" t="s">
        <v>513</v>
      </c>
      <c r="I113" s="279" t="s">
        <v>7489</v>
      </c>
      <c r="J113" s="279" t="s">
        <v>394</v>
      </c>
      <c r="K113" s="279" t="s">
        <v>7496</v>
      </c>
      <c r="L113" s="279" t="s">
        <v>7497</v>
      </c>
    </row>
    <row r="114" spans="1:12" ht="14.5" x14ac:dyDescent="0.35">
      <c r="A114" s="279" t="s">
        <v>7498</v>
      </c>
      <c r="B114" s="279" t="s">
        <v>7240</v>
      </c>
      <c r="C114" s="279"/>
      <c r="D114" s="279" t="s">
        <v>7264</v>
      </c>
      <c r="E114" s="279" t="s">
        <v>7487</v>
      </c>
      <c r="F114" s="279" t="s">
        <v>7488</v>
      </c>
      <c r="G114" s="279" t="s">
        <v>7242</v>
      </c>
      <c r="H114" s="279" t="s">
        <v>513</v>
      </c>
      <c r="I114" s="279" t="s">
        <v>7489</v>
      </c>
      <c r="J114" s="279" t="s">
        <v>394</v>
      </c>
      <c r="K114" s="279" t="s">
        <v>7499</v>
      </c>
      <c r="L114" s="279" t="s">
        <v>7500</v>
      </c>
    </row>
    <row r="115" spans="1:12" ht="14.5" x14ac:dyDescent="0.35">
      <c r="A115" s="279" t="s">
        <v>7501</v>
      </c>
      <c r="B115" s="279" t="s">
        <v>7240</v>
      </c>
      <c r="C115" s="279"/>
      <c r="D115" s="279" t="s">
        <v>7264</v>
      </c>
      <c r="E115" s="279" t="s">
        <v>7487</v>
      </c>
      <c r="F115" s="279" t="s">
        <v>7488</v>
      </c>
      <c r="G115" s="279" t="s">
        <v>7242</v>
      </c>
      <c r="H115" s="279" t="s">
        <v>513</v>
      </c>
      <c r="I115" s="279" t="s">
        <v>7489</v>
      </c>
      <c r="J115" s="279" t="s">
        <v>394</v>
      </c>
      <c r="K115" s="279" t="s">
        <v>7502</v>
      </c>
      <c r="L115" s="279" t="s">
        <v>7503</v>
      </c>
    </row>
    <row r="116" spans="1:12" ht="14.5" x14ac:dyDescent="0.35">
      <c r="A116" s="279" t="s">
        <v>7504</v>
      </c>
      <c r="B116" s="279" t="s">
        <v>7240</v>
      </c>
      <c r="C116" s="279"/>
      <c r="D116" s="279" t="s">
        <v>7264</v>
      </c>
      <c r="E116" s="279" t="s">
        <v>7487</v>
      </c>
      <c r="F116" s="279" t="s">
        <v>7488</v>
      </c>
      <c r="G116" s="279" t="s">
        <v>7242</v>
      </c>
      <c r="H116" s="279" t="s">
        <v>513</v>
      </c>
      <c r="I116" s="279" t="s">
        <v>7489</v>
      </c>
      <c r="J116" s="279" t="s">
        <v>394</v>
      </c>
      <c r="K116" s="279" t="s">
        <v>7505</v>
      </c>
      <c r="L116" s="279" t="s">
        <v>7506</v>
      </c>
    </row>
    <row r="117" spans="1:12" ht="14.5" x14ac:dyDescent="0.35">
      <c r="A117" s="279" t="s">
        <v>7507</v>
      </c>
      <c r="B117" s="279" t="s">
        <v>7240</v>
      </c>
      <c r="C117" s="279"/>
      <c r="D117" s="279" t="s">
        <v>7264</v>
      </c>
      <c r="E117" s="279" t="s">
        <v>7487</v>
      </c>
      <c r="F117" s="279" t="s">
        <v>7488</v>
      </c>
      <c r="G117" s="279" t="s">
        <v>7242</v>
      </c>
      <c r="H117" s="279" t="s">
        <v>513</v>
      </c>
      <c r="I117" s="279" t="s">
        <v>7489</v>
      </c>
      <c r="J117" s="279" t="s">
        <v>394</v>
      </c>
      <c r="K117" s="279" t="s">
        <v>7508</v>
      </c>
      <c r="L117" s="279" t="s">
        <v>7509</v>
      </c>
    </row>
    <row r="118" spans="1:12" ht="14.5" x14ac:dyDescent="0.35">
      <c r="A118" s="279" t="s">
        <v>7510</v>
      </c>
      <c r="B118" s="279" t="s">
        <v>7240</v>
      </c>
      <c r="C118" s="279"/>
      <c r="D118" s="279" t="s">
        <v>7264</v>
      </c>
      <c r="E118" s="279" t="s">
        <v>7487</v>
      </c>
      <c r="F118" s="279" t="s">
        <v>7488</v>
      </c>
      <c r="G118" s="279" t="s">
        <v>7242</v>
      </c>
      <c r="H118" s="279" t="s">
        <v>513</v>
      </c>
      <c r="I118" s="279" t="s">
        <v>7489</v>
      </c>
      <c r="J118" s="279" t="s">
        <v>394</v>
      </c>
      <c r="K118" s="279" t="s">
        <v>7511</v>
      </c>
      <c r="L118" s="279" t="s">
        <v>7512</v>
      </c>
    </row>
    <row r="119" spans="1:12" ht="14.5" x14ac:dyDescent="0.35">
      <c r="A119" s="279" t="s">
        <v>7513</v>
      </c>
      <c r="B119" s="279" t="s">
        <v>7240</v>
      </c>
      <c r="C119" s="279"/>
      <c r="D119" s="279" t="s">
        <v>7264</v>
      </c>
      <c r="E119" s="279" t="s">
        <v>7487</v>
      </c>
      <c r="F119" s="279" t="s">
        <v>7488</v>
      </c>
      <c r="G119" s="279" t="s">
        <v>7242</v>
      </c>
      <c r="H119" s="279" t="s">
        <v>513</v>
      </c>
      <c r="I119" s="279" t="s">
        <v>7489</v>
      </c>
      <c r="J119" s="279" t="s">
        <v>394</v>
      </c>
      <c r="K119" s="279" t="s">
        <v>7514</v>
      </c>
      <c r="L119" s="279" t="s">
        <v>7515</v>
      </c>
    </row>
    <row r="120" spans="1:12" ht="14.5" x14ac:dyDescent="0.35">
      <c r="A120" s="279" t="s">
        <v>7516</v>
      </c>
      <c r="B120" s="279" t="s">
        <v>7240</v>
      </c>
      <c r="C120" s="279"/>
      <c r="D120" s="279" t="s">
        <v>7264</v>
      </c>
      <c r="E120" s="279" t="s">
        <v>7487</v>
      </c>
      <c r="F120" s="279" t="s">
        <v>7488</v>
      </c>
      <c r="G120" s="279" t="s">
        <v>7242</v>
      </c>
      <c r="H120" s="279" t="s">
        <v>513</v>
      </c>
      <c r="I120" s="279" t="s">
        <v>7489</v>
      </c>
      <c r="J120" s="279" t="s">
        <v>394</v>
      </c>
      <c r="K120" s="279" t="s">
        <v>7517</v>
      </c>
      <c r="L120" s="279" t="s">
        <v>7518</v>
      </c>
    </row>
    <row r="121" spans="1:12" ht="14.5" x14ac:dyDescent="0.35">
      <c r="A121" s="279" t="s">
        <v>7519</v>
      </c>
      <c r="B121" s="279" t="s">
        <v>7240</v>
      </c>
      <c r="C121" s="279"/>
      <c r="D121" s="279" t="s">
        <v>7264</v>
      </c>
      <c r="E121" s="279" t="s">
        <v>7487</v>
      </c>
      <c r="F121" s="279" t="s">
        <v>7488</v>
      </c>
      <c r="G121" s="279" t="s">
        <v>7242</v>
      </c>
      <c r="H121" s="279" t="s">
        <v>513</v>
      </c>
      <c r="I121" s="279" t="s">
        <v>7489</v>
      </c>
      <c r="J121" s="279" t="s">
        <v>394</v>
      </c>
      <c r="K121" s="279" t="s">
        <v>7520</v>
      </c>
      <c r="L121" s="279" t="s">
        <v>7521</v>
      </c>
    </row>
    <row r="122" spans="1:12" ht="14.5" x14ac:dyDescent="0.35">
      <c r="A122" s="279" t="s">
        <v>7522</v>
      </c>
      <c r="B122" s="279" t="s">
        <v>7240</v>
      </c>
      <c r="C122" s="279"/>
      <c r="D122" s="279" t="s">
        <v>7264</v>
      </c>
      <c r="E122" s="279" t="s">
        <v>7487</v>
      </c>
      <c r="F122" s="279" t="s">
        <v>7488</v>
      </c>
      <c r="G122" s="279" t="s">
        <v>7242</v>
      </c>
      <c r="H122" s="279" t="s">
        <v>513</v>
      </c>
      <c r="I122" s="279" t="s">
        <v>7489</v>
      </c>
      <c r="J122" s="279" t="s">
        <v>394</v>
      </c>
      <c r="K122" s="279" t="s">
        <v>7523</v>
      </c>
      <c r="L122" s="279" t="s">
        <v>7524</v>
      </c>
    </row>
    <row r="123" spans="1:12" ht="14.5" x14ac:dyDescent="0.35">
      <c r="A123" s="279" t="s">
        <v>7525</v>
      </c>
      <c r="B123" s="279" t="s">
        <v>7240</v>
      </c>
      <c r="C123" s="279"/>
      <c r="D123" s="279" t="s">
        <v>7264</v>
      </c>
      <c r="E123" s="279" t="s">
        <v>7487</v>
      </c>
      <c r="F123" s="279" t="s">
        <v>7488</v>
      </c>
      <c r="G123" s="279" t="s">
        <v>7242</v>
      </c>
      <c r="H123" s="279" t="s">
        <v>513</v>
      </c>
      <c r="I123" s="279" t="s">
        <v>7489</v>
      </c>
      <c r="J123" s="279" t="s">
        <v>394</v>
      </c>
      <c r="K123" s="279" t="s">
        <v>7526</v>
      </c>
      <c r="L123" s="279" t="s">
        <v>7527</v>
      </c>
    </row>
    <row r="124" spans="1:12" ht="14.5" x14ac:dyDescent="0.35">
      <c r="A124" s="279" t="s">
        <v>7528</v>
      </c>
      <c r="B124" s="279" t="s">
        <v>7240</v>
      </c>
      <c r="C124" s="279"/>
      <c r="D124" s="279" t="s">
        <v>7264</v>
      </c>
      <c r="E124" s="279" t="s">
        <v>7487</v>
      </c>
      <c r="F124" s="279" t="s">
        <v>7488</v>
      </c>
      <c r="G124" s="279" t="s">
        <v>7242</v>
      </c>
      <c r="H124" s="279" t="s">
        <v>513</v>
      </c>
      <c r="I124" s="279" t="s">
        <v>7489</v>
      </c>
      <c r="J124" s="279" t="s">
        <v>394</v>
      </c>
      <c r="K124" s="279" t="s">
        <v>7529</v>
      </c>
      <c r="L124" s="279" t="s">
        <v>7530</v>
      </c>
    </row>
    <row r="125" spans="1:12" ht="14.5" x14ac:dyDescent="0.35">
      <c r="A125" s="279" t="s">
        <v>7531</v>
      </c>
      <c r="B125" s="279" t="s">
        <v>1261</v>
      </c>
      <c r="C125" s="279" t="s">
        <v>7532</v>
      </c>
      <c r="D125" s="279"/>
      <c r="E125" s="279"/>
      <c r="F125" s="279"/>
      <c r="G125" s="279"/>
      <c r="H125" s="279"/>
      <c r="I125" s="279"/>
      <c r="J125" s="279"/>
      <c r="K125" s="279"/>
      <c r="L125" s="279"/>
    </row>
    <row r="126" spans="1:12" ht="14.5" x14ac:dyDescent="0.35">
      <c r="A126" s="279" t="s">
        <v>7533</v>
      </c>
      <c r="B126" s="279" t="s">
        <v>1261</v>
      </c>
      <c r="C126" s="279" t="s">
        <v>7532</v>
      </c>
      <c r="D126" s="279"/>
      <c r="E126" s="279"/>
      <c r="F126" s="279"/>
      <c r="G126" s="279"/>
      <c r="H126" s="279"/>
      <c r="I126" s="279"/>
      <c r="J126" s="279"/>
      <c r="K126" s="279"/>
      <c r="L126" s="279"/>
    </row>
    <row r="127" spans="1:12" ht="14.5" x14ac:dyDescent="0.35">
      <c r="A127" s="279" t="s">
        <v>7534</v>
      </c>
      <c r="B127" s="279" t="s">
        <v>1261</v>
      </c>
      <c r="C127" s="279" t="s">
        <v>7532</v>
      </c>
      <c r="D127" s="279"/>
      <c r="E127" s="279"/>
      <c r="F127" s="279"/>
      <c r="G127" s="279"/>
      <c r="H127" s="279"/>
      <c r="I127" s="279"/>
      <c r="J127" s="279"/>
      <c r="K127" s="279"/>
      <c r="L127" s="279"/>
    </row>
    <row r="128" spans="1:12" ht="14.5" x14ac:dyDescent="0.35">
      <c r="A128" s="279" t="s">
        <v>7535</v>
      </c>
      <c r="B128" s="279" t="s">
        <v>7240</v>
      </c>
      <c r="C128" s="279"/>
      <c r="D128" s="279" t="s">
        <v>7241</v>
      </c>
      <c r="E128" s="279" t="s">
        <v>906</v>
      </c>
      <c r="F128" s="279" t="s">
        <v>819</v>
      </c>
      <c r="G128" s="279" t="s">
        <v>7536</v>
      </c>
      <c r="H128" s="279" t="s">
        <v>819</v>
      </c>
      <c r="I128" s="279" t="s">
        <v>7537</v>
      </c>
      <c r="J128" s="279" t="s">
        <v>394</v>
      </c>
      <c r="K128" s="279" t="s">
        <v>7538</v>
      </c>
      <c r="L128" s="279" t="s">
        <v>7539</v>
      </c>
    </row>
    <row r="129" spans="1:12" ht="14.5" x14ac:dyDescent="0.35">
      <c r="A129" s="279" t="s">
        <v>7540</v>
      </c>
      <c r="B129" s="279" t="s">
        <v>7240</v>
      </c>
      <c r="C129" s="279"/>
      <c r="D129" s="279" t="s">
        <v>7241</v>
      </c>
      <c r="E129" s="279" t="s">
        <v>906</v>
      </c>
      <c r="F129" s="279" t="s">
        <v>819</v>
      </c>
      <c r="G129" s="279" t="s">
        <v>7536</v>
      </c>
      <c r="H129" s="279" t="s">
        <v>819</v>
      </c>
      <c r="I129" s="279" t="s">
        <v>7537</v>
      </c>
      <c r="J129" s="279" t="s">
        <v>394</v>
      </c>
      <c r="K129" s="279" t="s">
        <v>7541</v>
      </c>
      <c r="L129" s="279" t="s">
        <v>7542</v>
      </c>
    </row>
    <row r="130" spans="1:12" ht="14.5" x14ac:dyDescent="0.35">
      <c r="A130" s="279" t="s">
        <v>7543</v>
      </c>
      <c r="B130" s="279" t="s">
        <v>7240</v>
      </c>
      <c r="C130" s="279"/>
      <c r="D130" s="279" t="s">
        <v>7241</v>
      </c>
      <c r="E130" s="279" t="s">
        <v>906</v>
      </c>
      <c r="F130" s="279" t="s">
        <v>819</v>
      </c>
      <c r="G130" s="279" t="s">
        <v>7536</v>
      </c>
      <c r="H130" s="279" t="s">
        <v>819</v>
      </c>
      <c r="I130" s="279" t="s">
        <v>7537</v>
      </c>
      <c r="J130" s="279" t="s">
        <v>394</v>
      </c>
      <c r="K130" s="279" t="s">
        <v>7544</v>
      </c>
      <c r="L130" s="279" t="s">
        <v>7545</v>
      </c>
    </row>
    <row r="131" spans="1:12" ht="14.5" x14ac:dyDescent="0.35">
      <c r="A131" s="279" t="s">
        <v>7546</v>
      </c>
      <c r="B131" s="279" t="s">
        <v>7240</v>
      </c>
      <c r="C131" s="279"/>
      <c r="D131" s="279" t="s">
        <v>7241</v>
      </c>
      <c r="E131" s="279" t="s">
        <v>906</v>
      </c>
      <c r="F131" s="279" t="s">
        <v>819</v>
      </c>
      <c r="G131" s="279" t="s">
        <v>7536</v>
      </c>
      <c r="H131" s="279" t="s">
        <v>819</v>
      </c>
      <c r="I131" s="279" t="s">
        <v>7243</v>
      </c>
      <c r="J131" s="279" t="s">
        <v>394</v>
      </c>
      <c r="K131" s="279" t="s">
        <v>7547</v>
      </c>
      <c r="L131" s="279" t="s">
        <v>7548</v>
      </c>
    </row>
    <row r="132" spans="1:12" ht="14.5" x14ac:dyDescent="0.35">
      <c r="A132" s="279" t="s">
        <v>7549</v>
      </c>
      <c r="B132" s="279" t="s">
        <v>7240</v>
      </c>
      <c r="C132" s="279"/>
      <c r="D132" s="279" t="s">
        <v>7241</v>
      </c>
      <c r="E132" s="279" t="s">
        <v>906</v>
      </c>
      <c r="F132" s="279" t="s">
        <v>819</v>
      </c>
      <c r="G132" s="279" t="s">
        <v>7536</v>
      </c>
      <c r="H132" s="279" t="s">
        <v>819</v>
      </c>
      <c r="I132" s="279" t="s">
        <v>7243</v>
      </c>
      <c r="J132" s="279" t="s">
        <v>394</v>
      </c>
      <c r="K132" s="279" t="s">
        <v>7550</v>
      </c>
      <c r="L132" s="279" t="s">
        <v>7551</v>
      </c>
    </row>
    <row r="133" spans="1:12" ht="14.5" x14ac:dyDescent="0.35">
      <c r="A133" s="279" t="s">
        <v>7552</v>
      </c>
      <c r="B133" s="279" t="s">
        <v>7240</v>
      </c>
      <c r="C133" s="279"/>
      <c r="D133" s="279" t="s">
        <v>7241</v>
      </c>
      <c r="E133" s="279" t="s">
        <v>906</v>
      </c>
      <c r="F133" s="279" t="s">
        <v>819</v>
      </c>
      <c r="G133" s="279" t="s">
        <v>7536</v>
      </c>
      <c r="H133" s="279" t="s">
        <v>819</v>
      </c>
      <c r="I133" s="279" t="s">
        <v>7243</v>
      </c>
      <c r="J133" s="279" t="s">
        <v>394</v>
      </c>
      <c r="K133" s="279" t="s">
        <v>7553</v>
      </c>
      <c r="L133" s="279" t="s">
        <v>7554</v>
      </c>
    </row>
    <row r="134" spans="1:12" ht="14.5" x14ac:dyDescent="0.35">
      <c r="A134" s="279" t="s">
        <v>7555</v>
      </c>
      <c r="B134" s="279" t="s">
        <v>7240</v>
      </c>
      <c r="C134" s="279"/>
      <c r="D134" s="279" t="s">
        <v>676</v>
      </c>
      <c r="E134" s="279" t="s">
        <v>912</v>
      </c>
      <c r="F134" s="279" t="s">
        <v>969</v>
      </c>
      <c r="G134" s="279" t="s">
        <v>7242</v>
      </c>
      <c r="H134" s="279" t="s">
        <v>969</v>
      </c>
      <c r="I134" s="279" t="s">
        <v>7243</v>
      </c>
      <c r="J134" s="279" t="s">
        <v>394</v>
      </c>
      <c r="K134" s="279" t="s">
        <v>7556</v>
      </c>
      <c r="L134" s="279" t="s">
        <v>7557</v>
      </c>
    </row>
    <row r="135" spans="1:12" ht="14.5" x14ac:dyDescent="0.35">
      <c r="A135" s="279" t="s">
        <v>7558</v>
      </c>
      <c r="B135" s="279" t="s">
        <v>7240</v>
      </c>
      <c r="C135" s="279"/>
      <c r="D135" s="279" t="s">
        <v>676</v>
      </c>
      <c r="E135" s="279" t="s">
        <v>912</v>
      </c>
      <c r="F135" s="279" t="s">
        <v>969</v>
      </c>
      <c r="G135" s="279" t="s">
        <v>7242</v>
      </c>
      <c r="H135" s="279" t="s">
        <v>969</v>
      </c>
      <c r="I135" s="279" t="s">
        <v>7243</v>
      </c>
      <c r="J135" s="279" t="s">
        <v>394</v>
      </c>
      <c r="K135" s="279" t="s">
        <v>7559</v>
      </c>
      <c r="L135" s="279" t="s">
        <v>7560</v>
      </c>
    </row>
    <row r="136" spans="1:12" ht="14.5" x14ac:dyDescent="0.35">
      <c r="A136" s="279" t="s">
        <v>7561</v>
      </c>
      <c r="B136" s="279" t="s">
        <v>1261</v>
      </c>
      <c r="C136" s="279" t="s">
        <v>14</v>
      </c>
      <c r="D136" s="279" t="s">
        <v>676</v>
      </c>
      <c r="E136" s="279" t="s">
        <v>912</v>
      </c>
      <c r="F136" s="279" t="s">
        <v>969</v>
      </c>
      <c r="G136" s="279" t="s">
        <v>7242</v>
      </c>
      <c r="H136" s="279" t="s">
        <v>969</v>
      </c>
      <c r="I136" s="279" t="s">
        <v>7243</v>
      </c>
      <c r="J136" s="279" t="s">
        <v>394</v>
      </c>
      <c r="K136" s="279" t="s">
        <v>7562</v>
      </c>
      <c r="L136" s="279" t="s">
        <v>7563</v>
      </c>
    </row>
    <row r="137" spans="1:12" ht="14.5" x14ac:dyDescent="0.35">
      <c r="A137" s="279" t="s">
        <v>7564</v>
      </c>
      <c r="B137" s="279" t="s">
        <v>1261</v>
      </c>
      <c r="C137" s="279" t="s">
        <v>14</v>
      </c>
      <c r="D137" s="279" t="s">
        <v>676</v>
      </c>
      <c r="E137" s="279" t="s">
        <v>912</v>
      </c>
      <c r="F137" s="279" t="s">
        <v>969</v>
      </c>
      <c r="G137" s="279" t="s">
        <v>7242</v>
      </c>
      <c r="H137" s="279" t="s">
        <v>969</v>
      </c>
      <c r="I137" s="279" t="s">
        <v>7243</v>
      </c>
      <c r="J137" s="279" t="s">
        <v>394</v>
      </c>
      <c r="K137" s="279" t="s">
        <v>7565</v>
      </c>
      <c r="L137" s="279" t="s">
        <v>7566</v>
      </c>
    </row>
    <row r="138" spans="1:12" ht="14.5" x14ac:dyDescent="0.35">
      <c r="A138" s="279" t="s">
        <v>7567</v>
      </c>
      <c r="B138" s="279" t="s">
        <v>7240</v>
      </c>
      <c r="C138" s="279"/>
      <c r="D138" s="279" t="s">
        <v>677</v>
      </c>
      <c r="E138" s="279" t="s">
        <v>1153</v>
      </c>
      <c r="F138" s="279" t="s">
        <v>970</v>
      </c>
      <c r="G138" s="279" t="s">
        <v>7242</v>
      </c>
      <c r="H138" s="279" t="s">
        <v>970</v>
      </c>
      <c r="I138" s="279" t="s">
        <v>7243</v>
      </c>
      <c r="J138" s="279" t="s">
        <v>394</v>
      </c>
      <c r="K138" s="279" t="s">
        <v>7568</v>
      </c>
      <c r="L138" s="279" t="s">
        <v>7557</v>
      </c>
    </row>
    <row r="139" spans="1:12" ht="14.5" x14ac:dyDescent="0.35">
      <c r="A139" s="279" t="s">
        <v>7569</v>
      </c>
      <c r="B139" s="279" t="s">
        <v>7240</v>
      </c>
      <c r="C139" s="279"/>
      <c r="D139" s="279" t="s">
        <v>677</v>
      </c>
      <c r="E139" s="279" t="s">
        <v>1153</v>
      </c>
      <c r="F139" s="279" t="s">
        <v>970</v>
      </c>
      <c r="G139" s="279" t="s">
        <v>7242</v>
      </c>
      <c r="H139" s="279" t="s">
        <v>970</v>
      </c>
      <c r="I139" s="279" t="s">
        <v>7243</v>
      </c>
      <c r="J139" s="279" t="s">
        <v>394</v>
      </c>
      <c r="K139" s="279" t="s">
        <v>7570</v>
      </c>
      <c r="L139" s="279" t="s">
        <v>7560</v>
      </c>
    </row>
    <row r="140" spans="1:12" ht="14.5" x14ac:dyDescent="0.35">
      <c r="A140" s="279" t="s">
        <v>7571</v>
      </c>
      <c r="B140" s="279" t="s">
        <v>1261</v>
      </c>
      <c r="C140" s="279" t="s">
        <v>14</v>
      </c>
      <c r="D140" s="279" t="s">
        <v>677</v>
      </c>
      <c r="E140" s="279" t="s">
        <v>1153</v>
      </c>
      <c r="F140" s="279" t="s">
        <v>970</v>
      </c>
      <c r="G140" s="279" t="s">
        <v>7242</v>
      </c>
      <c r="H140" s="279" t="s">
        <v>970</v>
      </c>
      <c r="I140" s="279" t="s">
        <v>7243</v>
      </c>
      <c r="J140" s="279" t="s">
        <v>394</v>
      </c>
      <c r="K140" s="279" t="s">
        <v>7572</v>
      </c>
      <c r="L140" s="279" t="s">
        <v>7563</v>
      </c>
    </row>
    <row r="141" spans="1:12" ht="14.5" x14ac:dyDescent="0.35">
      <c r="A141" s="279" t="s">
        <v>7573</v>
      </c>
      <c r="B141" s="279" t="s">
        <v>1261</v>
      </c>
      <c r="C141" s="279" t="s">
        <v>7574</v>
      </c>
      <c r="D141" s="279" t="s">
        <v>677</v>
      </c>
      <c r="E141" s="279" t="s">
        <v>1153</v>
      </c>
      <c r="F141" s="279" t="s">
        <v>970</v>
      </c>
      <c r="G141" s="279" t="s">
        <v>7242</v>
      </c>
      <c r="H141" s="279" t="s">
        <v>970</v>
      </c>
      <c r="I141" s="279" t="s">
        <v>7243</v>
      </c>
      <c r="J141" s="279" t="s">
        <v>394</v>
      </c>
      <c r="K141" s="279" t="s">
        <v>7575</v>
      </c>
      <c r="L141" s="279" t="s">
        <v>7576</v>
      </c>
    </row>
    <row r="142" spans="1:12" ht="14.5" x14ac:dyDescent="0.35">
      <c r="A142" s="279" t="s">
        <v>7577</v>
      </c>
      <c r="B142" s="279" t="s">
        <v>7240</v>
      </c>
      <c r="C142" s="279"/>
      <c r="D142" s="279" t="s">
        <v>678</v>
      </c>
      <c r="E142" s="279" t="s">
        <v>1155</v>
      </c>
      <c r="F142" s="279" t="s">
        <v>971</v>
      </c>
      <c r="G142" s="279" t="s">
        <v>7242</v>
      </c>
      <c r="H142" s="279" t="s">
        <v>971</v>
      </c>
      <c r="I142" s="279" t="s">
        <v>7243</v>
      </c>
      <c r="J142" s="279" t="s">
        <v>394</v>
      </c>
      <c r="K142" s="279" t="s">
        <v>7578</v>
      </c>
      <c r="L142" s="279" t="s">
        <v>7557</v>
      </c>
    </row>
    <row r="143" spans="1:12" ht="14.5" x14ac:dyDescent="0.35">
      <c r="A143" s="279" t="s">
        <v>7579</v>
      </c>
      <c r="B143" s="279" t="s">
        <v>7240</v>
      </c>
      <c r="C143" s="279"/>
      <c r="D143" s="279" t="s">
        <v>678</v>
      </c>
      <c r="E143" s="279" t="s">
        <v>1155</v>
      </c>
      <c r="F143" s="279" t="s">
        <v>971</v>
      </c>
      <c r="G143" s="279" t="s">
        <v>7242</v>
      </c>
      <c r="H143" s="279" t="s">
        <v>971</v>
      </c>
      <c r="I143" s="279" t="s">
        <v>7243</v>
      </c>
      <c r="J143" s="279" t="s">
        <v>394</v>
      </c>
      <c r="K143" s="279" t="s">
        <v>7580</v>
      </c>
      <c r="L143" s="279" t="s">
        <v>7560</v>
      </c>
    </row>
    <row r="144" spans="1:12" ht="14.5" x14ac:dyDescent="0.35">
      <c r="A144" s="279" t="s">
        <v>7581</v>
      </c>
      <c r="B144" s="279" t="s">
        <v>1261</v>
      </c>
      <c r="C144" s="279" t="s">
        <v>14</v>
      </c>
      <c r="D144" s="279" t="s">
        <v>678</v>
      </c>
      <c r="E144" s="279" t="s">
        <v>1155</v>
      </c>
      <c r="F144" s="279" t="s">
        <v>971</v>
      </c>
      <c r="G144" s="279" t="s">
        <v>7242</v>
      </c>
      <c r="H144" s="279" t="s">
        <v>971</v>
      </c>
      <c r="I144" s="279" t="s">
        <v>7243</v>
      </c>
      <c r="J144" s="279" t="s">
        <v>394</v>
      </c>
      <c r="K144" s="279" t="s">
        <v>7582</v>
      </c>
      <c r="L144" s="279" t="s">
        <v>7563</v>
      </c>
    </row>
    <row r="145" spans="1:12" ht="14.5" x14ac:dyDescent="0.35">
      <c r="A145" s="279" t="s">
        <v>7583</v>
      </c>
      <c r="B145" s="279" t="s">
        <v>1261</v>
      </c>
      <c r="C145" s="279" t="s">
        <v>14</v>
      </c>
      <c r="D145" s="279" t="s">
        <v>678</v>
      </c>
      <c r="E145" s="279" t="s">
        <v>1155</v>
      </c>
      <c r="F145" s="279" t="s">
        <v>971</v>
      </c>
      <c r="G145" s="279" t="s">
        <v>7242</v>
      </c>
      <c r="H145" s="279" t="s">
        <v>971</v>
      </c>
      <c r="I145" s="279" t="s">
        <v>7243</v>
      </c>
      <c r="J145" s="279" t="s">
        <v>394</v>
      </c>
      <c r="K145" s="279" t="s">
        <v>7584</v>
      </c>
      <c r="L145" s="279" t="s">
        <v>7566</v>
      </c>
    </row>
    <row r="146" spans="1:12" ht="14.5" x14ac:dyDescent="0.35">
      <c r="A146" s="279" t="s">
        <v>7585</v>
      </c>
      <c r="B146" s="279" t="s">
        <v>7240</v>
      </c>
      <c r="C146" s="279"/>
      <c r="D146" s="279" t="s">
        <v>678</v>
      </c>
      <c r="E146" s="279" t="s">
        <v>1155</v>
      </c>
      <c r="F146" s="279" t="s">
        <v>971</v>
      </c>
      <c r="G146" s="279" t="s">
        <v>7536</v>
      </c>
      <c r="H146" s="279" t="s">
        <v>971</v>
      </c>
      <c r="I146" s="279" t="s">
        <v>7537</v>
      </c>
      <c r="J146" s="279" t="s">
        <v>394</v>
      </c>
      <c r="K146" s="279" t="s">
        <v>7586</v>
      </c>
      <c r="L146" s="279" t="s">
        <v>7587</v>
      </c>
    </row>
    <row r="147" spans="1:12" ht="14.5" x14ac:dyDescent="0.35">
      <c r="A147" s="279" t="s">
        <v>7588</v>
      </c>
      <c r="B147" s="279" t="s">
        <v>7240</v>
      </c>
      <c r="C147" s="279"/>
      <c r="D147" s="279" t="s">
        <v>678</v>
      </c>
      <c r="E147" s="279" t="s">
        <v>1155</v>
      </c>
      <c r="F147" s="279" t="s">
        <v>971</v>
      </c>
      <c r="G147" s="279" t="s">
        <v>7536</v>
      </c>
      <c r="H147" s="279" t="s">
        <v>971</v>
      </c>
      <c r="I147" s="279" t="s">
        <v>7537</v>
      </c>
      <c r="J147" s="279" t="s">
        <v>394</v>
      </c>
      <c r="K147" s="279" t="s">
        <v>7589</v>
      </c>
      <c r="L147" s="279" t="s">
        <v>7590</v>
      </c>
    </row>
    <row r="148" spans="1:12" ht="14.5" x14ac:dyDescent="0.35">
      <c r="A148" s="279" t="s">
        <v>7591</v>
      </c>
      <c r="B148" s="279" t="s">
        <v>7240</v>
      </c>
      <c r="C148" s="279"/>
      <c r="D148" s="279" t="s">
        <v>7264</v>
      </c>
      <c r="E148" s="279" t="s">
        <v>1157</v>
      </c>
      <c r="F148" s="279" t="s">
        <v>972</v>
      </c>
      <c r="G148" s="279" t="s">
        <v>7242</v>
      </c>
      <c r="H148" s="279" t="s">
        <v>972</v>
      </c>
      <c r="I148" s="279" t="s">
        <v>7243</v>
      </c>
      <c r="J148" s="279" t="s">
        <v>394</v>
      </c>
      <c r="K148" s="279" t="s">
        <v>7592</v>
      </c>
      <c r="L148" s="279" t="s">
        <v>7557</v>
      </c>
    </row>
    <row r="149" spans="1:12" ht="14.5" x14ac:dyDescent="0.35">
      <c r="A149" s="279" t="s">
        <v>7593</v>
      </c>
      <c r="B149" s="279" t="s">
        <v>7240</v>
      </c>
      <c r="C149" s="279"/>
      <c r="D149" s="279" t="s">
        <v>7264</v>
      </c>
      <c r="E149" s="279" t="s">
        <v>1157</v>
      </c>
      <c r="F149" s="279" t="s">
        <v>972</v>
      </c>
      <c r="G149" s="279" t="s">
        <v>7242</v>
      </c>
      <c r="H149" s="279" t="s">
        <v>972</v>
      </c>
      <c r="I149" s="279" t="s">
        <v>7243</v>
      </c>
      <c r="J149" s="279" t="s">
        <v>394</v>
      </c>
      <c r="K149" s="279" t="s">
        <v>7594</v>
      </c>
      <c r="L149" s="279" t="s">
        <v>7560</v>
      </c>
    </row>
    <row r="150" spans="1:12" ht="14.5" x14ac:dyDescent="0.35">
      <c r="A150" s="279" t="s">
        <v>7595</v>
      </c>
      <c r="B150" s="279" t="s">
        <v>1261</v>
      </c>
      <c r="C150" s="279" t="s">
        <v>14</v>
      </c>
      <c r="D150" s="279" t="s">
        <v>7264</v>
      </c>
      <c r="E150" s="279" t="s">
        <v>1157</v>
      </c>
      <c r="F150" s="279" t="s">
        <v>972</v>
      </c>
      <c r="G150" s="279" t="s">
        <v>7242</v>
      </c>
      <c r="H150" s="279" t="s">
        <v>972</v>
      </c>
      <c r="I150" s="279" t="s">
        <v>7243</v>
      </c>
      <c r="J150" s="279" t="s">
        <v>394</v>
      </c>
      <c r="K150" s="279" t="s">
        <v>7596</v>
      </c>
      <c r="L150" s="279" t="s">
        <v>7563</v>
      </c>
    </row>
    <row r="151" spans="1:12" ht="14.5" x14ac:dyDescent="0.35">
      <c r="A151" s="279" t="s">
        <v>7597</v>
      </c>
      <c r="B151" s="279" t="s">
        <v>1261</v>
      </c>
      <c r="C151" s="279" t="s">
        <v>14</v>
      </c>
      <c r="D151" s="279" t="s">
        <v>7264</v>
      </c>
      <c r="E151" s="279" t="s">
        <v>1157</v>
      </c>
      <c r="F151" s="279" t="s">
        <v>972</v>
      </c>
      <c r="G151" s="279" t="s">
        <v>7242</v>
      </c>
      <c r="H151" s="279" t="s">
        <v>972</v>
      </c>
      <c r="I151" s="279" t="s">
        <v>7243</v>
      </c>
      <c r="J151" s="279" t="s">
        <v>394</v>
      </c>
      <c r="K151" s="279" t="s">
        <v>7598</v>
      </c>
      <c r="L151" s="279" t="s">
        <v>7566</v>
      </c>
    </row>
    <row r="152" spans="1:12" ht="14.5" x14ac:dyDescent="0.35">
      <c r="A152" s="279" t="s">
        <v>7599</v>
      </c>
      <c r="B152" s="279" t="s">
        <v>7240</v>
      </c>
      <c r="C152" s="279"/>
      <c r="D152" s="279" t="s">
        <v>7264</v>
      </c>
      <c r="E152" s="279" t="s">
        <v>1157</v>
      </c>
      <c r="F152" s="279" t="s">
        <v>972</v>
      </c>
      <c r="G152" s="279" t="s">
        <v>7536</v>
      </c>
      <c r="H152" s="279" t="s">
        <v>972</v>
      </c>
      <c r="I152" s="279" t="s">
        <v>7537</v>
      </c>
      <c r="J152" s="279" t="s">
        <v>394</v>
      </c>
      <c r="K152" s="279" t="s">
        <v>7600</v>
      </c>
      <c r="L152" s="279" t="s">
        <v>7587</v>
      </c>
    </row>
    <row r="153" spans="1:12" ht="14.5" x14ac:dyDescent="0.35">
      <c r="A153" s="279" t="s">
        <v>7601</v>
      </c>
      <c r="B153" s="279" t="s">
        <v>7240</v>
      </c>
      <c r="C153" s="279"/>
      <c r="D153" s="279" t="s">
        <v>7264</v>
      </c>
      <c r="E153" s="279" t="s">
        <v>1157</v>
      </c>
      <c r="F153" s="279" t="s">
        <v>972</v>
      </c>
      <c r="G153" s="279" t="s">
        <v>7536</v>
      </c>
      <c r="H153" s="279" t="s">
        <v>972</v>
      </c>
      <c r="I153" s="279" t="s">
        <v>7537</v>
      </c>
      <c r="J153" s="279" t="s">
        <v>394</v>
      </c>
      <c r="K153" s="279" t="s">
        <v>7602</v>
      </c>
      <c r="L153" s="279" t="s">
        <v>7590</v>
      </c>
    </row>
    <row r="154" spans="1:12" ht="14.5" x14ac:dyDescent="0.35">
      <c r="A154" s="279" t="s">
        <v>7603</v>
      </c>
      <c r="B154" s="279" t="s">
        <v>7240</v>
      </c>
      <c r="C154" s="279"/>
      <c r="D154" s="279" t="s">
        <v>679</v>
      </c>
      <c r="E154" s="279" t="s">
        <v>1159</v>
      </c>
      <c r="F154" s="279" t="s">
        <v>973</v>
      </c>
      <c r="G154" s="279" t="s">
        <v>7242</v>
      </c>
      <c r="H154" s="279" t="s">
        <v>973</v>
      </c>
      <c r="I154" s="279" t="s">
        <v>7243</v>
      </c>
      <c r="J154" s="279" t="s">
        <v>394</v>
      </c>
      <c r="K154" s="279" t="s">
        <v>7604</v>
      </c>
      <c r="L154" s="279" t="s">
        <v>7557</v>
      </c>
    </row>
    <row r="155" spans="1:12" ht="14.5" x14ac:dyDescent="0.35">
      <c r="A155" s="279" t="s">
        <v>7605</v>
      </c>
      <c r="B155" s="279" t="s">
        <v>7240</v>
      </c>
      <c r="C155" s="279"/>
      <c r="D155" s="279" t="s">
        <v>679</v>
      </c>
      <c r="E155" s="279" t="s">
        <v>1159</v>
      </c>
      <c r="F155" s="279" t="s">
        <v>973</v>
      </c>
      <c r="G155" s="279" t="s">
        <v>7242</v>
      </c>
      <c r="H155" s="279" t="s">
        <v>973</v>
      </c>
      <c r="I155" s="279" t="s">
        <v>7243</v>
      </c>
      <c r="J155" s="279" t="s">
        <v>394</v>
      </c>
      <c r="K155" s="279" t="s">
        <v>7606</v>
      </c>
      <c r="L155" s="279" t="s">
        <v>7560</v>
      </c>
    </row>
    <row r="156" spans="1:12" ht="14.5" x14ac:dyDescent="0.35">
      <c r="A156" s="279" t="s">
        <v>7607</v>
      </c>
      <c r="B156" s="279" t="s">
        <v>1261</v>
      </c>
      <c r="C156" s="279" t="s">
        <v>14</v>
      </c>
      <c r="D156" s="279" t="s">
        <v>679</v>
      </c>
      <c r="E156" s="279" t="s">
        <v>1159</v>
      </c>
      <c r="F156" s="279" t="s">
        <v>973</v>
      </c>
      <c r="G156" s="279" t="s">
        <v>7242</v>
      </c>
      <c r="H156" s="279" t="s">
        <v>973</v>
      </c>
      <c r="I156" s="279" t="s">
        <v>7243</v>
      </c>
      <c r="J156" s="279" t="s">
        <v>394</v>
      </c>
      <c r="K156" s="279" t="s">
        <v>7608</v>
      </c>
      <c r="L156" s="279" t="s">
        <v>7563</v>
      </c>
    </row>
    <row r="157" spans="1:12" ht="14.5" x14ac:dyDescent="0.35">
      <c r="A157" s="279" t="s">
        <v>7609</v>
      </c>
      <c r="B157" s="279" t="s">
        <v>1261</v>
      </c>
      <c r="C157" s="279" t="s">
        <v>14</v>
      </c>
      <c r="D157" s="279" t="s">
        <v>679</v>
      </c>
      <c r="E157" s="279" t="s">
        <v>1159</v>
      </c>
      <c r="F157" s="279" t="s">
        <v>973</v>
      </c>
      <c r="G157" s="279" t="s">
        <v>7242</v>
      </c>
      <c r="H157" s="279" t="s">
        <v>973</v>
      </c>
      <c r="I157" s="279" t="s">
        <v>7243</v>
      </c>
      <c r="J157" s="279" t="s">
        <v>394</v>
      </c>
      <c r="K157" s="279" t="s">
        <v>7610</v>
      </c>
      <c r="L157" s="279" t="s">
        <v>7566</v>
      </c>
    </row>
    <row r="158" spans="1:12" ht="14.5" x14ac:dyDescent="0.35">
      <c r="A158" s="279" t="s">
        <v>7611</v>
      </c>
      <c r="B158" s="279" t="s">
        <v>7240</v>
      </c>
      <c r="C158" s="279"/>
      <c r="D158" s="279" t="s">
        <v>679</v>
      </c>
      <c r="E158" s="279" t="s">
        <v>1159</v>
      </c>
      <c r="F158" s="279" t="s">
        <v>973</v>
      </c>
      <c r="G158" s="279" t="s">
        <v>7536</v>
      </c>
      <c r="H158" s="279" t="s">
        <v>973</v>
      </c>
      <c r="I158" s="279" t="s">
        <v>7537</v>
      </c>
      <c r="J158" s="279" t="s">
        <v>394</v>
      </c>
      <c r="K158" s="279" t="s">
        <v>7612</v>
      </c>
      <c r="L158" s="279" t="s">
        <v>7587</v>
      </c>
    </row>
    <row r="159" spans="1:12" ht="14.5" x14ac:dyDescent="0.35">
      <c r="A159" s="279" t="s">
        <v>7613</v>
      </c>
      <c r="B159" s="279" t="s">
        <v>7240</v>
      </c>
      <c r="C159" s="279"/>
      <c r="D159" s="279" t="s">
        <v>679</v>
      </c>
      <c r="E159" s="279" t="s">
        <v>1159</v>
      </c>
      <c r="F159" s="279" t="s">
        <v>973</v>
      </c>
      <c r="G159" s="279" t="s">
        <v>7536</v>
      </c>
      <c r="H159" s="279" t="s">
        <v>973</v>
      </c>
      <c r="I159" s="279" t="s">
        <v>7537</v>
      </c>
      <c r="J159" s="279" t="s">
        <v>394</v>
      </c>
      <c r="K159" s="279" t="s">
        <v>7614</v>
      </c>
      <c r="L159" s="279" t="s">
        <v>7590</v>
      </c>
    </row>
    <row r="160" spans="1:12" ht="14.5" x14ac:dyDescent="0.35">
      <c r="A160" s="279" t="s">
        <v>7615</v>
      </c>
      <c r="B160" s="279" t="s">
        <v>7240</v>
      </c>
      <c r="C160" s="279"/>
      <c r="D160" s="279" t="s">
        <v>680</v>
      </c>
      <c r="E160" s="279" t="s">
        <v>1161</v>
      </c>
      <c r="F160" s="279" t="s">
        <v>977</v>
      </c>
      <c r="G160" s="279" t="s">
        <v>7242</v>
      </c>
      <c r="H160" s="279" t="s">
        <v>977</v>
      </c>
      <c r="I160" s="279" t="s">
        <v>7243</v>
      </c>
      <c r="J160" s="279" t="s">
        <v>394</v>
      </c>
      <c r="K160" s="279" t="s">
        <v>7616</v>
      </c>
      <c r="L160" s="279" t="s">
        <v>7557</v>
      </c>
    </row>
    <row r="161" spans="1:12" ht="14.5" x14ac:dyDescent="0.35">
      <c r="A161" s="279" t="s">
        <v>7617</v>
      </c>
      <c r="B161" s="279" t="s">
        <v>7240</v>
      </c>
      <c r="C161" s="279"/>
      <c r="D161" s="279" t="s">
        <v>680</v>
      </c>
      <c r="E161" s="279" t="s">
        <v>1161</v>
      </c>
      <c r="F161" s="279" t="s">
        <v>977</v>
      </c>
      <c r="G161" s="279" t="s">
        <v>7242</v>
      </c>
      <c r="H161" s="279" t="s">
        <v>977</v>
      </c>
      <c r="I161" s="279" t="s">
        <v>7243</v>
      </c>
      <c r="J161" s="279" t="s">
        <v>394</v>
      </c>
      <c r="K161" s="279" t="s">
        <v>7618</v>
      </c>
      <c r="L161" s="279" t="s">
        <v>7560</v>
      </c>
    </row>
    <row r="162" spans="1:12" ht="14.5" x14ac:dyDescent="0.35">
      <c r="A162" s="279" t="s">
        <v>7619</v>
      </c>
      <c r="B162" s="279" t="s">
        <v>1261</v>
      </c>
      <c r="C162" s="279" t="s">
        <v>14</v>
      </c>
      <c r="D162" s="279" t="s">
        <v>680</v>
      </c>
      <c r="E162" s="279" t="s">
        <v>1161</v>
      </c>
      <c r="F162" s="279" t="s">
        <v>977</v>
      </c>
      <c r="G162" s="279" t="s">
        <v>7242</v>
      </c>
      <c r="H162" s="279" t="s">
        <v>977</v>
      </c>
      <c r="I162" s="279" t="s">
        <v>7243</v>
      </c>
      <c r="J162" s="279" t="s">
        <v>394</v>
      </c>
      <c r="K162" s="279" t="s">
        <v>7620</v>
      </c>
      <c r="L162" s="279" t="s">
        <v>7621</v>
      </c>
    </row>
    <row r="163" spans="1:12" ht="14.5" x14ac:dyDescent="0.35">
      <c r="A163" s="279" t="s">
        <v>7622</v>
      </c>
      <c r="B163" s="279" t="s">
        <v>7240</v>
      </c>
      <c r="C163" s="279"/>
      <c r="D163" s="279" t="s">
        <v>680</v>
      </c>
      <c r="E163" s="279" t="s">
        <v>1161</v>
      </c>
      <c r="F163" s="279" t="s">
        <v>977</v>
      </c>
      <c r="G163" s="279" t="s">
        <v>7536</v>
      </c>
      <c r="H163" s="279" t="s">
        <v>977</v>
      </c>
      <c r="I163" s="279" t="s">
        <v>7537</v>
      </c>
      <c r="J163" s="279" t="s">
        <v>394</v>
      </c>
      <c r="K163" s="279" t="s">
        <v>7623</v>
      </c>
      <c r="L163" s="279" t="s">
        <v>7587</v>
      </c>
    </row>
    <row r="164" spans="1:12" ht="14.5" x14ac:dyDescent="0.35">
      <c r="A164" s="279" t="s">
        <v>7624</v>
      </c>
      <c r="B164" s="279" t="s">
        <v>7240</v>
      </c>
      <c r="C164" s="279"/>
      <c r="D164" s="279" t="s">
        <v>680</v>
      </c>
      <c r="E164" s="279" t="s">
        <v>1161</v>
      </c>
      <c r="F164" s="279" t="s">
        <v>977</v>
      </c>
      <c r="G164" s="279" t="s">
        <v>7536</v>
      </c>
      <c r="H164" s="279" t="s">
        <v>977</v>
      </c>
      <c r="I164" s="279" t="s">
        <v>7537</v>
      </c>
      <c r="J164" s="279" t="s">
        <v>394</v>
      </c>
      <c r="K164" s="279" t="s">
        <v>7625</v>
      </c>
      <c r="L164" s="279" t="s">
        <v>7590</v>
      </c>
    </row>
    <row r="165" spans="1:12" ht="14.5" x14ac:dyDescent="0.35">
      <c r="A165" s="279" t="s">
        <v>7626</v>
      </c>
      <c r="B165" s="279" t="s">
        <v>7240</v>
      </c>
      <c r="C165" s="279"/>
      <c r="D165" s="279" t="s">
        <v>677</v>
      </c>
      <c r="E165" s="279" t="s">
        <v>1203</v>
      </c>
      <c r="F165" s="279" t="s">
        <v>1199</v>
      </c>
      <c r="G165" s="279" t="s">
        <v>7536</v>
      </c>
      <c r="H165" s="279" t="s">
        <v>1199</v>
      </c>
      <c r="I165" s="279" t="s">
        <v>7537</v>
      </c>
      <c r="J165" s="279" t="s">
        <v>6467</v>
      </c>
      <c r="K165" s="279" t="s">
        <v>7627</v>
      </c>
      <c r="L165" s="279" t="s">
        <v>7628</v>
      </c>
    </row>
    <row r="166" spans="1:12" ht="14.5" x14ac:dyDescent="0.35">
      <c r="A166" s="279" t="s">
        <v>7629</v>
      </c>
      <c r="B166" s="279" t="s">
        <v>7240</v>
      </c>
      <c r="C166" s="279"/>
      <c r="D166" s="279" t="s">
        <v>677</v>
      </c>
      <c r="E166" s="279" t="s">
        <v>1203</v>
      </c>
      <c r="F166" s="279" t="s">
        <v>1199</v>
      </c>
      <c r="G166" s="279" t="s">
        <v>7242</v>
      </c>
      <c r="H166" s="279" t="s">
        <v>1199</v>
      </c>
      <c r="I166" s="279" t="s">
        <v>7537</v>
      </c>
      <c r="J166" s="279" t="s">
        <v>394</v>
      </c>
      <c r="K166" s="279" t="s">
        <v>7630</v>
      </c>
      <c r="L166" s="279" t="s">
        <v>7631</v>
      </c>
    </row>
    <row r="167" spans="1:12" ht="14.5" x14ac:dyDescent="0.35">
      <c r="A167" s="279" t="s">
        <v>7632</v>
      </c>
      <c r="B167" s="279" t="s">
        <v>7240</v>
      </c>
      <c r="C167" s="279"/>
      <c r="D167" s="279" t="s">
        <v>7241</v>
      </c>
      <c r="E167" s="279" t="s">
        <v>1204</v>
      </c>
      <c r="F167" s="279" t="s">
        <v>1200</v>
      </c>
      <c r="G167" s="279" t="s">
        <v>7536</v>
      </c>
      <c r="H167" s="279" t="s">
        <v>1200</v>
      </c>
      <c r="I167" s="279" t="s">
        <v>7537</v>
      </c>
      <c r="J167" s="279" t="s">
        <v>6467</v>
      </c>
      <c r="K167" s="279" t="s">
        <v>7633</v>
      </c>
      <c r="L167" s="279" t="s">
        <v>7628</v>
      </c>
    </row>
    <row r="168" spans="1:12" ht="14.5" x14ac:dyDescent="0.35">
      <c r="A168" s="279" t="s">
        <v>7634</v>
      </c>
      <c r="B168" s="279" t="s">
        <v>7240</v>
      </c>
      <c r="C168" s="279"/>
      <c r="D168" s="279" t="s">
        <v>7241</v>
      </c>
      <c r="E168" s="279" t="s">
        <v>1204</v>
      </c>
      <c r="F168" s="279" t="s">
        <v>1200</v>
      </c>
      <c r="G168" s="279" t="s">
        <v>7242</v>
      </c>
      <c r="H168" s="279" t="s">
        <v>1200</v>
      </c>
      <c r="I168" s="279" t="s">
        <v>7537</v>
      </c>
      <c r="J168" s="279" t="s">
        <v>394</v>
      </c>
      <c r="K168" s="279" t="s">
        <v>7635</v>
      </c>
      <c r="L168" s="279" t="s">
        <v>7631</v>
      </c>
    </row>
    <row r="169" spans="1:12" ht="14.5" x14ac:dyDescent="0.35">
      <c r="A169" s="279" t="s">
        <v>7636</v>
      </c>
      <c r="B169" s="279" t="s">
        <v>7240</v>
      </c>
      <c r="C169" s="279"/>
      <c r="D169" s="279" t="s">
        <v>677</v>
      </c>
      <c r="E169" s="279" t="s">
        <v>922</v>
      </c>
      <c r="F169" s="279" t="s">
        <v>815</v>
      </c>
      <c r="G169" s="279" t="s">
        <v>7536</v>
      </c>
      <c r="H169" s="279" t="s">
        <v>815</v>
      </c>
      <c r="I169" s="279" t="s">
        <v>7537</v>
      </c>
      <c r="J169" s="279" t="s">
        <v>6467</v>
      </c>
      <c r="K169" s="279" t="s">
        <v>7637</v>
      </c>
      <c r="L169" s="279" t="s">
        <v>7638</v>
      </c>
    </row>
    <row r="170" spans="1:12" ht="14.5" x14ac:dyDescent="0.35">
      <c r="A170" s="279" t="s">
        <v>7639</v>
      </c>
      <c r="B170" s="279" t="s">
        <v>7240</v>
      </c>
      <c r="C170" s="279"/>
      <c r="D170" s="279" t="s">
        <v>677</v>
      </c>
      <c r="E170" s="279" t="s">
        <v>922</v>
      </c>
      <c r="F170" s="279" t="s">
        <v>815</v>
      </c>
      <c r="G170" s="279" t="s">
        <v>7536</v>
      </c>
      <c r="H170" s="279" t="s">
        <v>815</v>
      </c>
      <c r="I170" s="279" t="s">
        <v>7537</v>
      </c>
      <c r="J170" s="279" t="s">
        <v>394</v>
      </c>
      <c r="K170" s="279" t="s">
        <v>7640</v>
      </c>
      <c r="L170" s="279" t="s">
        <v>7641</v>
      </c>
    </row>
    <row r="171" spans="1:12" ht="14.5" x14ac:dyDescent="0.35">
      <c r="A171" s="279" t="s">
        <v>7642</v>
      </c>
      <c r="B171" s="279" t="s">
        <v>7240</v>
      </c>
      <c r="C171" s="279"/>
      <c r="D171" s="279" t="s">
        <v>677</v>
      </c>
      <c r="E171" s="279" t="s">
        <v>927</v>
      </c>
      <c r="F171" s="279" t="s">
        <v>816</v>
      </c>
      <c r="G171" s="279" t="s">
        <v>7536</v>
      </c>
      <c r="H171" s="279" t="s">
        <v>816</v>
      </c>
      <c r="I171" s="279" t="s">
        <v>7537</v>
      </c>
      <c r="J171" s="279" t="s">
        <v>6467</v>
      </c>
      <c r="K171" s="279" t="s">
        <v>7643</v>
      </c>
      <c r="L171" s="279" t="s">
        <v>7644</v>
      </c>
    </row>
    <row r="172" spans="1:12" ht="14.5" x14ac:dyDescent="0.35">
      <c r="A172" s="279" t="s">
        <v>7645</v>
      </c>
      <c r="B172" s="279" t="s">
        <v>7240</v>
      </c>
      <c r="C172" s="279"/>
      <c r="D172" s="279" t="s">
        <v>677</v>
      </c>
      <c r="E172" s="279" t="s">
        <v>927</v>
      </c>
      <c r="F172" s="279" t="s">
        <v>816</v>
      </c>
      <c r="G172" s="279" t="s">
        <v>7536</v>
      </c>
      <c r="H172" s="279" t="s">
        <v>816</v>
      </c>
      <c r="I172" s="279" t="s">
        <v>7537</v>
      </c>
      <c r="J172" s="279" t="s">
        <v>394</v>
      </c>
      <c r="K172" s="279" t="s">
        <v>7646</v>
      </c>
      <c r="L172" s="279" t="s">
        <v>7641</v>
      </c>
    </row>
    <row r="173" spans="1:12" ht="14.5" x14ac:dyDescent="0.35">
      <c r="A173" s="279" t="s">
        <v>7647</v>
      </c>
      <c r="B173" s="279" t="s">
        <v>7240</v>
      </c>
      <c r="C173" s="279"/>
      <c r="D173" s="279" t="s">
        <v>7260</v>
      </c>
      <c r="E173" s="279" t="s">
        <v>7648</v>
      </c>
      <c r="F173" s="279" t="s">
        <v>7649</v>
      </c>
      <c r="G173" s="279" t="s">
        <v>7536</v>
      </c>
      <c r="H173" s="279" t="s">
        <v>819</v>
      </c>
      <c r="I173" s="279" t="s">
        <v>7489</v>
      </c>
      <c r="J173" s="279" t="s">
        <v>394</v>
      </c>
      <c r="K173" s="279" t="s">
        <v>7650</v>
      </c>
      <c r="L173" s="279" t="s">
        <v>7651</v>
      </c>
    </row>
    <row r="174" spans="1:12" ht="14.5" x14ac:dyDescent="0.35">
      <c r="A174" s="279" t="s">
        <v>7652</v>
      </c>
      <c r="B174" s="279" t="s">
        <v>7240</v>
      </c>
      <c r="C174" s="279"/>
      <c r="D174" s="279" t="s">
        <v>1234</v>
      </c>
      <c r="E174" s="279" t="s">
        <v>7653</v>
      </c>
      <c r="F174" s="279" t="s">
        <v>7654</v>
      </c>
      <c r="G174" s="279" t="s">
        <v>7536</v>
      </c>
      <c r="H174" s="279" t="s">
        <v>819</v>
      </c>
      <c r="I174" s="279" t="s">
        <v>7489</v>
      </c>
      <c r="J174" s="279" t="s">
        <v>394</v>
      </c>
      <c r="K174" s="279" t="s">
        <v>7655</v>
      </c>
      <c r="L174" s="279" t="s">
        <v>7651</v>
      </c>
    </row>
    <row r="175" spans="1:12" ht="14.5" x14ac:dyDescent="0.35">
      <c r="A175" s="279" t="s">
        <v>7656</v>
      </c>
      <c r="B175" s="279" t="s">
        <v>7240</v>
      </c>
      <c r="C175" s="279"/>
      <c r="D175" s="279" t="s">
        <v>7260</v>
      </c>
      <c r="E175" s="279" t="s">
        <v>7648</v>
      </c>
      <c r="F175" s="279" t="s">
        <v>7649</v>
      </c>
      <c r="G175" s="279" t="s">
        <v>7536</v>
      </c>
      <c r="H175" s="279" t="s">
        <v>819</v>
      </c>
      <c r="I175" s="279" t="s">
        <v>7489</v>
      </c>
      <c r="J175" s="279" t="s">
        <v>394</v>
      </c>
      <c r="K175" s="279" t="s">
        <v>7657</v>
      </c>
      <c r="L175" s="279" t="s">
        <v>7658</v>
      </c>
    </row>
    <row r="176" spans="1:12" ht="14.5" x14ac:dyDescent="0.35">
      <c r="A176" s="279" t="s">
        <v>7659</v>
      </c>
      <c r="B176" s="279" t="s">
        <v>7240</v>
      </c>
      <c r="C176" s="279"/>
      <c r="D176" s="279" t="s">
        <v>1234</v>
      </c>
      <c r="E176" s="279" t="s">
        <v>7653</v>
      </c>
      <c r="F176" s="279" t="s">
        <v>7654</v>
      </c>
      <c r="G176" s="279" t="s">
        <v>7536</v>
      </c>
      <c r="H176" s="279" t="s">
        <v>819</v>
      </c>
      <c r="I176" s="279" t="s">
        <v>7489</v>
      </c>
      <c r="J176" s="279" t="s">
        <v>394</v>
      </c>
      <c r="K176" s="279" t="s">
        <v>7660</v>
      </c>
      <c r="L176" s="279" t="s">
        <v>7658</v>
      </c>
    </row>
    <row r="177" spans="1:12" ht="14.5" x14ac:dyDescent="0.35">
      <c r="A177" s="279" t="s">
        <v>7661</v>
      </c>
      <c r="B177" s="279" t="s">
        <v>7240</v>
      </c>
      <c r="C177" s="279"/>
      <c r="D177" s="279" t="s">
        <v>7260</v>
      </c>
      <c r="E177" s="279" t="s">
        <v>7648</v>
      </c>
      <c r="F177" s="279" t="s">
        <v>7649</v>
      </c>
      <c r="G177" s="279" t="s">
        <v>7536</v>
      </c>
      <c r="H177" s="279" t="s">
        <v>819</v>
      </c>
      <c r="I177" s="279" t="s">
        <v>7489</v>
      </c>
      <c r="J177" s="279" t="s">
        <v>394</v>
      </c>
      <c r="K177" s="279" t="s">
        <v>7662</v>
      </c>
      <c r="L177" s="279" t="s">
        <v>7663</v>
      </c>
    </row>
    <row r="178" spans="1:12" ht="14.5" x14ac:dyDescent="0.35">
      <c r="A178" s="279" t="s">
        <v>7664</v>
      </c>
      <c r="B178" s="279" t="s">
        <v>7240</v>
      </c>
      <c r="C178" s="279"/>
      <c r="D178" s="279" t="s">
        <v>1234</v>
      </c>
      <c r="E178" s="279" t="s">
        <v>7653</v>
      </c>
      <c r="F178" s="279" t="s">
        <v>7654</v>
      </c>
      <c r="G178" s="279" t="s">
        <v>7536</v>
      </c>
      <c r="H178" s="279" t="s">
        <v>819</v>
      </c>
      <c r="I178" s="279" t="s">
        <v>7489</v>
      </c>
      <c r="J178" s="279" t="s">
        <v>394</v>
      </c>
      <c r="K178" s="279" t="s">
        <v>7665</v>
      </c>
      <c r="L178" s="279" t="s">
        <v>7663</v>
      </c>
    </row>
    <row r="179" spans="1:12" ht="14.5" x14ac:dyDescent="0.35">
      <c r="A179" s="279" t="s">
        <v>7666</v>
      </c>
      <c r="B179" s="279" t="s">
        <v>7240</v>
      </c>
      <c r="C179" s="279"/>
      <c r="D179" s="279" t="s">
        <v>1234</v>
      </c>
      <c r="E179" s="279" t="s">
        <v>7667</v>
      </c>
      <c r="F179" s="279" t="s">
        <v>7668</v>
      </c>
      <c r="G179" s="279" t="s">
        <v>7536</v>
      </c>
      <c r="H179" s="279" t="s">
        <v>819</v>
      </c>
      <c r="I179" s="279" t="s">
        <v>7489</v>
      </c>
      <c r="J179" s="279" t="s">
        <v>394</v>
      </c>
      <c r="K179" s="279" t="s">
        <v>7669</v>
      </c>
      <c r="L179" s="279" t="s">
        <v>7670</v>
      </c>
    </row>
    <row r="180" spans="1:12" ht="14.5" x14ac:dyDescent="0.35">
      <c r="A180" s="279" t="s">
        <v>7671</v>
      </c>
      <c r="B180" s="279" t="s">
        <v>7240</v>
      </c>
      <c r="C180" s="279"/>
      <c r="D180" s="279" t="s">
        <v>1234</v>
      </c>
      <c r="E180" s="279" t="s">
        <v>7667</v>
      </c>
      <c r="F180" s="279" t="s">
        <v>7668</v>
      </c>
      <c r="G180" s="279" t="s">
        <v>7536</v>
      </c>
      <c r="H180" s="279" t="s">
        <v>819</v>
      </c>
      <c r="I180" s="279" t="s">
        <v>7489</v>
      </c>
      <c r="J180" s="279" t="s">
        <v>394</v>
      </c>
      <c r="K180" s="279" t="s">
        <v>7672</v>
      </c>
      <c r="L180" s="279" t="s">
        <v>7673</v>
      </c>
    </row>
    <row r="181" spans="1:12" ht="14.5" x14ac:dyDescent="0.35">
      <c r="A181" s="279" t="s">
        <v>7674</v>
      </c>
      <c r="B181" s="279" t="s">
        <v>7240</v>
      </c>
      <c r="C181" s="279"/>
      <c r="D181" s="279" t="s">
        <v>1234</v>
      </c>
      <c r="E181" s="279" t="s">
        <v>7667</v>
      </c>
      <c r="F181" s="279" t="s">
        <v>7668</v>
      </c>
      <c r="G181" s="279" t="s">
        <v>7536</v>
      </c>
      <c r="H181" s="279" t="s">
        <v>819</v>
      </c>
      <c r="I181" s="279" t="s">
        <v>7489</v>
      </c>
      <c r="J181" s="279" t="s">
        <v>394</v>
      </c>
      <c r="K181" s="279" t="s">
        <v>7675</v>
      </c>
      <c r="L181" s="279" t="s">
        <v>7676</v>
      </c>
    </row>
    <row r="182" spans="1:12" ht="14.5" x14ac:dyDescent="0.35">
      <c r="A182" s="279" t="s">
        <v>7677</v>
      </c>
      <c r="B182" s="279" t="s">
        <v>7240</v>
      </c>
      <c r="C182" s="279"/>
      <c r="D182" s="279" t="s">
        <v>1234</v>
      </c>
      <c r="E182" s="279" t="s">
        <v>7678</v>
      </c>
      <c r="F182" s="279" t="s">
        <v>7679</v>
      </c>
      <c r="G182" s="279" t="s">
        <v>7536</v>
      </c>
      <c r="H182" s="279" t="s">
        <v>819</v>
      </c>
      <c r="I182" s="279" t="s">
        <v>7489</v>
      </c>
      <c r="J182" s="279" t="s">
        <v>394</v>
      </c>
      <c r="K182" s="279" t="s">
        <v>7680</v>
      </c>
      <c r="L182" s="279" t="s">
        <v>7681</v>
      </c>
    </row>
    <row r="183" spans="1:12" ht="14.5" x14ac:dyDescent="0.35">
      <c r="A183" s="279" t="s">
        <v>7682</v>
      </c>
      <c r="B183" s="279" t="s">
        <v>7240</v>
      </c>
      <c r="C183" s="279"/>
      <c r="D183" s="279" t="s">
        <v>1234</v>
      </c>
      <c r="E183" s="279" t="s">
        <v>7678</v>
      </c>
      <c r="F183" s="279" t="s">
        <v>7679</v>
      </c>
      <c r="G183" s="279" t="s">
        <v>7536</v>
      </c>
      <c r="H183" s="279" t="s">
        <v>819</v>
      </c>
      <c r="I183" s="279" t="s">
        <v>7489</v>
      </c>
      <c r="J183" s="279" t="s">
        <v>394</v>
      </c>
      <c r="K183" s="279" t="s">
        <v>7683</v>
      </c>
      <c r="L183" s="279" t="s">
        <v>7684</v>
      </c>
    </row>
    <row r="184" spans="1:12" ht="14.5" x14ac:dyDescent="0.35">
      <c r="A184" s="279" t="s">
        <v>7685</v>
      </c>
      <c r="B184" s="279" t="s">
        <v>7240</v>
      </c>
      <c r="C184" s="279"/>
      <c r="D184" s="279" t="s">
        <v>1234</v>
      </c>
      <c r="E184" s="279" t="s">
        <v>7678</v>
      </c>
      <c r="F184" s="279" t="s">
        <v>7679</v>
      </c>
      <c r="G184" s="279" t="s">
        <v>7536</v>
      </c>
      <c r="H184" s="279" t="s">
        <v>819</v>
      </c>
      <c r="I184" s="279" t="s">
        <v>7489</v>
      </c>
      <c r="J184" s="279" t="s">
        <v>394</v>
      </c>
      <c r="K184" s="279" t="s">
        <v>7686</v>
      </c>
      <c r="L184" s="279" t="s">
        <v>7687</v>
      </c>
    </row>
    <row r="185" spans="1:12" ht="14.5" x14ac:dyDescent="0.35">
      <c r="A185" s="279" t="s">
        <v>7688</v>
      </c>
      <c r="B185" s="279" t="s">
        <v>7240</v>
      </c>
      <c r="C185" s="279"/>
      <c r="D185" s="279" t="s">
        <v>7241</v>
      </c>
      <c r="E185" s="279" t="s">
        <v>7689</v>
      </c>
      <c r="F185" s="279" t="s">
        <v>7690</v>
      </c>
      <c r="G185" s="279" t="s">
        <v>7536</v>
      </c>
      <c r="H185" s="279" t="s">
        <v>819</v>
      </c>
      <c r="I185" s="279" t="s">
        <v>7489</v>
      </c>
      <c r="J185" s="279" t="s">
        <v>394</v>
      </c>
      <c r="K185" s="279" t="s">
        <v>7691</v>
      </c>
      <c r="L185" s="279" t="s">
        <v>7692</v>
      </c>
    </row>
    <row r="186" spans="1:12" ht="14.5" x14ac:dyDescent="0.35">
      <c r="A186" s="279" t="s">
        <v>7693</v>
      </c>
      <c r="B186" s="279" t="s">
        <v>7240</v>
      </c>
      <c r="C186" s="279"/>
      <c r="D186" s="279" t="s">
        <v>7241</v>
      </c>
      <c r="E186" s="279" t="s">
        <v>7689</v>
      </c>
      <c r="F186" s="279" t="s">
        <v>7690</v>
      </c>
      <c r="G186" s="279" t="s">
        <v>7536</v>
      </c>
      <c r="H186" s="279" t="s">
        <v>819</v>
      </c>
      <c r="I186" s="279" t="s">
        <v>7489</v>
      </c>
      <c r="J186" s="279" t="s">
        <v>394</v>
      </c>
      <c r="K186" s="279" t="s">
        <v>7694</v>
      </c>
      <c r="L186" s="279" t="s">
        <v>7695</v>
      </c>
    </row>
    <row r="187" spans="1:12" ht="14.5" x14ac:dyDescent="0.35">
      <c r="A187" s="279" t="s">
        <v>7696</v>
      </c>
      <c r="B187" s="279" t="s">
        <v>7240</v>
      </c>
      <c r="C187" s="279"/>
      <c r="D187" s="279" t="s">
        <v>7241</v>
      </c>
      <c r="E187" s="279" t="s">
        <v>7689</v>
      </c>
      <c r="F187" s="279" t="s">
        <v>7690</v>
      </c>
      <c r="G187" s="279" t="s">
        <v>7536</v>
      </c>
      <c r="H187" s="279" t="s">
        <v>819</v>
      </c>
      <c r="I187" s="279" t="s">
        <v>7489</v>
      </c>
      <c r="J187" s="279" t="s">
        <v>394</v>
      </c>
      <c r="K187" s="279" t="s">
        <v>7697</v>
      </c>
      <c r="L187" s="279" t="s">
        <v>7698</v>
      </c>
    </row>
    <row r="188" spans="1:12" ht="14.5" x14ac:dyDescent="0.35">
      <c r="A188" s="279" t="s">
        <v>7699</v>
      </c>
      <c r="B188" s="279" t="s">
        <v>7240</v>
      </c>
      <c r="C188" s="279"/>
      <c r="D188" s="279" t="s">
        <v>7241</v>
      </c>
      <c r="E188" s="279" t="s">
        <v>7700</v>
      </c>
      <c r="F188" s="279" t="s">
        <v>7701</v>
      </c>
      <c r="G188" s="279" t="s">
        <v>7536</v>
      </c>
      <c r="H188" s="279" t="s">
        <v>819</v>
      </c>
      <c r="I188" s="279" t="s">
        <v>7489</v>
      </c>
      <c r="J188" s="279" t="s">
        <v>394</v>
      </c>
      <c r="K188" s="279" t="s">
        <v>7702</v>
      </c>
      <c r="L188" s="279" t="s">
        <v>7703</v>
      </c>
    </row>
    <row r="189" spans="1:12" ht="14.5" x14ac:dyDescent="0.35">
      <c r="A189" s="279" t="s">
        <v>7704</v>
      </c>
      <c r="B189" s="279" t="s">
        <v>7240</v>
      </c>
      <c r="C189" s="279"/>
      <c r="D189" s="279" t="s">
        <v>7241</v>
      </c>
      <c r="E189" s="279" t="s">
        <v>7700</v>
      </c>
      <c r="F189" s="279" t="s">
        <v>7701</v>
      </c>
      <c r="G189" s="279" t="s">
        <v>7536</v>
      </c>
      <c r="H189" s="279" t="s">
        <v>819</v>
      </c>
      <c r="I189" s="279" t="s">
        <v>7489</v>
      </c>
      <c r="J189" s="279" t="s">
        <v>394</v>
      </c>
      <c r="K189" s="279" t="s">
        <v>7705</v>
      </c>
      <c r="L189" s="279" t="s">
        <v>7706</v>
      </c>
    </row>
    <row r="190" spans="1:12" ht="14.5" x14ac:dyDescent="0.35">
      <c r="A190" s="279" t="s">
        <v>7707</v>
      </c>
      <c r="B190" s="279" t="s">
        <v>7240</v>
      </c>
      <c r="C190" s="279"/>
      <c r="D190" s="279" t="s">
        <v>7241</v>
      </c>
      <c r="E190" s="279" t="s">
        <v>7700</v>
      </c>
      <c r="F190" s="279" t="s">
        <v>7701</v>
      </c>
      <c r="G190" s="279" t="s">
        <v>7536</v>
      </c>
      <c r="H190" s="279" t="s">
        <v>819</v>
      </c>
      <c r="I190" s="279" t="s">
        <v>7489</v>
      </c>
      <c r="J190" s="279" t="s">
        <v>394</v>
      </c>
      <c r="K190" s="279" t="s">
        <v>7708</v>
      </c>
      <c r="L190" s="279" t="s">
        <v>7709</v>
      </c>
    </row>
    <row r="191" spans="1:12" ht="14.5" x14ac:dyDescent="0.35">
      <c r="A191" s="279" t="s">
        <v>7710</v>
      </c>
      <c r="B191" s="279" t="s">
        <v>7240</v>
      </c>
      <c r="C191" s="279"/>
      <c r="D191" s="279" t="s">
        <v>7241</v>
      </c>
      <c r="E191" s="279" t="s">
        <v>7711</v>
      </c>
      <c r="F191" s="279" t="s">
        <v>7712</v>
      </c>
      <c r="G191" s="279" t="s">
        <v>7536</v>
      </c>
      <c r="H191" s="279" t="s">
        <v>819</v>
      </c>
      <c r="I191" s="279" t="s">
        <v>7243</v>
      </c>
      <c r="J191" s="279" t="s">
        <v>394</v>
      </c>
      <c r="K191" s="279" t="s">
        <v>7713</v>
      </c>
      <c r="L191" s="279" t="s">
        <v>7714</v>
      </c>
    </row>
    <row r="192" spans="1:12" ht="14.5" x14ac:dyDescent="0.35">
      <c r="A192" s="279" t="s">
        <v>7715</v>
      </c>
      <c r="B192" s="279" t="s">
        <v>7240</v>
      </c>
      <c r="C192" s="279"/>
      <c r="D192" s="279" t="s">
        <v>7241</v>
      </c>
      <c r="E192" s="279" t="s">
        <v>7711</v>
      </c>
      <c r="F192" s="279" t="s">
        <v>7712</v>
      </c>
      <c r="G192" s="279" t="s">
        <v>7536</v>
      </c>
      <c r="H192" s="279" t="s">
        <v>819</v>
      </c>
      <c r="I192" s="279" t="s">
        <v>7243</v>
      </c>
      <c r="J192" s="279" t="s">
        <v>394</v>
      </c>
      <c r="K192" s="279" t="s">
        <v>7716</v>
      </c>
      <c r="L192" s="279" t="s">
        <v>7717</v>
      </c>
    </row>
    <row r="193" spans="1:12" ht="14.5" x14ac:dyDescent="0.35">
      <c r="A193" s="279" t="s">
        <v>7718</v>
      </c>
      <c r="B193" s="279" t="s">
        <v>7240</v>
      </c>
      <c r="C193" s="279"/>
      <c r="D193" s="279" t="s">
        <v>7241</v>
      </c>
      <c r="E193" s="279" t="s">
        <v>7719</v>
      </c>
      <c r="F193" s="279" t="s">
        <v>7720</v>
      </c>
      <c r="G193" s="279" t="s">
        <v>7536</v>
      </c>
      <c r="H193" s="279" t="s">
        <v>819</v>
      </c>
      <c r="I193" s="279" t="s">
        <v>7243</v>
      </c>
      <c r="J193" s="279" t="s">
        <v>394</v>
      </c>
      <c r="K193" s="279" t="s">
        <v>7721</v>
      </c>
      <c r="L193" s="279" t="s">
        <v>7722</v>
      </c>
    </row>
    <row r="194" spans="1:12" ht="14.5" x14ac:dyDescent="0.35">
      <c r="A194" s="279" t="s">
        <v>7723</v>
      </c>
      <c r="B194" s="279" t="s">
        <v>7240</v>
      </c>
      <c r="C194" s="279"/>
      <c r="D194" s="279" t="s">
        <v>7241</v>
      </c>
      <c r="E194" s="279" t="s">
        <v>7719</v>
      </c>
      <c r="F194" s="279" t="s">
        <v>7720</v>
      </c>
      <c r="G194" s="279" t="s">
        <v>7536</v>
      </c>
      <c r="H194" s="279" t="s">
        <v>819</v>
      </c>
      <c r="I194" s="279" t="s">
        <v>7243</v>
      </c>
      <c r="J194" s="279" t="s">
        <v>394</v>
      </c>
      <c r="K194" s="279" t="s">
        <v>7724</v>
      </c>
      <c r="L194" s="279" t="s">
        <v>7725</v>
      </c>
    </row>
    <row r="195" spans="1:12" ht="14.5" x14ac:dyDescent="0.35">
      <c r="A195" s="279" t="s">
        <v>7726</v>
      </c>
      <c r="B195" s="279" t="s">
        <v>1261</v>
      </c>
      <c r="C195" s="279" t="s">
        <v>7574</v>
      </c>
      <c r="D195" s="279" t="s">
        <v>7727</v>
      </c>
      <c r="E195" s="279" t="s">
        <v>7728</v>
      </c>
      <c r="F195" s="279" t="s">
        <v>7729</v>
      </c>
      <c r="G195" s="279" t="s">
        <v>7536</v>
      </c>
      <c r="H195" s="279" t="s">
        <v>819</v>
      </c>
      <c r="I195" s="279" t="s">
        <v>7489</v>
      </c>
      <c r="J195" s="279" t="s">
        <v>394</v>
      </c>
      <c r="K195" s="279" t="s">
        <v>7730</v>
      </c>
      <c r="L195" s="279" t="s">
        <v>7731</v>
      </c>
    </row>
    <row r="196" spans="1:12" ht="14.5" x14ac:dyDescent="0.35">
      <c r="A196" s="279" t="s">
        <v>7732</v>
      </c>
      <c r="B196" s="279" t="s">
        <v>1261</v>
      </c>
      <c r="C196" s="279" t="s">
        <v>7574</v>
      </c>
      <c r="D196" s="279" t="s">
        <v>1234</v>
      </c>
      <c r="E196" s="279" t="s">
        <v>7733</v>
      </c>
      <c r="F196" s="279" t="s">
        <v>7734</v>
      </c>
      <c r="G196" s="279" t="s">
        <v>7536</v>
      </c>
      <c r="H196" s="279" t="s">
        <v>819</v>
      </c>
      <c r="I196" s="279" t="s">
        <v>7489</v>
      </c>
      <c r="J196" s="279" t="s">
        <v>394</v>
      </c>
      <c r="K196" s="279" t="s">
        <v>7735</v>
      </c>
      <c r="L196" s="279" t="s">
        <v>7736</v>
      </c>
    </row>
    <row r="197" spans="1:12" ht="14.5" x14ac:dyDescent="0.35">
      <c r="A197" s="279" t="s">
        <v>7737</v>
      </c>
      <c r="B197" s="279" t="s">
        <v>1261</v>
      </c>
      <c r="C197" s="279" t="s">
        <v>7574</v>
      </c>
      <c r="D197" s="279" t="s">
        <v>7332</v>
      </c>
      <c r="E197" s="279" t="s">
        <v>7738</v>
      </c>
      <c r="F197" s="279" t="s">
        <v>7739</v>
      </c>
      <c r="G197" s="279" t="s">
        <v>7536</v>
      </c>
      <c r="H197" s="279" t="s">
        <v>819</v>
      </c>
      <c r="I197" s="279" t="s">
        <v>7489</v>
      </c>
      <c r="J197" s="279" t="s">
        <v>394</v>
      </c>
      <c r="K197" s="279" t="s">
        <v>7740</v>
      </c>
      <c r="L197" s="279" t="s">
        <v>7741</v>
      </c>
    </row>
    <row r="198" spans="1:12" ht="14.5" x14ac:dyDescent="0.35">
      <c r="A198" s="279" t="s">
        <v>7742</v>
      </c>
      <c r="B198" s="279" t="s">
        <v>1261</v>
      </c>
      <c r="C198" s="279" t="s">
        <v>7574</v>
      </c>
      <c r="D198" s="279" t="s">
        <v>7727</v>
      </c>
      <c r="E198" s="279" t="s">
        <v>7728</v>
      </c>
      <c r="F198" s="279" t="s">
        <v>7729</v>
      </c>
      <c r="G198" s="279" t="s">
        <v>7536</v>
      </c>
      <c r="H198" s="279" t="s">
        <v>819</v>
      </c>
      <c r="I198" s="279" t="s">
        <v>7489</v>
      </c>
      <c r="J198" s="279" t="s">
        <v>394</v>
      </c>
      <c r="K198" s="279" t="s">
        <v>7743</v>
      </c>
      <c r="L198" s="279" t="s">
        <v>7744</v>
      </c>
    </row>
    <row r="199" spans="1:12" ht="14.5" x14ac:dyDescent="0.35">
      <c r="A199" s="279" t="s">
        <v>7745</v>
      </c>
      <c r="B199" s="279" t="s">
        <v>1261</v>
      </c>
      <c r="C199" s="279" t="s">
        <v>7574</v>
      </c>
      <c r="D199" s="279" t="s">
        <v>1234</v>
      </c>
      <c r="E199" s="279" t="s">
        <v>7733</v>
      </c>
      <c r="F199" s="279" t="s">
        <v>7734</v>
      </c>
      <c r="G199" s="279" t="s">
        <v>7536</v>
      </c>
      <c r="H199" s="279" t="s">
        <v>819</v>
      </c>
      <c r="I199" s="279" t="s">
        <v>7489</v>
      </c>
      <c r="J199" s="279" t="s">
        <v>394</v>
      </c>
      <c r="K199" s="279" t="s">
        <v>7746</v>
      </c>
      <c r="L199" s="279" t="s">
        <v>7747</v>
      </c>
    </row>
    <row r="200" spans="1:12" ht="14.5" x14ac:dyDescent="0.35">
      <c r="A200" s="279" t="s">
        <v>7748</v>
      </c>
      <c r="B200" s="279" t="s">
        <v>1261</v>
      </c>
      <c r="C200" s="279" t="s">
        <v>7574</v>
      </c>
      <c r="D200" s="279" t="s">
        <v>7332</v>
      </c>
      <c r="E200" s="279" t="s">
        <v>7738</v>
      </c>
      <c r="F200" s="279" t="s">
        <v>7739</v>
      </c>
      <c r="G200" s="279" t="s">
        <v>7536</v>
      </c>
      <c r="H200" s="279" t="s">
        <v>819</v>
      </c>
      <c r="I200" s="279" t="s">
        <v>7489</v>
      </c>
      <c r="J200" s="279" t="s">
        <v>394</v>
      </c>
      <c r="K200" s="279" t="s">
        <v>7749</v>
      </c>
      <c r="L200" s="279" t="s">
        <v>7750</v>
      </c>
    </row>
    <row r="201" spans="1:12" ht="14.5" x14ac:dyDescent="0.35">
      <c r="A201" s="279" t="s">
        <v>7751</v>
      </c>
      <c r="B201" s="279" t="s">
        <v>1261</v>
      </c>
      <c r="C201" s="279" t="s">
        <v>7574</v>
      </c>
      <c r="D201" s="279" t="s">
        <v>7727</v>
      </c>
      <c r="E201" s="279" t="s">
        <v>7728</v>
      </c>
      <c r="F201" s="279" t="s">
        <v>7729</v>
      </c>
      <c r="G201" s="279" t="s">
        <v>7536</v>
      </c>
      <c r="H201" s="279" t="s">
        <v>819</v>
      </c>
      <c r="I201" s="279" t="s">
        <v>7489</v>
      </c>
      <c r="J201" s="279" t="s">
        <v>394</v>
      </c>
      <c r="K201" s="279" t="s">
        <v>7752</v>
      </c>
      <c r="L201" s="279" t="s">
        <v>7753</v>
      </c>
    </row>
    <row r="202" spans="1:12" ht="14.5" x14ac:dyDescent="0.35">
      <c r="A202" s="279" t="s">
        <v>7754</v>
      </c>
      <c r="B202" s="279" t="s">
        <v>1261</v>
      </c>
      <c r="C202" s="279" t="s">
        <v>7574</v>
      </c>
      <c r="D202" s="279" t="s">
        <v>1234</v>
      </c>
      <c r="E202" s="279" t="s">
        <v>7733</v>
      </c>
      <c r="F202" s="279" t="s">
        <v>7734</v>
      </c>
      <c r="G202" s="279" t="s">
        <v>7536</v>
      </c>
      <c r="H202" s="279" t="s">
        <v>819</v>
      </c>
      <c r="I202" s="279" t="s">
        <v>7489</v>
      </c>
      <c r="J202" s="279" t="s">
        <v>394</v>
      </c>
      <c r="K202" s="279" t="s">
        <v>7755</v>
      </c>
      <c r="L202" s="279" t="s">
        <v>7756</v>
      </c>
    </row>
    <row r="203" spans="1:12" ht="14.5" x14ac:dyDescent="0.35">
      <c r="A203" s="279" t="s">
        <v>7757</v>
      </c>
      <c r="B203" s="279" t="s">
        <v>1261</v>
      </c>
      <c r="C203" s="279" t="s">
        <v>7574</v>
      </c>
      <c r="D203" s="279" t="s">
        <v>7332</v>
      </c>
      <c r="E203" s="279" t="s">
        <v>7738</v>
      </c>
      <c r="F203" s="279" t="s">
        <v>7739</v>
      </c>
      <c r="G203" s="279" t="s">
        <v>7536</v>
      </c>
      <c r="H203" s="279" t="s">
        <v>819</v>
      </c>
      <c r="I203" s="279" t="s">
        <v>7489</v>
      </c>
      <c r="J203" s="279" t="s">
        <v>394</v>
      </c>
      <c r="K203" s="279" t="s">
        <v>7758</v>
      </c>
      <c r="L203" s="279" t="s">
        <v>7759</v>
      </c>
    </row>
    <row r="204" spans="1:12" ht="14.5" x14ac:dyDescent="0.35">
      <c r="A204" s="279" t="s">
        <v>7760</v>
      </c>
      <c r="B204" s="279" t="s">
        <v>7240</v>
      </c>
      <c r="C204" s="279"/>
      <c r="D204" s="279" t="s">
        <v>1234</v>
      </c>
      <c r="E204" s="279" t="s">
        <v>7761</v>
      </c>
      <c r="F204" s="279" t="s">
        <v>7762</v>
      </c>
      <c r="G204" s="279" t="s">
        <v>7536</v>
      </c>
      <c r="H204" s="279" t="s">
        <v>819</v>
      </c>
      <c r="I204" s="279" t="s">
        <v>7489</v>
      </c>
      <c r="J204" s="279" t="s">
        <v>394</v>
      </c>
      <c r="K204" s="279" t="s">
        <v>7763</v>
      </c>
      <c r="L204" s="279" t="s">
        <v>7764</v>
      </c>
    </row>
    <row r="205" spans="1:12" ht="14.5" x14ac:dyDescent="0.35">
      <c r="A205" s="279" t="s">
        <v>7765</v>
      </c>
      <c r="B205" s="279" t="s">
        <v>7240</v>
      </c>
      <c r="C205" s="279"/>
      <c r="D205" s="279" t="s">
        <v>1234</v>
      </c>
      <c r="E205" s="279" t="s">
        <v>7761</v>
      </c>
      <c r="F205" s="279" t="s">
        <v>7762</v>
      </c>
      <c r="G205" s="279" t="s">
        <v>7536</v>
      </c>
      <c r="H205" s="279" t="s">
        <v>819</v>
      </c>
      <c r="I205" s="279" t="s">
        <v>7489</v>
      </c>
      <c r="J205" s="279" t="s">
        <v>394</v>
      </c>
      <c r="K205" s="279" t="s">
        <v>7766</v>
      </c>
      <c r="L205" s="279" t="s">
        <v>7767</v>
      </c>
    </row>
    <row r="206" spans="1:12" ht="14.5" x14ac:dyDescent="0.35">
      <c r="A206" s="279" t="s">
        <v>7768</v>
      </c>
      <c r="B206" s="279" t="s">
        <v>7240</v>
      </c>
      <c r="C206" s="279"/>
      <c r="D206" s="279" t="s">
        <v>1234</v>
      </c>
      <c r="E206" s="279" t="s">
        <v>7761</v>
      </c>
      <c r="F206" s="279" t="s">
        <v>7762</v>
      </c>
      <c r="G206" s="279" t="s">
        <v>7536</v>
      </c>
      <c r="H206" s="279" t="s">
        <v>819</v>
      </c>
      <c r="I206" s="279" t="s">
        <v>7489</v>
      </c>
      <c r="J206" s="279" t="s">
        <v>394</v>
      </c>
      <c r="K206" s="279" t="s">
        <v>7769</v>
      </c>
      <c r="L206" s="279" t="s">
        <v>7770</v>
      </c>
    </row>
    <row r="207" spans="1:12" ht="14.5" x14ac:dyDescent="0.35">
      <c r="A207" s="279" t="s">
        <v>7771</v>
      </c>
      <c r="B207" s="279" t="s">
        <v>7240</v>
      </c>
      <c r="C207" s="279"/>
      <c r="D207" s="279" t="s">
        <v>7772</v>
      </c>
      <c r="E207" s="279" t="s">
        <v>7773</v>
      </c>
      <c r="F207" s="279" t="s">
        <v>7774</v>
      </c>
      <c r="G207" s="279" t="s">
        <v>7536</v>
      </c>
      <c r="H207" s="279" t="s">
        <v>819</v>
      </c>
      <c r="I207" s="279" t="s">
        <v>7489</v>
      </c>
      <c r="J207" s="279" t="s">
        <v>394</v>
      </c>
      <c r="K207" s="279" t="s">
        <v>7775</v>
      </c>
      <c r="L207" s="279" t="s">
        <v>7776</v>
      </c>
    </row>
    <row r="208" spans="1:12" ht="14.5" x14ac:dyDescent="0.35">
      <c r="A208" s="279" t="s">
        <v>7777</v>
      </c>
      <c r="B208" s="279" t="s">
        <v>7240</v>
      </c>
      <c r="C208" s="279"/>
      <c r="D208" s="279" t="s">
        <v>1234</v>
      </c>
      <c r="E208" s="279" t="s">
        <v>7778</v>
      </c>
      <c r="F208" s="279" t="s">
        <v>7779</v>
      </c>
      <c r="G208" s="279" t="s">
        <v>7536</v>
      </c>
      <c r="H208" s="279" t="s">
        <v>819</v>
      </c>
      <c r="I208" s="279" t="s">
        <v>7489</v>
      </c>
      <c r="J208" s="279" t="s">
        <v>394</v>
      </c>
      <c r="K208" s="279" t="s">
        <v>7780</v>
      </c>
      <c r="L208" s="279" t="s">
        <v>7776</v>
      </c>
    </row>
    <row r="209" spans="1:12" ht="14.5" x14ac:dyDescent="0.35">
      <c r="A209" s="279" t="s">
        <v>7781</v>
      </c>
      <c r="B209" s="279" t="s">
        <v>7240</v>
      </c>
      <c r="C209" s="279"/>
      <c r="D209" s="279" t="s">
        <v>679</v>
      </c>
      <c r="E209" s="279" t="s">
        <v>7782</v>
      </c>
      <c r="F209" s="279" t="s">
        <v>7783</v>
      </c>
      <c r="G209" s="279" t="s">
        <v>7536</v>
      </c>
      <c r="H209" s="279" t="s">
        <v>819</v>
      </c>
      <c r="I209" s="279" t="s">
        <v>7489</v>
      </c>
      <c r="J209" s="279" t="s">
        <v>394</v>
      </c>
      <c r="K209" s="279" t="s">
        <v>7784</v>
      </c>
      <c r="L209" s="279" t="s">
        <v>7776</v>
      </c>
    </row>
    <row r="210" spans="1:12" ht="14.5" x14ac:dyDescent="0.35">
      <c r="A210" s="279" t="s">
        <v>7785</v>
      </c>
      <c r="B210" s="279" t="s">
        <v>7240</v>
      </c>
      <c r="C210" s="279"/>
      <c r="D210" s="279" t="s">
        <v>7772</v>
      </c>
      <c r="E210" s="279" t="s">
        <v>7773</v>
      </c>
      <c r="F210" s="279" t="s">
        <v>7774</v>
      </c>
      <c r="G210" s="279" t="s">
        <v>7536</v>
      </c>
      <c r="H210" s="279" t="s">
        <v>819</v>
      </c>
      <c r="I210" s="279" t="s">
        <v>7489</v>
      </c>
      <c r="J210" s="279" t="s">
        <v>394</v>
      </c>
      <c r="K210" s="279" t="s">
        <v>7786</v>
      </c>
      <c r="L210" s="279" t="s">
        <v>7787</v>
      </c>
    </row>
    <row r="211" spans="1:12" ht="14.5" x14ac:dyDescent="0.35">
      <c r="A211" s="279" t="s">
        <v>7788</v>
      </c>
      <c r="B211" s="279" t="s">
        <v>7240</v>
      </c>
      <c r="C211" s="279"/>
      <c r="D211" s="279" t="s">
        <v>1234</v>
      </c>
      <c r="E211" s="279" t="s">
        <v>7778</v>
      </c>
      <c r="F211" s="279" t="s">
        <v>7779</v>
      </c>
      <c r="G211" s="279" t="s">
        <v>7536</v>
      </c>
      <c r="H211" s="279" t="s">
        <v>819</v>
      </c>
      <c r="I211" s="279" t="s">
        <v>7489</v>
      </c>
      <c r="J211" s="279" t="s">
        <v>394</v>
      </c>
      <c r="K211" s="279" t="s">
        <v>7789</v>
      </c>
      <c r="L211" s="279" t="s">
        <v>7787</v>
      </c>
    </row>
    <row r="212" spans="1:12" ht="14.5" x14ac:dyDescent="0.35">
      <c r="A212" s="279" t="s">
        <v>7790</v>
      </c>
      <c r="B212" s="279" t="s">
        <v>7240</v>
      </c>
      <c r="C212" s="279"/>
      <c r="D212" s="279" t="s">
        <v>679</v>
      </c>
      <c r="E212" s="279" t="s">
        <v>7782</v>
      </c>
      <c r="F212" s="279" t="s">
        <v>7783</v>
      </c>
      <c r="G212" s="279" t="s">
        <v>7536</v>
      </c>
      <c r="H212" s="279" t="s">
        <v>819</v>
      </c>
      <c r="I212" s="279" t="s">
        <v>7489</v>
      </c>
      <c r="J212" s="279" t="s">
        <v>394</v>
      </c>
      <c r="K212" s="279" t="s">
        <v>7791</v>
      </c>
      <c r="L212" s="279" t="s">
        <v>7787</v>
      </c>
    </row>
    <row r="213" spans="1:12" ht="14.5" x14ac:dyDescent="0.35">
      <c r="A213" s="279" t="s">
        <v>7792</v>
      </c>
      <c r="B213" s="279" t="s">
        <v>7240</v>
      </c>
      <c r="C213" s="279"/>
      <c r="D213" s="279" t="s">
        <v>7772</v>
      </c>
      <c r="E213" s="279" t="s">
        <v>7773</v>
      </c>
      <c r="F213" s="279" t="s">
        <v>7774</v>
      </c>
      <c r="G213" s="279" t="s">
        <v>7536</v>
      </c>
      <c r="H213" s="279" t="s">
        <v>819</v>
      </c>
      <c r="I213" s="279" t="s">
        <v>7489</v>
      </c>
      <c r="J213" s="279" t="s">
        <v>394</v>
      </c>
      <c r="K213" s="279" t="s">
        <v>7793</v>
      </c>
      <c r="L213" s="279" t="s">
        <v>7794</v>
      </c>
    </row>
    <row r="214" spans="1:12" ht="14.5" x14ac:dyDescent="0.35">
      <c r="A214" s="279" t="s">
        <v>7795</v>
      </c>
      <c r="B214" s="279" t="s">
        <v>7240</v>
      </c>
      <c r="C214" s="279"/>
      <c r="D214" s="279" t="s">
        <v>1234</v>
      </c>
      <c r="E214" s="279" t="s">
        <v>7778</v>
      </c>
      <c r="F214" s="279" t="s">
        <v>7779</v>
      </c>
      <c r="G214" s="279" t="s">
        <v>7536</v>
      </c>
      <c r="H214" s="279" t="s">
        <v>819</v>
      </c>
      <c r="I214" s="279" t="s">
        <v>7489</v>
      </c>
      <c r="J214" s="279" t="s">
        <v>394</v>
      </c>
      <c r="K214" s="279" t="s">
        <v>7796</v>
      </c>
      <c r="L214" s="279" t="s">
        <v>7794</v>
      </c>
    </row>
    <row r="215" spans="1:12" ht="14.5" x14ac:dyDescent="0.35">
      <c r="A215" s="279" t="s">
        <v>7797</v>
      </c>
      <c r="B215" s="279" t="s">
        <v>7240</v>
      </c>
      <c r="C215" s="279"/>
      <c r="D215" s="279" t="s">
        <v>679</v>
      </c>
      <c r="E215" s="279" t="s">
        <v>7782</v>
      </c>
      <c r="F215" s="279" t="s">
        <v>7783</v>
      </c>
      <c r="G215" s="279" t="s">
        <v>7536</v>
      </c>
      <c r="H215" s="279" t="s">
        <v>819</v>
      </c>
      <c r="I215" s="279" t="s">
        <v>7489</v>
      </c>
      <c r="J215" s="279" t="s">
        <v>394</v>
      </c>
      <c r="K215" s="279" t="s">
        <v>7798</v>
      </c>
      <c r="L215" s="279" t="s">
        <v>7794</v>
      </c>
    </row>
    <row r="216" spans="1:12" ht="14.5" x14ac:dyDescent="0.35">
      <c r="A216" s="279" t="s">
        <v>7799</v>
      </c>
      <c r="B216" s="279" t="s">
        <v>1261</v>
      </c>
      <c r="C216" s="279" t="s">
        <v>7574</v>
      </c>
      <c r="D216" s="279" t="s">
        <v>1234</v>
      </c>
      <c r="E216" s="279" t="s">
        <v>7800</v>
      </c>
      <c r="F216" s="279" t="s">
        <v>7801</v>
      </c>
      <c r="G216" s="279" t="s">
        <v>7536</v>
      </c>
      <c r="H216" s="279" t="s">
        <v>819</v>
      </c>
      <c r="I216" s="279" t="s">
        <v>7489</v>
      </c>
      <c r="J216" s="279" t="s">
        <v>394</v>
      </c>
      <c r="K216" s="279" t="s">
        <v>7802</v>
      </c>
      <c r="L216" s="279" t="s">
        <v>7803</v>
      </c>
    </row>
    <row r="217" spans="1:12" ht="14.5" x14ac:dyDescent="0.35">
      <c r="A217" s="279" t="s">
        <v>7804</v>
      </c>
      <c r="B217" s="279" t="s">
        <v>1261</v>
      </c>
      <c r="C217" s="279" t="s">
        <v>7574</v>
      </c>
      <c r="D217" s="279" t="s">
        <v>1234</v>
      </c>
      <c r="E217" s="279" t="s">
        <v>7805</v>
      </c>
      <c r="F217" s="279" t="s">
        <v>7806</v>
      </c>
      <c r="G217" s="279" t="s">
        <v>7536</v>
      </c>
      <c r="H217" s="279" t="s">
        <v>819</v>
      </c>
      <c r="I217" s="279" t="s">
        <v>7489</v>
      </c>
      <c r="J217" s="279" t="s">
        <v>394</v>
      </c>
      <c r="K217" s="279" t="s">
        <v>7807</v>
      </c>
      <c r="L217" s="279" t="s">
        <v>7808</v>
      </c>
    </row>
    <row r="218" spans="1:12" ht="14.5" x14ac:dyDescent="0.35">
      <c r="A218" s="279" t="s">
        <v>7809</v>
      </c>
      <c r="B218" s="279" t="s">
        <v>1261</v>
      </c>
      <c r="C218" s="279" t="s">
        <v>7574</v>
      </c>
      <c r="D218" s="279" t="s">
        <v>1234</v>
      </c>
      <c r="E218" s="279" t="s">
        <v>7805</v>
      </c>
      <c r="F218" s="279" t="s">
        <v>7806</v>
      </c>
      <c r="G218" s="279" t="s">
        <v>7536</v>
      </c>
      <c r="H218" s="279" t="s">
        <v>819</v>
      </c>
      <c r="I218" s="279" t="s">
        <v>7489</v>
      </c>
      <c r="J218" s="279" t="s">
        <v>394</v>
      </c>
      <c r="K218" s="279" t="s">
        <v>7810</v>
      </c>
      <c r="L218" s="279" t="s">
        <v>7811</v>
      </c>
    </row>
    <row r="219" spans="1:12" ht="14.5" x14ac:dyDescent="0.35">
      <c r="A219" s="279" t="s">
        <v>7812</v>
      </c>
      <c r="B219" s="279" t="s">
        <v>7240</v>
      </c>
      <c r="C219" s="279"/>
      <c r="D219" s="279" t="s">
        <v>1234</v>
      </c>
      <c r="E219" s="279" t="s">
        <v>7813</v>
      </c>
      <c r="F219" s="279" t="s">
        <v>7814</v>
      </c>
      <c r="G219" s="279" t="s">
        <v>7536</v>
      </c>
      <c r="H219" s="279" t="s">
        <v>819</v>
      </c>
      <c r="I219" s="279" t="s">
        <v>7489</v>
      </c>
      <c r="J219" s="279" t="s">
        <v>394</v>
      </c>
      <c r="K219" s="279" t="s">
        <v>7815</v>
      </c>
      <c r="L219" s="279" t="s">
        <v>7816</v>
      </c>
    </row>
    <row r="220" spans="1:12" ht="14.5" x14ac:dyDescent="0.35">
      <c r="A220" s="279" t="s">
        <v>7817</v>
      </c>
      <c r="B220" s="279" t="s">
        <v>7240</v>
      </c>
      <c r="C220" s="279"/>
      <c r="D220" s="279" t="s">
        <v>1234</v>
      </c>
      <c r="E220" s="279" t="s">
        <v>7813</v>
      </c>
      <c r="F220" s="279" t="s">
        <v>7814</v>
      </c>
      <c r="G220" s="279" t="s">
        <v>7536</v>
      </c>
      <c r="H220" s="279" t="s">
        <v>819</v>
      </c>
      <c r="I220" s="279" t="s">
        <v>7489</v>
      </c>
      <c r="J220" s="279" t="s">
        <v>394</v>
      </c>
      <c r="K220" s="279" t="s">
        <v>7818</v>
      </c>
      <c r="L220" s="279" t="s">
        <v>7819</v>
      </c>
    </row>
    <row r="221" spans="1:12" ht="14.5" x14ac:dyDescent="0.35">
      <c r="A221" s="279" t="s">
        <v>7820</v>
      </c>
      <c r="B221" s="279" t="s">
        <v>7240</v>
      </c>
      <c r="C221" s="279"/>
      <c r="D221" s="279" t="s">
        <v>7241</v>
      </c>
      <c r="E221" s="279" t="s">
        <v>7821</v>
      </c>
      <c r="F221" s="279" t="s">
        <v>7822</v>
      </c>
      <c r="G221" s="279" t="s">
        <v>7536</v>
      </c>
      <c r="H221" s="279" t="s">
        <v>819</v>
      </c>
      <c r="I221" s="279" t="s">
        <v>7489</v>
      </c>
      <c r="J221" s="279" t="s">
        <v>394</v>
      </c>
      <c r="K221" s="279" t="s">
        <v>7823</v>
      </c>
      <c r="L221" s="279" t="s">
        <v>7824</v>
      </c>
    </row>
    <row r="222" spans="1:12" ht="14.5" x14ac:dyDescent="0.35">
      <c r="A222" s="279" t="s">
        <v>7825</v>
      </c>
      <c r="B222" s="279" t="s">
        <v>7240</v>
      </c>
      <c r="C222" s="279"/>
      <c r="D222" s="279" t="s">
        <v>7241</v>
      </c>
      <c r="E222" s="279" t="s">
        <v>7821</v>
      </c>
      <c r="F222" s="279" t="s">
        <v>7822</v>
      </c>
      <c r="G222" s="279" t="s">
        <v>7536</v>
      </c>
      <c r="H222" s="279" t="s">
        <v>819</v>
      </c>
      <c r="I222" s="279" t="s">
        <v>7489</v>
      </c>
      <c r="J222" s="279" t="s">
        <v>394</v>
      </c>
      <c r="K222" s="279" t="s">
        <v>7826</v>
      </c>
      <c r="L222" s="279" t="s">
        <v>7827</v>
      </c>
    </row>
    <row r="223" spans="1:12" ht="14.5" x14ac:dyDescent="0.35">
      <c r="A223" s="279" t="s">
        <v>7828</v>
      </c>
      <c r="B223" s="279" t="s">
        <v>7240</v>
      </c>
      <c r="C223" s="279"/>
      <c r="D223" s="279" t="s">
        <v>7241</v>
      </c>
      <c r="E223" s="279" t="s">
        <v>7821</v>
      </c>
      <c r="F223" s="279" t="s">
        <v>7822</v>
      </c>
      <c r="G223" s="279" t="s">
        <v>7536</v>
      </c>
      <c r="H223" s="279" t="s">
        <v>819</v>
      </c>
      <c r="I223" s="279" t="s">
        <v>7489</v>
      </c>
      <c r="J223" s="279" t="s">
        <v>394</v>
      </c>
      <c r="K223" s="279" t="s">
        <v>7829</v>
      </c>
      <c r="L223" s="279" t="s">
        <v>7830</v>
      </c>
    </row>
    <row r="224" spans="1:12" ht="14.5" x14ac:dyDescent="0.35">
      <c r="A224" s="279" t="s">
        <v>7831</v>
      </c>
      <c r="B224" s="279" t="s">
        <v>7240</v>
      </c>
      <c r="C224" s="279"/>
      <c r="D224" s="279" t="s">
        <v>7332</v>
      </c>
      <c r="E224" s="279" t="s">
        <v>7832</v>
      </c>
      <c r="F224" s="279" t="s">
        <v>7833</v>
      </c>
      <c r="G224" s="279" t="s">
        <v>7536</v>
      </c>
      <c r="H224" s="279" t="s">
        <v>819</v>
      </c>
      <c r="I224" s="279" t="s">
        <v>7243</v>
      </c>
      <c r="J224" s="279" t="s">
        <v>394</v>
      </c>
      <c r="K224" s="279" t="s">
        <v>7834</v>
      </c>
      <c r="L224" s="279" t="s">
        <v>7835</v>
      </c>
    </row>
    <row r="225" spans="1:12" ht="14.5" x14ac:dyDescent="0.35">
      <c r="A225" s="279" t="s">
        <v>7836</v>
      </c>
      <c r="B225" s="279" t="s">
        <v>7240</v>
      </c>
      <c r="C225" s="279"/>
      <c r="D225" s="279" t="s">
        <v>7332</v>
      </c>
      <c r="E225" s="279" t="s">
        <v>7832</v>
      </c>
      <c r="F225" s="279" t="s">
        <v>7833</v>
      </c>
      <c r="G225" s="279" t="s">
        <v>7536</v>
      </c>
      <c r="H225" s="279" t="s">
        <v>819</v>
      </c>
      <c r="I225" s="279" t="s">
        <v>7243</v>
      </c>
      <c r="J225" s="279" t="s">
        <v>394</v>
      </c>
      <c r="K225" s="279" t="s">
        <v>7837</v>
      </c>
      <c r="L225" s="279" t="s">
        <v>7838</v>
      </c>
    </row>
    <row r="226" spans="1:12" ht="14.5" x14ac:dyDescent="0.35">
      <c r="A226" s="279" t="s">
        <v>7839</v>
      </c>
      <c r="B226" s="279" t="s">
        <v>7240</v>
      </c>
      <c r="C226" s="279"/>
      <c r="D226" s="279" t="s">
        <v>7332</v>
      </c>
      <c r="E226" s="279" t="s">
        <v>7832</v>
      </c>
      <c r="F226" s="279" t="s">
        <v>7833</v>
      </c>
      <c r="G226" s="279" t="s">
        <v>7536</v>
      </c>
      <c r="H226" s="279" t="s">
        <v>819</v>
      </c>
      <c r="I226" s="279" t="s">
        <v>7243</v>
      </c>
      <c r="J226" s="279" t="s">
        <v>394</v>
      </c>
      <c r="K226" s="279" t="s">
        <v>7840</v>
      </c>
      <c r="L226" s="279" t="s">
        <v>7841</v>
      </c>
    </row>
    <row r="227" spans="1:12" ht="14.5" x14ac:dyDescent="0.35">
      <c r="A227" s="279" t="s">
        <v>7842</v>
      </c>
      <c r="B227" s="279" t="s">
        <v>7240</v>
      </c>
      <c r="C227" s="279"/>
      <c r="D227" s="279" t="s">
        <v>7772</v>
      </c>
      <c r="E227" s="279" t="s">
        <v>7843</v>
      </c>
      <c r="F227" s="279" t="s">
        <v>7844</v>
      </c>
      <c r="G227" s="279" t="s">
        <v>7536</v>
      </c>
      <c r="H227" s="279" t="s">
        <v>819</v>
      </c>
      <c r="I227" s="279" t="s">
        <v>7489</v>
      </c>
      <c r="J227" s="279" t="s">
        <v>394</v>
      </c>
      <c r="K227" s="279" t="s">
        <v>7845</v>
      </c>
      <c r="L227" s="279" t="s">
        <v>7846</v>
      </c>
    </row>
    <row r="228" spans="1:12" ht="14.5" x14ac:dyDescent="0.35">
      <c r="A228" s="279" t="s">
        <v>7847</v>
      </c>
      <c r="B228" s="279" t="s">
        <v>7240</v>
      </c>
      <c r="C228" s="279"/>
      <c r="D228" s="279" t="s">
        <v>1234</v>
      </c>
      <c r="E228" s="279" t="s">
        <v>7848</v>
      </c>
      <c r="F228" s="279" t="s">
        <v>7849</v>
      </c>
      <c r="G228" s="279" t="s">
        <v>7536</v>
      </c>
      <c r="H228" s="279" t="s">
        <v>819</v>
      </c>
      <c r="I228" s="279" t="s">
        <v>7489</v>
      </c>
      <c r="J228" s="279" t="s">
        <v>394</v>
      </c>
      <c r="K228" s="279" t="s">
        <v>7850</v>
      </c>
      <c r="L228" s="279" t="s">
        <v>7846</v>
      </c>
    </row>
    <row r="229" spans="1:12" ht="14.5" x14ac:dyDescent="0.35">
      <c r="A229" s="279" t="s">
        <v>7851</v>
      </c>
      <c r="B229" s="279" t="s">
        <v>7240</v>
      </c>
      <c r="C229" s="279"/>
      <c r="D229" s="279" t="s">
        <v>7332</v>
      </c>
      <c r="E229" s="279" t="s">
        <v>7852</v>
      </c>
      <c r="F229" s="279" t="s">
        <v>7853</v>
      </c>
      <c r="G229" s="279" t="s">
        <v>7536</v>
      </c>
      <c r="H229" s="279" t="s">
        <v>819</v>
      </c>
      <c r="I229" s="279" t="s">
        <v>7489</v>
      </c>
      <c r="J229" s="279" t="s">
        <v>394</v>
      </c>
      <c r="K229" s="279" t="s">
        <v>7854</v>
      </c>
      <c r="L229" s="279" t="s">
        <v>7846</v>
      </c>
    </row>
    <row r="230" spans="1:12" ht="14.5" x14ac:dyDescent="0.35">
      <c r="A230" s="279" t="s">
        <v>7855</v>
      </c>
      <c r="B230" s="279" t="s">
        <v>7240</v>
      </c>
      <c r="C230" s="279"/>
      <c r="D230" s="279" t="s">
        <v>7241</v>
      </c>
      <c r="E230" s="279" t="s">
        <v>906</v>
      </c>
      <c r="F230" s="279" t="s">
        <v>819</v>
      </c>
      <c r="G230" s="279" t="s">
        <v>7536</v>
      </c>
      <c r="H230" s="279" t="s">
        <v>819</v>
      </c>
      <c r="I230" s="279" t="s">
        <v>7243</v>
      </c>
      <c r="J230" s="279" t="s">
        <v>394</v>
      </c>
      <c r="K230" s="279" t="s">
        <v>7856</v>
      </c>
      <c r="L230" s="279" t="s">
        <v>7857</v>
      </c>
    </row>
    <row r="231" spans="1:12" ht="14.5" x14ac:dyDescent="0.35">
      <c r="A231" s="279" t="s">
        <v>7858</v>
      </c>
      <c r="B231" s="279" t="s">
        <v>7240</v>
      </c>
      <c r="C231" s="279"/>
      <c r="D231" s="279" t="s">
        <v>7241</v>
      </c>
      <c r="E231" s="279" t="s">
        <v>906</v>
      </c>
      <c r="F231" s="279" t="s">
        <v>819</v>
      </c>
      <c r="G231" s="279" t="s">
        <v>7536</v>
      </c>
      <c r="H231" s="279" t="s">
        <v>819</v>
      </c>
      <c r="I231" s="279" t="s">
        <v>7243</v>
      </c>
      <c r="J231" s="279" t="s">
        <v>394</v>
      </c>
      <c r="K231" s="279" t="s">
        <v>7859</v>
      </c>
      <c r="L231" s="279" t="s">
        <v>7860</v>
      </c>
    </row>
    <row r="232" spans="1:12" ht="14.5" x14ac:dyDescent="0.35">
      <c r="A232" s="279" t="s">
        <v>7861</v>
      </c>
      <c r="B232" s="279" t="s">
        <v>7240</v>
      </c>
      <c r="C232" s="279"/>
      <c r="D232" s="279" t="s">
        <v>7241</v>
      </c>
      <c r="E232" s="279" t="s">
        <v>906</v>
      </c>
      <c r="F232" s="279" t="s">
        <v>819</v>
      </c>
      <c r="G232" s="279" t="s">
        <v>7536</v>
      </c>
      <c r="H232" s="279" t="s">
        <v>819</v>
      </c>
      <c r="I232" s="279" t="s">
        <v>7243</v>
      </c>
      <c r="J232" s="279" t="s">
        <v>394</v>
      </c>
      <c r="K232" s="279" t="s">
        <v>7862</v>
      </c>
      <c r="L232" s="279" t="s">
        <v>7863</v>
      </c>
    </row>
    <row r="233" spans="1:12" ht="14.5" x14ac:dyDescent="0.35">
      <c r="A233" s="279" t="s">
        <v>7864</v>
      </c>
      <c r="B233" s="279" t="s">
        <v>7240</v>
      </c>
      <c r="C233" s="279"/>
      <c r="D233" s="279" t="s">
        <v>7373</v>
      </c>
      <c r="E233" s="279" t="s">
        <v>7865</v>
      </c>
      <c r="F233" s="279" t="s">
        <v>7866</v>
      </c>
      <c r="G233" s="279" t="s">
        <v>7536</v>
      </c>
      <c r="H233" s="279" t="s">
        <v>819</v>
      </c>
      <c r="I233" s="279" t="s">
        <v>7489</v>
      </c>
      <c r="J233" s="279" t="s">
        <v>394</v>
      </c>
      <c r="K233" s="279" t="s">
        <v>7867</v>
      </c>
      <c r="L233" s="279" t="s">
        <v>7868</v>
      </c>
    </row>
    <row r="234" spans="1:12" ht="14.5" x14ac:dyDescent="0.35">
      <c r="A234" s="279" t="s">
        <v>7869</v>
      </c>
      <c r="B234" s="279" t="s">
        <v>7240</v>
      </c>
      <c r="C234" s="279"/>
      <c r="D234" s="279" t="s">
        <v>680</v>
      </c>
      <c r="E234" s="279" t="s">
        <v>7870</v>
      </c>
      <c r="F234" s="279" t="s">
        <v>7871</v>
      </c>
      <c r="G234" s="279" t="s">
        <v>7536</v>
      </c>
      <c r="H234" s="279" t="s">
        <v>819</v>
      </c>
      <c r="I234" s="279" t="s">
        <v>7489</v>
      </c>
      <c r="J234" s="279" t="s">
        <v>394</v>
      </c>
      <c r="K234" s="279" t="s">
        <v>7872</v>
      </c>
      <c r="L234" s="279" t="s">
        <v>7868</v>
      </c>
    </row>
    <row r="235" spans="1:12" ht="14.5" x14ac:dyDescent="0.35">
      <c r="A235" s="279" t="s">
        <v>7873</v>
      </c>
      <c r="B235" s="279" t="s">
        <v>7240</v>
      </c>
      <c r="C235" s="279"/>
      <c r="D235" s="279" t="s">
        <v>7373</v>
      </c>
      <c r="E235" s="279" t="s">
        <v>7865</v>
      </c>
      <c r="F235" s="279" t="s">
        <v>7866</v>
      </c>
      <c r="G235" s="279" t="s">
        <v>7536</v>
      </c>
      <c r="H235" s="279" t="s">
        <v>819</v>
      </c>
      <c r="I235" s="279" t="s">
        <v>7489</v>
      </c>
      <c r="J235" s="279" t="s">
        <v>394</v>
      </c>
      <c r="K235" s="279" t="s">
        <v>7874</v>
      </c>
      <c r="L235" s="279" t="s">
        <v>7875</v>
      </c>
    </row>
    <row r="236" spans="1:12" ht="14.5" x14ac:dyDescent="0.35">
      <c r="A236" s="279" t="s">
        <v>7876</v>
      </c>
      <c r="B236" s="279" t="s">
        <v>7240</v>
      </c>
      <c r="C236" s="279"/>
      <c r="D236" s="279" t="s">
        <v>680</v>
      </c>
      <c r="E236" s="279" t="s">
        <v>7870</v>
      </c>
      <c r="F236" s="279" t="s">
        <v>7871</v>
      </c>
      <c r="G236" s="279" t="s">
        <v>7536</v>
      </c>
      <c r="H236" s="279" t="s">
        <v>819</v>
      </c>
      <c r="I236" s="279" t="s">
        <v>7489</v>
      </c>
      <c r="J236" s="279" t="s">
        <v>394</v>
      </c>
      <c r="K236" s="279" t="s">
        <v>7877</v>
      </c>
      <c r="L236" s="279" t="s">
        <v>7875</v>
      </c>
    </row>
    <row r="237" spans="1:12" ht="14.5" x14ac:dyDescent="0.35">
      <c r="A237" s="279" t="s">
        <v>7878</v>
      </c>
      <c r="B237" s="279" t="s">
        <v>7240</v>
      </c>
      <c r="C237" s="279"/>
      <c r="D237" s="279" t="s">
        <v>7373</v>
      </c>
      <c r="E237" s="279" t="s">
        <v>7865</v>
      </c>
      <c r="F237" s="279" t="s">
        <v>7866</v>
      </c>
      <c r="G237" s="279" t="s">
        <v>7536</v>
      </c>
      <c r="H237" s="279" t="s">
        <v>819</v>
      </c>
      <c r="I237" s="279" t="s">
        <v>7489</v>
      </c>
      <c r="J237" s="279" t="s">
        <v>394</v>
      </c>
      <c r="K237" s="279" t="s">
        <v>7879</v>
      </c>
      <c r="L237" s="279" t="s">
        <v>7880</v>
      </c>
    </row>
    <row r="238" spans="1:12" ht="14.5" x14ac:dyDescent="0.35">
      <c r="A238" s="279" t="s">
        <v>7881</v>
      </c>
      <c r="B238" s="279" t="s">
        <v>7240</v>
      </c>
      <c r="C238" s="279"/>
      <c r="D238" s="279" t="s">
        <v>680</v>
      </c>
      <c r="E238" s="279" t="s">
        <v>7870</v>
      </c>
      <c r="F238" s="279" t="s">
        <v>7871</v>
      </c>
      <c r="G238" s="279" t="s">
        <v>7536</v>
      </c>
      <c r="H238" s="279" t="s">
        <v>819</v>
      </c>
      <c r="I238" s="279" t="s">
        <v>7489</v>
      </c>
      <c r="J238" s="279" t="s">
        <v>394</v>
      </c>
      <c r="K238" s="279" t="s">
        <v>7882</v>
      </c>
      <c r="L238" s="279" t="s">
        <v>7880</v>
      </c>
    </row>
    <row r="239" spans="1:12" ht="14.5" x14ac:dyDescent="0.35">
      <c r="A239" s="279" t="s">
        <v>7883</v>
      </c>
      <c r="B239" s="279" t="s">
        <v>7240</v>
      </c>
      <c r="C239" s="279"/>
      <c r="D239" s="279" t="s">
        <v>7373</v>
      </c>
      <c r="E239" s="279" t="s">
        <v>7884</v>
      </c>
      <c r="F239" s="279" t="s">
        <v>7885</v>
      </c>
      <c r="G239" s="279" t="s">
        <v>7536</v>
      </c>
      <c r="H239" s="279" t="s">
        <v>819</v>
      </c>
      <c r="I239" s="279" t="s">
        <v>7489</v>
      </c>
      <c r="J239" s="279" t="s">
        <v>394</v>
      </c>
      <c r="K239" s="279" t="s">
        <v>7886</v>
      </c>
      <c r="L239" s="279" t="s">
        <v>7887</v>
      </c>
    </row>
    <row r="240" spans="1:12" ht="14.5" x14ac:dyDescent="0.35">
      <c r="A240" s="279" t="s">
        <v>7888</v>
      </c>
      <c r="B240" s="279" t="s">
        <v>7240</v>
      </c>
      <c r="C240" s="279"/>
      <c r="D240" s="279" t="s">
        <v>7373</v>
      </c>
      <c r="E240" s="279" t="s">
        <v>7884</v>
      </c>
      <c r="F240" s="279" t="s">
        <v>7885</v>
      </c>
      <c r="G240" s="279" t="s">
        <v>7536</v>
      </c>
      <c r="H240" s="279" t="s">
        <v>819</v>
      </c>
      <c r="I240" s="279" t="s">
        <v>7489</v>
      </c>
      <c r="J240" s="279" t="s">
        <v>394</v>
      </c>
      <c r="K240" s="279" t="s">
        <v>7889</v>
      </c>
      <c r="L240" s="279" t="s">
        <v>7890</v>
      </c>
    </row>
    <row r="241" spans="1:12" ht="14.5" x14ac:dyDescent="0.35">
      <c r="A241" s="279" t="s">
        <v>7891</v>
      </c>
      <c r="B241" s="279" t="s">
        <v>7240</v>
      </c>
      <c r="C241" s="279"/>
      <c r="D241" s="279" t="s">
        <v>7373</v>
      </c>
      <c r="E241" s="279" t="s">
        <v>7884</v>
      </c>
      <c r="F241" s="279" t="s">
        <v>7885</v>
      </c>
      <c r="G241" s="279" t="s">
        <v>7536</v>
      </c>
      <c r="H241" s="279" t="s">
        <v>819</v>
      </c>
      <c r="I241" s="279" t="s">
        <v>7489</v>
      </c>
      <c r="J241" s="279" t="s">
        <v>394</v>
      </c>
      <c r="K241" s="279" t="s">
        <v>7892</v>
      </c>
      <c r="L241" s="279" t="s">
        <v>7893</v>
      </c>
    </row>
    <row r="242" spans="1:12" ht="14.5" x14ac:dyDescent="0.35">
      <c r="A242" s="279" t="s">
        <v>7894</v>
      </c>
      <c r="B242" s="279" t="s">
        <v>7240</v>
      </c>
      <c r="C242" s="279"/>
      <c r="D242" s="279" t="s">
        <v>678</v>
      </c>
      <c r="E242" s="279" t="s">
        <v>7895</v>
      </c>
      <c r="F242" s="279" t="s">
        <v>7896</v>
      </c>
      <c r="G242" s="279" t="s">
        <v>7536</v>
      </c>
      <c r="H242" s="279" t="s">
        <v>819</v>
      </c>
      <c r="I242" s="279" t="s">
        <v>7243</v>
      </c>
      <c r="J242" s="279" t="s">
        <v>394</v>
      </c>
      <c r="K242" s="279" t="s">
        <v>7897</v>
      </c>
      <c r="L242" s="279" t="s">
        <v>7898</v>
      </c>
    </row>
    <row r="243" spans="1:12" ht="14.5" x14ac:dyDescent="0.35">
      <c r="A243" s="279" t="s">
        <v>7899</v>
      </c>
      <c r="B243" s="279" t="s">
        <v>7240</v>
      </c>
      <c r="C243" s="279"/>
      <c r="D243" s="279" t="s">
        <v>678</v>
      </c>
      <c r="E243" s="279" t="s">
        <v>7895</v>
      </c>
      <c r="F243" s="279" t="s">
        <v>7896</v>
      </c>
      <c r="G243" s="279" t="s">
        <v>7536</v>
      </c>
      <c r="H243" s="279" t="s">
        <v>819</v>
      </c>
      <c r="I243" s="279" t="s">
        <v>7243</v>
      </c>
      <c r="J243" s="279" t="s">
        <v>394</v>
      </c>
      <c r="K243" s="279" t="s">
        <v>7900</v>
      </c>
      <c r="L243" s="279" t="s">
        <v>7901</v>
      </c>
    </row>
    <row r="244" spans="1:12" ht="14.5" x14ac:dyDescent="0.35">
      <c r="A244" s="279" t="s">
        <v>7902</v>
      </c>
      <c r="B244" s="279" t="s">
        <v>7240</v>
      </c>
      <c r="C244" s="279"/>
      <c r="D244" s="279" t="s">
        <v>7241</v>
      </c>
      <c r="E244" s="279" t="s">
        <v>7903</v>
      </c>
      <c r="F244" s="279" t="s">
        <v>7904</v>
      </c>
      <c r="G244" s="279" t="s">
        <v>7536</v>
      </c>
      <c r="H244" s="279" t="s">
        <v>819</v>
      </c>
      <c r="I244" s="279" t="s">
        <v>7243</v>
      </c>
      <c r="J244" s="279" t="s">
        <v>394</v>
      </c>
      <c r="K244" s="279" t="s">
        <v>7905</v>
      </c>
      <c r="L244" s="279" t="s">
        <v>7906</v>
      </c>
    </row>
    <row r="245" spans="1:12" ht="14.5" x14ac:dyDescent="0.35">
      <c r="A245" s="279" t="s">
        <v>7907</v>
      </c>
      <c r="B245" s="279" t="s">
        <v>7240</v>
      </c>
      <c r="C245" s="279"/>
      <c r="D245" s="279" t="s">
        <v>7241</v>
      </c>
      <c r="E245" s="279" t="s">
        <v>7903</v>
      </c>
      <c r="F245" s="279" t="s">
        <v>7904</v>
      </c>
      <c r="G245" s="279" t="s">
        <v>7536</v>
      </c>
      <c r="H245" s="279" t="s">
        <v>819</v>
      </c>
      <c r="I245" s="279" t="s">
        <v>7243</v>
      </c>
      <c r="J245" s="279" t="s">
        <v>394</v>
      </c>
      <c r="K245" s="279" t="s">
        <v>7908</v>
      </c>
      <c r="L245" s="279" t="s">
        <v>7909</v>
      </c>
    </row>
    <row r="246" spans="1:12" ht="14.5" x14ac:dyDescent="0.35">
      <c r="A246" s="279" t="s">
        <v>7910</v>
      </c>
      <c r="B246" s="279" t="s">
        <v>7240</v>
      </c>
      <c r="C246" s="279"/>
      <c r="D246" s="279" t="s">
        <v>7395</v>
      </c>
      <c r="E246" s="279" t="s">
        <v>7911</v>
      </c>
      <c r="F246" s="279" t="s">
        <v>7912</v>
      </c>
      <c r="G246" s="279" t="s">
        <v>7536</v>
      </c>
      <c r="H246" s="279" t="s">
        <v>819</v>
      </c>
      <c r="I246" s="279" t="s">
        <v>7243</v>
      </c>
      <c r="J246" s="279" t="s">
        <v>394</v>
      </c>
      <c r="K246" s="279" t="s">
        <v>7913</v>
      </c>
      <c r="L246" s="279" t="s">
        <v>7914</v>
      </c>
    </row>
    <row r="247" spans="1:12" ht="14.5" x14ac:dyDescent="0.35">
      <c r="A247" s="279" t="s">
        <v>7915</v>
      </c>
      <c r="B247" s="279" t="s">
        <v>7240</v>
      </c>
      <c r="C247" s="279"/>
      <c r="D247" s="279" t="s">
        <v>7395</v>
      </c>
      <c r="E247" s="279" t="s">
        <v>7911</v>
      </c>
      <c r="F247" s="279" t="s">
        <v>7912</v>
      </c>
      <c r="G247" s="279" t="s">
        <v>7536</v>
      </c>
      <c r="H247" s="279" t="s">
        <v>819</v>
      </c>
      <c r="I247" s="279" t="s">
        <v>7243</v>
      </c>
      <c r="J247" s="279" t="s">
        <v>394</v>
      </c>
      <c r="K247" s="279" t="s">
        <v>7916</v>
      </c>
      <c r="L247" s="279" t="s">
        <v>7917</v>
      </c>
    </row>
    <row r="248" spans="1:12" ht="14.5" x14ac:dyDescent="0.35">
      <c r="A248" s="279" t="s">
        <v>7918</v>
      </c>
      <c r="B248" s="279" t="s">
        <v>1261</v>
      </c>
      <c r="C248" s="279" t="s">
        <v>14</v>
      </c>
      <c r="D248" s="279" t="s">
        <v>679</v>
      </c>
      <c r="E248" s="279" t="s">
        <v>7919</v>
      </c>
      <c r="F248" s="279" t="s">
        <v>7920</v>
      </c>
      <c r="G248" s="279" t="s">
        <v>7536</v>
      </c>
      <c r="H248" s="279" t="s">
        <v>819</v>
      </c>
      <c r="I248" s="279" t="s">
        <v>7489</v>
      </c>
      <c r="J248" s="279" t="s">
        <v>394</v>
      </c>
      <c r="K248" s="279" t="s">
        <v>7921</v>
      </c>
      <c r="L248" s="279" t="s">
        <v>7922</v>
      </c>
    </row>
    <row r="249" spans="1:12" ht="14.5" x14ac:dyDescent="0.35">
      <c r="A249" s="279" t="s">
        <v>7923</v>
      </c>
      <c r="B249" s="279" t="s">
        <v>1261</v>
      </c>
      <c r="C249" s="279" t="s">
        <v>14</v>
      </c>
      <c r="D249" s="279" t="s">
        <v>679</v>
      </c>
      <c r="E249" s="279" t="s">
        <v>7919</v>
      </c>
      <c r="F249" s="279" t="s">
        <v>7920</v>
      </c>
      <c r="G249" s="279" t="s">
        <v>7536</v>
      </c>
      <c r="H249" s="279" t="s">
        <v>819</v>
      </c>
      <c r="I249" s="279" t="s">
        <v>7489</v>
      </c>
      <c r="J249" s="279" t="s">
        <v>394</v>
      </c>
      <c r="K249" s="279" t="s">
        <v>7924</v>
      </c>
      <c r="L249" s="279" t="s">
        <v>7925</v>
      </c>
    </row>
    <row r="250" spans="1:12" ht="14.5" x14ac:dyDescent="0.35">
      <c r="A250" s="279" t="s">
        <v>7926</v>
      </c>
      <c r="B250" s="279" t="s">
        <v>1261</v>
      </c>
      <c r="C250" s="279" t="s">
        <v>14</v>
      </c>
      <c r="D250" s="279" t="s">
        <v>679</v>
      </c>
      <c r="E250" s="279" t="s">
        <v>7919</v>
      </c>
      <c r="F250" s="279" t="s">
        <v>7920</v>
      </c>
      <c r="G250" s="279" t="s">
        <v>7536</v>
      </c>
      <c r="H250" s="279" t="s">
        <v>819</v>
      </c>
      <c r="I250" s="279" t="s">
        <v>7489</v>
      </c>
      <c r="J250" s="279" t="s">
        <v>394</v>
      </c>
      <c r="K250" s="279" t="s">
        <v>7927</v>
      </c>
      <c r="L250" s="279" t="s">
        <v>7928</v>
      </c>
    </row>
    <row r="251" spans="1:12" ht="14.5" x14ac:dyDescent="0.35">
      <c r="A251" s="279" t="s">
        <v>7929</v>
      </c>
      <c r="B251" s="279" t="s">
        <v>7240</v>
      </c>
      <c r="C251" s="279"/>
      <c r="D251" s="279" t="s">
        <v>7241</v>
      </c>
      <c r="E251" s="279" t="s">
        <v>7930</v>
      </c>
      <c r="F251" s="279" t="s">
        <v>7931</v>
      </c>
      <c r="G251" s="279" t="s">
        <v>7536</v>
      </c>
      <c r="H251" s="279" t="s">
        <v>819</v>
      </c>
      <c r="I251" s="279" t="s">
        <v>7243</v>
      </c>
      <c r="J251" s="279" t="s">
        <v>394</v>
      </c>
      <c r="K251" s="279" t="s">
        <v>7932</v>
      </c>
      <c r="L251" s="279" t="s">
        <v>7933</v>
      </c>
    </row>
    <row r="252" spans="1:12" ht="14.5" x14ac:dyDescent="0.35">
      <c r="A252" s="279" t="s">
        <v>7934</v>
      </c>
      <c r="B252" s="279" t="s">
        <v>7240</v>
      </c>
      <c r="C252" s="279"/>
      <c r="D252" s="279" t="s">
        <v>7241</v>
      </c>
      <c r="E252" s="279" t="s">
        <v>7930</v>
      </c>
      <c r="F252" s="279" t="s">
        <v>7931</v>
      </c>
      <c r="G252" s="279" t="s">
        <v>7536</v>
      </c>
      <c r="H252" s="279" t="s">
        <v>819</v>
      </c>
      <c r="I252" s="279" t="s">
        <v>7243</v>
      </c>
      <c r="J252" s="279" t="s">
        <v>394</v>
      </c>
      <c r="K252" s="279" t="s">
        <v>7935</v>
      </c>
      <c r="L252" s="279" t="s">
        <v>7936</v>
      </c>
    </row>
    <row r="253" spans="1:12" ht="14.5" x14ac:dyDescent="0.35">
      <c r="A253" s="279" t="s">
        <v>7937</v>
      </c>
      <c r="B253" s="279" t="s">
        <v>7240</v>
      </c>
      <c r="C253" s="279"/>
      <c r="D253" s="279" t="s">
        <v>7241</v>
      </c>
      <c r="E253" s="279" t="s">
        <v>7930</v>
      </c>
      <c r="F253" s="279" t="s">
        <v>7931</v>
      </c>
      <c r="G253" s="279" t="s">
        <v>7536</v>
      </c>
      <c r="H253" s="279" t="s">
        <v>819</v>
      </c>
      <c r="I253" s="279" t="s">
        <v>7243</v>
      </c>
      <c r="J253" s="279" t="s">
        <v>394</v>
      </c>
      <c r="K253" s="279" t="s">
        <v>7938</v>
      </c>
      <c r="L253" s="279" t="s">
        <v>7939</v>
      </c>
    </row>
    <row r="254" spans="1:12" ht="14.5" x14ac:dyDescent="0.35">
      <c r="A254" s="279" t="s">
        <v>7940</v>
      </c>
      <c r="B254" s="279" t="s">
        <v>1261</v>
      </c>
      <c r="C254" s="279" t="s">
        <v>7574</v>
      </c>
      <c r="D254" s="279" t="s">
        <v>679</v>
      </c>
      <c r="E254" s="279" t="s">
        <v>7941</v>
      </c>
      <c r="F254" s="279" t="s">
        <v>7942</v>
      </c>
      <c r="G254" s="279" t="s">
        <v>7536</v>
      </c>
      <c r="H254" s="279" t="s">
        <v>819</v>
      </c>
      <c r="I254" s="279" t="s">
        <v>7489</v>
      </c>
      <c r="J254" s="279" t="s">
        <v>394</v>
      </c>
      <c r="K254" s="279" t="s">
        <v>7943</v>
      </c>
      <c r="L254" s="280" t="s">
        <v>7944</v>
      </c>
    </row>
    <row r="255" spans="1:12" ht="14.5" x14ac:dyDescent="0.35">
      <c r="A255" s="279" t="s">
        <v>7945</v>
      </c>
      <c r="B255" s="279" t="s">
        <v>1261</v>
      </c>
      <c r="C255" s="279" t="s">
        <v>7574</v>
      </c>
      <c r="D255" s="279" t="s">
        <v>679</v>
      </c>
      <c r="E255" s="279" t="s">
        <v>7941</v>
      </c>
      <c r="F255" s="279" t="s">
        <v>7942</v>
      </c>
      <c r="G255" s="279" t="s">
        <v>7536</v>
      </c>
      <c r="H255" s="279" t="s">
        <v>819</v>
      </c>
      <c r="I255" s="279" t="s">
        <v>7489</v>
      </c>
      <c r="J255" s="279" t="s">
        <v>394</v>
      </c>
      <c r="K255" s="279" t="s">
        <v>7946</v>
      </c>
      <c r="L255" s="280" t="s">
        <v>7947</v>
      </c>
    </row>
    <row r="256" spans="1:12" ht="14.5" x14ac:dyDescent="0.35">
      <c r="A256" s="279" t="s">
        <v>7948</v>
      </c>
      <c r="B256" s="279" t="s">
        <v>1261</v>
      </c>
      <c r="C256" s="279" t="s">
        <v>7574</v>
      </c>
      <c r="D256" s="279" t="s">
        <v>679</v>
      </c>
      <c r="E256" s="279" t="s">
        <v>7941</v>
      </c>
      <c r="F256" s="279" t="s">
        <v>7942</v>
      </c>
      <c r="G256" s="279" t="s">
        <v>7536</v>
      </c>
      <c r="H256" s="279" t="s">
        <v>819</v>
      </c>
      <c r="I256" s="279" t="s">
        <v>7489</v>
      </c>
      <c r="J256" s="279" t="s">
        <v>394</v>
      </c>
      <c r="K256" s="279" t="s">
        <v>7949</v>
      </c>
      <c r="L256" s="280" t="s">
        <v>7950</v>
      </c>
    </row>
    <row r="257" spans="1:12" ht="14.5" x14ac:dyDescent="0.35">
      <c r="A257" s="279" t="s">
        <v>7951</v>
      </c>
      <c r="B257" s="279" t="s">
        <v>1261</v>
      </c>
      <c r="C257" s="279" t="s">
        <v>7574</v>
      </c>
      <c r="D257" s="279" t="s">
        <v>7241</v>
      </c>
      <c r="E257" s="279" t="s">
        <v>7952</v>
      </c>
      <c r="F257" s="279" t="s">
        <v>7953</v>
      </c>
      <c r="G257" s="279" t="s">
        <v>7536</v>
      </c>
      <c r="H257" s="279" t="s">
        <v>819</v>
      </c>
      <c r="I257" s="279" t="s">
        <v>7489</v>
      </c>
      <c r="J257" s="279" t="s">
        <v>394</v>
      </c>
      <c r="K257" s="279" t="s">
        <v>7954</v>
      </c>
      <c r="L257" s="281" t="s">
        <v>7955</v>
      </c>
    </row>
    <row r="258" spans="1:12" ht="14.5" x14ac:dyDescent="0.35">
      <c r="A258" s="279" t="s">
        <v>7956</v>
      </c>
      <c r="B258" s="279" t="s">
        <v>1261</v>
      </c>
      <c r="C258" s="279" t="s">
        <v>7574</v>
      </c>
      <c r="D258" s="279" t="s">
        <v>7241</v>
      </c>
      <c r="E258" s="279" t="s">
        <v>7952</v>
      </c>
      <c r="F258" s="279" t="s">
        <v>7953</v>
      </c>
      <c r="G258" s="279" t="s">
        <v>7536</v>
      </c>
      <c r="H258" s="279" t="s">
        <v>819</v>
      </c>
      <c r="I258" s="279" t="s">
        <v>7489</v>
      </c>
      <c r="J258" s="279" t="s">
        <v>394</v>
      </c>
      <c r="K258" s="279" t="s">
        <v>7957</v>
      </c>
      <c r="L258" s="281" t="s">
        <v>7958</v>
      </c>
    </row>
    <row r="259" spans="1:12" ht="14.5" x14ac:dyDescent="0.35">
      <c r="A259" s="279" t="s">
        <v>7959</v>
      </c>
      <c r="B259" s="279" t="s">
        <v>1261</v>
      </c>
      <c r="C259" s="279" t="s">
        <v>7574</v>
      </c>
      <c r="D259" s="279" t="s">
        <v>7241</v>
      </c>
      <c r="E259" s="279" t="s">
        <v>7952</v>
      </c>
      <c r="F259" s="279" t="s">
        <v>7953</v>
      </c>
      <c r="G259" s="279" t="s">
        <v>7536</v>
      </c>
      <c r="H259" s="279" t="s">
        <v>819</v>
      </c>
      <c r="I259" s="279" t="s">
        <v>7489</v>
      </c>
      <c r="J259" s="279" t="s">
        <v>394</v>
      </c>
      <c r="K259" s="279" t="s">
        <v>7960</v>
      </c>
      <c r="L259" s="281" t="s">
        <v>7961</v>
      </c>
    </row>
    <row r="260" spans="1:12" ht="14.5" x14ac:dyDescent="0.35">
      <c r="A260" s="279" t="s">
        <v>7962</v>
      </c>
      <c r="B260" s="279" t="s">
        <v>7240</v>
      </c>
      <c r="C260" s="279"/>
      <c r="D260" s="279" t="s">
        <v>7241</v>
      </c>
      <c r="E260" s="279" t="s">
        <v>7963</v>
      </c>
      <c r="F260" s="279" t="s">
        <v>7964</v>
      </c>
      <c r="G260" s="279" t="s">
        <v>7536</v>
      </c>
      <c r="H260" s="279" t="s">
        <v>819</v>
      </c>
      <c r="I260" s="279" t="s">
        <v>7489</v>
      </c>
      <c r="J260" s="279" t="s">
        <v>394</v>
      </c>
      <c r="K260" s="279" t="s">
        <v>7965</v>
      </c>
      <c r="L260" s="279" t="s">
        <v>7966</v>
      </c>
    </row>
    <row r="261" spans="1:12" ht="14.5" x14ac:dyDescent="0.35">
      <c r="A261" s="279" t="s">
        <v>7967</v>
      </c>
      <c r="B261" s="279" t="s">
        <v>7240</v>
      </c>
      <c r="C261" s="279"/>
      <c r="D261" s="279" t="s">
        <v>7241</v>
      </c>
      <c r="E261" s="279" t="s">
        <v>7963</v>
      </c>
      <c r="F261" s="279" t="s">
        <v>7964</v>
      </c>
      <c r="G261" s="279" t="s">
        <v>7536</v>
      </c>
      <c r="H261" s="279" t="s">
        <v>819</v>
      </c>
      <c r="I261" s="279" t="s">
        <v>7489</v>
      </c>
      <c r="J261" s="279" t="s">
        <v>394</v>
      </c>
      <c r="K261" s="279" t="s">
        <v>7968</v>
      </c>
      <c r="L261" s="279" t="s">
        <v>7969</v>
      </c>
    </row>
    <row r="262" spans="1:12" ht="14.5" x14ac:dyDescent="0.35">
      <c r="A262" s="279" t="s">
        <v>7970</v>
      </c>
      <c r="B262" s="279" t="s">
        <v>7240</v>
      </c>
      <c r="C262" s="279"/>
      <c r="D262" s="279" t="s">
        <v>7241</v>
      </c>
      <c r="E262" s="279" t="s">
        <v>7963</v>
      </c>
      <c r="F262" s="279" t="s">
        <v>7964</v>
      </c>
      <c r="G262" s="279" t="s">
        <v>7536</v>
      </c>
      <c r="H262" s="279" t="s">
        <v>819</v>
      </c>
      <c r="I262" s="279" t="s">
        <v>7489</v>
      </c>
      <c r="J262" s="279" t="s">
        <v>394</v>
      </c>
      <c r="K262" s="279" t="s">
        <v>7971</v>
      </c>
      <c r="L262" s="279" t="s">
        <v>7972</v>
      </c>
    </row>
    <row r="263" spans="1:12" ht="14.5" x14ac:dyDescent="0.35">
      <c r="A263" s="279" t="s">
        <v>7973</v>
      </c>
      <c r="B263" s="279" t="s">
        <v>7240</v>
      </c>
      <c r="C263" s="279"/>
      <c r="D263" s="279" t="s">
        <v>7241</v>
      </c>
      <c r="E263" s="279" t="s">
        <v>7974</v>
      </c>
      <c r="F263" s="279" t="s">
        <v>7975</v>
      </c>
      <c r="G263" s="279" t="s">
        <v>7536</v>
      </c>
      <c r="H263" s="279" t="s">
        <v>819</v>
      </c>
      <c r="I263" s="279" t="s">
        <v>7243</v>
      </c>
      <c r="J263" s="279" t="s">
        <v>394</v>
      </c>
      <c r="K263" s="279" t="s">
        <v>7976</v>
      </c>
      <c r="L263" s="279" t="s">
        <v>7977</v>
      </c>
    </row>
    <row r="264" spans="1:12" ht="14.5" x14ac:dyDescent="0.35">
      <c r="A264" s="279" t="s">
        <v>7978</v>
      </c>
      <c r="B264" s="279" t="s">
        <v>7240</v>
      </c>
      <c r="C264" s="279"/>
      <c r="D264" s="279" t="s">
        <v>7241</v>
      </c>
      <c r="E264" s="279" t="s">
        <v>7974</v>
      </c>
      <c r="F264" s="279" t="s">
        <v>7975</v>
      </c>
      <c r="G264" s="279" t="s">
        <v>7536</v>
      </c>
      <c r="H264" s="279" t="s">
        <v>819</v>
      </c>
      <c r="I264" s="279" t="s">
        <v>7243</v>
      </c>
      <c r="J264" s="279" t="s">
        <v>394</v>
      </c>
      <c r="K264" s="279" t="s">
        <v>7979</v>
      </c>
      <c r="L264" s="279" t="s">
        <v>7980</v>
      </c>
    </row>
    <row r="265" spans="1:12" ht="14.5" x14ac:dyDescent="0.35">
      <c r="A265" s="279" t="s">
        <v>7981</v>
      </c>
      <c r="B265" s="279" t="s">
        <v>7240</v>
      </c>
      <c r="C265" s="279"/>
      <c r="D265" s="279" t="s">
        <v>7241</v>
      </c>
      <c r="E265" s="279" t="s">
        <v>7974</v>
      </c>
      <c r="F265" s="279" t="s">
        <v>7975</v>
      </c>
      <c r="G265" s="279" t="s">
        <v>7536</v>
      </c>
      <c r="H265" s="279" t="s">
        <v>819</v>
      </c>
      <c r="I265" s="279" t="s">
        <v>7243</v>
      </c>
      <c r="J265" s="279" t="s">
        <v>394</v>
      </c>
      <c r="K265" s="279" t="s">
        <v>7982</v>
      </c>
      <c r="L265" s="279" t="s">
        <v>7983</v>
      </c>
    </row>
    <row r="266" spans="1:12" ht="14.5" x14ac:dyDescent="0.35">
      <c r="A266" s="279" t="s">
        <v>7984</v>
      </c>
      <c r="B266" s="279" t="s">
        <v>7240</v>
      </c>
      <c r="C266" s="279"/>
      <c r="D266" s="279" t="s">
        <v>7241</v>
      </c>
      <c r="E266" s="279" t="s">
        <v>7985</v>
      </c>
      <c r="F266" s="279" t="s">
        <v>7986</v>
      </c>
      <c r="G266" s="279" t="s">
        <v>7536</v>
      </c>
      <c r="H266" s="279" t="s">
        <v>819</v>
      </c>
      <c r="I266" s="279" t="s">
        <v>7243</v>
      </c>
      <c r="J266" s="279" t="s">
        <v>394</v>
      </c>
      <c r="K266" s="279" t="s">
        <v>7987</v>
      </c>
      <c r="L266" s="279" t="s">
        <v>7988</v>
      </c>
    </row>
    <row r="267" spans="1:12" ht="14.5" x14ac:dyDescent="0.35">
      <c r="A267" s="279" t="s">
        <v>7989</v>
      </c>
      <c r="B267" s="279" t="s">
        <v>7240</v>
      </c>
      <c r="C267" s="279"/>
      <c r="D267" s="279" t="s">
        <v>7241</v>
      </c>
      <c r="E267" s="279" t="s">
        <v>7985</v>
      </c>
      <c r="F267" s="279" t="s">
        <v>7986</v>
      </c>
      <c r="G267" s="279" t="s">
        <v>7536</v>
      </c>
      <c r="H267" s="279" t="s">
        <v>819</v>
      </c>
      <c r="I267" s="279" t="s">
        <v>7243</v>
      </c>
      <c r="J267" s="279" t="s">
        <v>394</v>
      </c>
      <c r="K267" s="279" t="s">
        <v>7990</v>
      </c>
      <c r="L267" s="279" t="s">
        <v>7991</v>
      </c>
    </row>
    <row r="268" spans="1:12" ht="14.5" x14ac:dyDescent="0.35">
      <c r="A268" s="279" t="s">
        <v>7992</v>
      </c>
      <c r="B268" s="279" t="s">
        <v>7240</v>
      </c>
      <c r="C268" s="279"/>
      <c r="D268" s="279" t="s">
        <v>7241</v>
      </c>
      <c r="E268" s="279" t="s">
        <v>7985</v>
      </c>
      <c r="F268" s="279" t="s">
        <v>7986</v>
      </c>
      <c r="G268" s="279" t="s">
        <v>7536</v>
      </c>
      <c r="H268" s="279" t="s">
        <v>819</v>
      </c>
      <c r="I268" s="279" t="s">
        <v>7243</v>
      </c>
      <c r="J268" s="279" t="s">
        <v>394</v>
      </c>
      <c r="K268" s="279" t="s">
        <v>7993</v>
      </c>
      <c r="L268" s="279" t="s">
        <v>7994</v>
      </c>
    </row>
    <row r="269" spans="1:12" ht="14.5" x14ac:dyDescent="0.35">
      <c r="A269" s="279" t="s">
        <v>7995</v>
      </c>
      <c r="B269" s="279" t="s">
        <v>7240</v>
      </c>
      <c r="C269" s="279"/>
      <c r="D269" s="279" t="s">
        <v>7241</v>
      </c>
      <c r="E269" s="279" t="s">
        <v>906</v>
      </c>
      <c r="F269" s="279" t="s">
        <v>819</v>
      </c>
      <c r="G269" s="279" t="s">
        <v>7536</v>
      </c>
      <c r="H269" s="279" t="s">
        <v>819</v>
      </c>
      <c r="I269" s="279" t="s">
        <v>7243</v>
      </c>
      <c r="J269" s="279" t="s">
        <v>394</v>
      </c>
      <c r="K269" s="279" t="s">
        <v>7996</v>
      </c>
      <c r="L269" s="279" t="s">
        <v>7997</v>
      </c>
    </row>
    <row r="270" spans="1:12" ht="14.5" x14ac:dyDescent="0.35">
      <c r="A270" s="279" t="s">
        <v>7998</v>
      </c>
      <c r="B270" s="279" t="s">
        <v>7240</v>
      </c>
      <c r="C270" s="279"/>
      <c r="D270" s="279" t="s">
        <v>7241</v>
      </c>
      <c r="E270" s="279" t="s">
        <v>906</v>
      </c>
      <c r="F270" s="279" t="s">
        <v>819</v>
      </c>
      <c r="G270" s="279" t="s">
        <v>7536</v>
      </c>
      <c r="H270" s="279" t="s">
        <v>819</v>
      </c>
      <c r="I270" s="279" t="s">
        <v>7243</v>
      </c>
      <c r="J270" s="279" t="s">
        <v>394</v>
      </c>
      <c r="K270" s="279" t="s">
        <v>7999</v>
      </c>
      <c r="L270" s="279" t="s">
        <v>8000</v>
      </c>
    </row>
    <row r="271" spans="1:12" ht="14.5" x14ac:dyDescent="0.35">
      <c r="A271" s="279" t="s">
        <v>8001</v>
      </c>
      <c r="B271" s="279" t="s">
        <v>7240</v>
      </c>
      <c r="C271" s="279"/>
      <c r="D271" s="279" t="s">
        <v>7241</v>
      </c>
      <c r="E271" s="279" t="s">
        <v>906</v>
      </c>
      <c r="F271" s="279" t="s">
        <v>819</v>
      </c>
      <c r="G271" s="279" t="s">
        <v>7536</v>
      </c>
      <c r="H271" s="279" t="s">
        <v>819</v>
      </c>
      <c r="I271" s="279" t="s">
        <v>7243</v>
      </c>
      <c r="J271" s="279" t="s">
        <v>394</v>
      </c>
      <c r="K271" s="279" t="s">
        <v>8002</v>
      </c>
      <c r="L271" s="279" t="s">
        <v>8003</v>
      </c>
    </row>
    <row r="272" spans="1:12" ht="14.5" x14ac:dyDescent="0.35">
      <c r="A272" s="279" t="s">
        <v>8004</v>
      </c>
      <c r="B272" s="279" t="s">
        <v>7240</v>
      </c>
      <c r="C272" s="279"/>
      <c r="D272" s="279" t="s">
        <v>7241</v>
      </c>
      <c r="E272" s="279" t="s">
        <v>906</v>
      </c>
      <c r="F272" s="279" t="s">
        <v>819</v>
      </c>
      <c r="G272" s="279" t="s">
        <v>7536</v>
      </c>
      <c r="H272" s="279" t="s">
        <v>819</v>
      </c>
      <c r="I272" s="279" t="s">
        <v>7243</v>
      </c>
      <c r="J272" s="279" t="s">
        <v>394</v>
      </c>
      <c r="K272" s="279" t="s">
        <v>8005</v>
      </c>
      <c r="L272" s="279" t="s">
        <v>8006</v>
      </c>
    </row>
    <row r="273" spans="1:12" ht="14.5" x14ac:dyDescent="0.35">
      <c r="A273" s="279" t="s">
        <v>8007</v>
      </c>
      <c r="B273" s="279" t="s">
        <v>7240</v>
      </c>
      <c r="C273" s="279"/>
      <c r="D273" s="279" t="s">
        <v>7241</v>
      </c>
      <c r="E273" s="279" t="s">
        <v>906</v>
      </c>
      <c r="F273" s="279" t="s">
        <v>819</v>
      </c>
      <c r="G273" s="279" t="s">
        <v>7536</v>
      </c>
      <c r="H273" s="279" t="s">
        <v>819</v>
      </c>
      <c r="I273" s="279" t="s">
        <v>7243</v>
      </c>
      <c r="J273" s="279" t="s">
        <v>394</v>
      </c>
      <c r="K273" s="279" t="s">
        <v>8008</v>
      </c>
      <c r="L273" s="279" t="s">
        <v>8009</v>
      </c>
    </row>
    <row r="274" spans="1:12" ht="14.5" x14ac:dyDescent="0.35">
      <c r="A274" s="279" t="s">
        <v>8010</v>
      </c>
      <c r="B274" s="279" t="s">
        <v>7240</v>
      </c>
      <c r="C274" s="279"/>
      <c r="D274" s="279" t="s">
        <v>7241</v>
      </c>
      <c r="E274" s="279" t="s">
        <v>906</v>
      </c>
      <c r="F274" s="279" t="s">
        <v>819</v>
      </c>
      <c r="G274" s="279" t="s">
        <v>7536</v>
      </c>
      <c r="H274" s="279" t="s">
        <v>819</v>
      </c>
      <c r="I274" s="279" t="s">
        <v>7243</v>
      </c>
      <c r="J274" s="279" t="s">
        <v>394</v>
      </c>
      <c r="K274" s="279" t="s">
        <v>8011</v>
      </c>
      <c r="L274" s="279" t="s">
        <v>8012</v>
      </c>
    </row>
    <row r="275" spans="1:12" ht="14.5" x14ac:dyDescent="0.35">
      <c r="A275" s="279" t="s">
        <v>8013</v>
      </c>
      <c r="B275" s="279" t="s">
        <v>7240</v>
      </c>
      <c r="C275" s="279"/>
      <c r="D275" s="279" t="s">
        <v>679</v>
      </c>
      <c r="E275" s="279" t="s">
        <v>8014</v>
      </c>
      <c r="F275" s="279" t="s">
        <v>8015</v>
      </c>
      <c r="G275" s="279" t="s">
        <v>7536</v>
      </c>
      <c r="H275" s="279" t="s">
        <v>819</v>
      </c>
      <c r="I275" s="279" t="s">
        <v>7489</v>
      </c>
      <c r="J275" s="279" t="s">
        <v>394</v>
      </c>
      <c r="K275" s="279" t="s">
        <v>8016</v>
      </c>
      <c r="L275" s="279" t="s">
        <v>8017</v>
      </c>
    </row>
    <row r="276" spans="1:12" ht="14.5" x14ac:dyDescent="0.35">
      <c r="A276" s="279" t="s">
        <v>8018</v>
      </c>
      <c r="B276" s="279" t="s">
        <v>1261</v>
      </c>
      <c r="C276" s="279" t="s">
        <v>17</v>
      </c>
      <c r="D276" s="279" t="s">
        <v>7241</v>
      </c>
      <c r="E276" s="279" t="s">
        <v>906</v>
      </c>
      <c r="F276" s="279" t="s">
        <v>819</v>
      </c>
      <c r="G276" s="279" t="s">
        <v>7536</v>
      </c>
      <c r="H276" s="279" t="s">
        <v>819</v>
      </c>
      <c r="I276" s="279" t="s">
        <v>7537</v>
      </c>
      <c r="J276" s="279" t="s">
        <v>394</v>
      </c>
      <c r="K276" s="279" t="s">
        <v>8019</v>
      </c>
      <c r="L276" s="279" t="s">
        <v>8020</v>
      </c>
    </row>
    <row r="277" spans="1:12" ht="14.5" x14ac:dyDescent="0.35">
      <c r="A277" s="279" t="s">
        <v>8021</v>
      </c>
      <c r="B277" s="279" t="s">
        <v>1261</v>
      </c>
      <c r="C277" s="279" t="s">
        <v>17</v>
      </c>
      <c r="D277" s="279" t="s">
        <v>7241</v>
      </c>
      <c r="E277" s="279" t="s">
        <v>906</v>
      </c>
      <c r="F277" s="279" t="s">
        <v>819</v>
      </c>
      <c r="G277" s="279" t="s">
        <v>7536</v>
      </c>
      <c r="H277" s="279" t="s">
        <v>819</v>
      </c>
      <c r="I277" s="279" t="s">
        <v>7537</v>
      </c>
      <c r="J277" s="279" t="s">
        <v>394</v>
      </c>
      <c r="K277" s="279" t="s">
        <v>8022</v>
      </c>
      <c r="L277" s="279" t="s">
        <v>8020</v>
      </c>
    </row>
    <row r="278" spans="1:12" ht="14.5" x14ac:dyDescent="0.35">
      <c r="A278" s="279" t="s">
        <v>8023</v>
      </c>
      <c r="B278" s="279" t="s">
        <v>1261</v>
      </c>
      <c r="C278" s="279" t="s">
        <v>17</v>
      </c>
      <c r="D278" s="279" t="s">
        <v>7241</v>
      </c>
      <c r="E278" s="279" t="s">
        <v>906</v>
      </c>
      <c r="F278" s="279" t="s">
        <v>819</v>
      </c>
      <c r="G278" s="279" t="s">
        <v>7536</v>
      </c>
      <c r="H278" s="279" t="s">
        <v>819</v>
      </c>
      <c r="I278" s="279" t="s">
        <v>7537</v>
      </c>
      <c r="J278" s="279" t="s">
        <v>394</v>
      </c>
      <c r="K278" s="279" t="s">
        <v>8024</v>
      </c>
      <c r="L278" s="279" t="s">
        <v>8020</v>
      </c>
    </row>
    <row r="279" spans="1:12" ht="14.5" x14ac:dyDescent="0.35">
      <c r="A279" s="279" t="s">
        <v>8025</v>
      </c>
      <c r="B279" s="279" t="s">
        <v>1261</v>
      </c>
      <c r="C279" s="279" t="s">
        <v>17</v>
      </c>
      <c r="D279" s="279" t="s">
        <v>7241</v>
      </c>
      <c r="E279" s="279" t="s">
        <v>906</v>
      </c>
      <c r="F279" s="279" t="s">
        <v>819</v>
      </c>
      <c r="G279" s="279" t="s">
        <v>7536</v>
      </c>
      <c r="H279" s="279" t="s">
        <v>819</v>
      </c>
      <c r="I279" s="279" t="s">
        <v>7537</v>
      </c>
      <c r="J279" s="279" t="s">
        <v>394</v>
      </c>
      <c r="K279" s="279" t="s">
        <v>8026</v>
      </c>
      <c r="L279" s="279" t="s">
        <v>8020</v>
      </c>
    </row>
    <row r="280" spans="1:12" ht="14.5" x14ac:dyDescent="0.35">
      <c r="A280" s="279" t="s">
        <v>8027</v>
      </c>
      <c r="B280" s="279" t="s">
        <v>1261</v>
      </c>
      <c r="C280" s="279" t="s">
        <v>17</v>
      </c>
      <c r="D280" s="279" t="s">
        <v>7241</v>
      </c>
      <c r="E280" s="279" t="s">
        <v>906</v>
      </c>
      <c r="F280" s="279" t="s">
        <v>819</v>
      </c>
      <c r="G280" s="279" t="s">
        <v>7536</v>
      </c>
      <c r="H280" s="279" t="s">
        <v>819</v>
      </c>
      <c r="I280" s="279" t="s">
        <v>7537</v>
      </c>
      <c r="J280" s="279" t="s">
        <v>394</v>
      </c>
      <c r="K280" s="279" t="s">
        <v>8028</v>
      </c>
      <c r="L280" s="279" t="s">
        <v>8020</v>
      </c>
    </row>
    <row r="281" spans="1:12" ht="14.5" x14ac:dyDescent="0.35">
      <c r="A281" s="279" t="s">
        <v>8029</v>
      </c>
      <c r="B281" s="279" t="s">
        <v>1261</v>
      </c>
      <c r="C281" s="279" t="s">
        <v>17</v>
      </c>
      <c r="D281" s="279" t="s">
        <v>7241</v>
      </c>
      <c r="E281" s="279" t="s">
        <v>906</v>
      </c>
      <c r="F281" s="279" t="s">
        <v>819</v>
      </c>
      <c r="G281" s="279" t="s">
        <v>7536</v>
      </c>
      <c r="H281" s="279" t="s">
        <v>819</v>
      </c>
      <c r="I281" s="279" t="s">
        <v>7537</v>
      </c>
      <c r="J281" s="279" t="s">
        <v>394</v>
      </c>
      <c r="K281" s="279" t="s">
        <v>8030</v>
      </c>
      <c r="L281" s="279" t="s">
        <v>8020</v>
      </c>
    </row>
    <row r="282" spans="1:12" ht="14.5" x14ac:dyDescent="0.35">
      <c r="A282" s="279" t="s">
        <v>8031</v>
      </c>
      <c r="B282" s="279" t="s">
        <v>1261</v>
      </c>
      <c r="C282" s="279" t="s">
        <v>17</v>
      </c>
      <c r="D282" s="279" t="s">
        <v>7241</v>
      </c>
      <c r="E282" s="279" t="s">
        <v>906</v>
      </c>
      <c r="F282" s="279" t="s">
        <v>819</v>
      </c>
      <c r="G282" s="279" t="s">
        <v>7536</v>
      </c>
      <c r="H282" s="279" t="s">
        <v>819</v>
      </c>
      <c r="I282" s="279" t="s">
        <v>7537</v>
      </c>
      <c r="J282" s="279" t="s">
        <v>394</v>
      </c>
      <c r="K282" s="279" t="s">
        <v>8032</v>
      </c>
      <c r="L282" s="279" t="s">
        <v>8020</v>
      </c>
    </row>
    <row r="283" spans="1:12" ht="14.5" x14ac:dyDescent="0.35">
      <c r="A283" s="279" t="s">
        <v>8033</v>
      </c>
      <c r="B283" s="279" t="s">
        <v>1261</v>
      </c>
      <c r="C283" s="279" t="s">
        <v>17</v>
      </c>
      <c r="D283" s="279" t="s">
        <v>7241</v>
      </c>
      <c r="E283" s="279" t="s">
        <v>906</v>
      </c>
      <c r="F283" s="279" t="s">
        <v>819</v>
      </c>
      <c r="G283" s="279" t="s">
        <v>7536</v>
      </c>
      <c r="H283" s="279" t="s">
        <v>819</v>
      </c>
      <c r="I283" s="279" t="s">
        <v>7537</v>
      </c>
      <c r="J283" s="279" t="s">
        <v>394</v>
      </c>
      <c r="K283" s="279" t="s">
        <v>8034</v>
      </c>
      <c r="L283" s="279" t="s">
        <v>8020</v>
      </c>
    </row>
    <row r="284" spans="1:12" ht="14.5" x14ac:dyDescent="0.35">
      <c r="A284" s="279" t="s">
        <v>8035</v>
      </c>
      <c r="B284" s="279" t="s">
        <v>1261</v>
      </c>
      <c r="C284" s="279" t="s">
        <v>17</v>
      </c>
      <c r="D284" s="279" t="s">
        <v>7241</v>
      </c>
      <c r="E284" s="279" t="s">
        <v>906</v>
      </c>
      <c r="F284" s="279" t="s">
        <v>819</v>
      </c>
      <c r="G284" s="279" t="s">
        <v>7536</v>
      </c>
      <c r="H284" s="279" t="s">
        <v>819</v>
      </c>
      <c r="I284" s="279" t="s">
        <v>7537</v>
      </c>
      <c r="J284" s="279" t="s">
        <v>394</v>
      </c>
      <c r="K284" s="279" t="s">
        <v>8036</v>
      </c>
      <c r="L284" s="279" t="s">
        <v>8020</v>
      </c>
    </row>
    <row r="285" spans="1:12" ht="14.5" x14ac:dyDescent="0.35">
      <c r="A285" s="279" t="s">
        <v>8037</v>
      </c>
      <c r="B285" s="279" t="s">
        <v>1261</v>
      </c>
      <c r="C285" s="279" t="s">
        <v>17</v>
      </c>
      <c r="D285" s="279" t="s">
        <v>7241</v>
      </c>
      <c r="E285" s="279" t="s">
        <v>906</v>
      </c>
      <c r="F285" s="279" t="s">
        <v>819</v>
      </c>
      <c r="G285" s="279" t="s">
        <v>7536</v>
      </c>
      <c r="H285" s="279" t="s">
        <v>819</v>
      </c>
      <c r="I285" s="279" t="s">
        <v>7537</v>
      </c>
      <c r="J285" s="279" t="s">
        <v>394</v>
      </c>
      <c r="K285" s="279" t="s">
        <v>8038</v>
      </c>
      <c r="L285" s="279" t="s">
        <v>8020</v>
      </c>
    </row>
    <row r="286" spans="1:12" ht="14.5" x14ac:dyDescent="0.35">
      <c r="A286" s="279" t="s">
        <v>8039</v>
      </c>
      <c r="B286" s="279" t="s">
        <v>1261</v>
      </c>
      <c r="C286" s="279" t="s">
        <v>17</v>
      </c>
      <c r="D286" s="279" t="s">
        <v>7241</v>
      </c>
      <c r="E286" s="279" t="s">
        <v>906</v>
      </c>
      <c r="F286" s="279" t="s">
        <v>819</v>
      </c>
      <c r="G286" s="279" t="s">
        <v>7536</v>
      </c>
      <c r="H286" s="279" t="s">
        <v>819</v>
      </c>
      <c r="I286" s="279" t="s">
        <v>7537</v>
      </c>
      <c r="J286" s="279" t="s">
        <v>394</v>
      </c>
      <c r="K286" s="279" t="s">
        <v>8040</v>
      </c>
      <c r="L286" s="279" t="s">
        <v>8020</v>
      </c>
    </row>
    <row r="287" spans="1:12" ht="14.5" x14ac:dyDescent="0.35">
      <c r="A287" s="279" t="s">
        <v>8041</v>
      </c>
      <c r="B287" s="279" t="s">
        <v>1261</v>
      </c>
      <c r="C287" s="279" t="s">
        <v>17</v>
      </c>
      <c r="D287" s="279" t="s">
        <v>7241</v>
      </c>
      <c r="E287" s="279" t="s">
        <v>906</v>
      </c>
      <c r="F287" s="279" t="s">
        <v>819</v>
      </c>
      <c r="G287" s="279" t="s">
        <v>7536</v>
      </c>
      <c r="H287" s="279" t="s">
        <v>819</v>
      </c>
      <c r="I287" s="279" t="s">
        <v>7537</v>
      </c>
      <c r="J287" s="279" t="s">
        <v>394</v>
      </c>
      <c r="K287" s="279" t="s">
        <v>8042</v>
      </c>
      <c r="L287" s="279" t="s">
        <v>8020</v>
      </c>
    </row>
    <row r="288" spans="1:12" ht="14.5" x14ac:dyDescent="0.35">
      <c r="A288" s="279" t="s">
        <v>8043</v>
      </c>
      <c r="B288" s="279" t="s">
        <v>1261</v>
      </c>
      <c r="C288" s="279" t="s">
        <v>17</v>
      </c>
      <c r="D288" s="279" t="s">
        <v>7241</v>
      </c>
      <c r="E288" s="279" t="s">
        <v>906</v>
      </c>
      <c r="F288" s="279" t="s">
        <v>819</v>
      </c>
      <c r="G288" s="279" t="s">
        <v>7536</v>
      </c>
      <c r="H288" s="279" t="s">
        <v>819</v>
      </c>
      <c r="I288" s="279" t="s">
        <v>7537</v>
      </c>
      <c r="J288" s="279" t="s">
        <v>394</v>
      </c>
      <c r="K288" s="279" t="s">
        <v>8044</v>
      </c>
      <c r="L288" s="279" t="s">
        <v>8020</v>
      </c>
    </row>
    <row r="289" spans="1:12" ht="14.5" x14ac:dyDescent="0.35">
      <c r="A289" s="279" t="s">
        <v>8045</v>
      </c>
      <c r="B289" s="279" t="s">
        <v>1261</v>
      </c>
      <c r="C289" s="279" t="s">
        <v>17</v>
      </c>
      <c r="D289" s="279" t="s">
        <v>7241</v>
      </c>
      <c r="E289" s="279" t="s">
        <v>906</v>
      </c>
      <c r="F289" s="279" t="s">
        <v>819</v>
      </c>
      <c r="G289" s="279" t="s">
        <v>7536</v>
      </c>
      <c r="H289" s="279" t="s">
        <v>819</v>
      </c>
      <c r="I289" s="279" t="s">
        <v>7537</v>
      </c>
      <c r="J289" s="279" t="s">
        <v>394</v>
      </c>
      <c r="K289" s="279" t="s">
        <v>8046</v>
      </c>
      <c r="L289" s="279" t="s">
        <v>8020</v>
      </c>
    </row>
    <row r="290" spans="1:12" ht="14.5" x14ac:dyDescent="0.35">
      <c r="A290" s="279" t="s">
        <v>8047</v>
      </c>
      <c r="B290" s="279" t="s">
        <v>1261</v>
      </c>
      <c r="C290" s="279" t="s">
        <v>17</v>
      </c>
      <c r="D290" s="279" t="s">
        <v>7241</v>
      </c>
      <c r="E290" s="279" t="s">
        <v>906</v>
      </c>
      <c r="F290" s="279" t="s">
        <v>819</v>
      </c>
      <c r="G290" s="279" t="s">
        <v>7536</v>
      </c>
      <c r="H290" s="279" t="s">
        <v>819</v>
      </c>
      <c r="I290" s="279" t="s">
        <v>7537</v>
      </c>
      <c r="J290" s="279" t="s">
        <v>394</v>
      </c>
      <c r="K290" s="279" t="s">
        <v>8048</v>
      </c>
      <c r="L290" s="279" t="s">
        <v>8020</v>
      </c>
    </row>
    <row r="291" spans="1:12" ht="14.5" x14ac:dyDescent="0.35">
      <c r="A291" s="279" t="s">
        <v>8049</v>
      </c>
      <c r="B291" s="279" t="s">
        <v>1261</v>
      </c>
      <c r="C291" s="279" t="s">
        <v>17</v>
      </c>
      <c r="D291" s="279" t="s">
        <v>7241</v>
      </c>
      <c r="E291" s="279" t="s">
        <v>906</v>
      </c>
      <c r="F291" s="279" t="s">
        <v>819</v>
      </c>
      <c r="G291" s="279" t="s">
        <v>7536</v>
      </c>
      <c r="H291" s="279" t="s">
        <v>819</v>
      </c>
      <c r="I291" s="279" t="s">
        <v>7537</v>
      </c>
      <c r="J291" s="279" t="s">
        <v>394</v>
      </c>
      <c r="K291" s="279" t="s">
        <v>8050</v>
      </c>
      <c r="L291" s="279" t="s">
        <v>8020</v>
      </c>
    </row>
    <row r="292" spans="1:12" ht="14.5" x14ac:dyDescent="0.35">
      <c r="A292" s="279" t="s">
        <v>8051</v>
      </c>
      <c r="B292" s="279" t="s">
        <v>1261</v>
      </c>
      <c r="C292" s="279" t="s">
        <v>17</v>
      </c>
      <c r="D292" s="279" t="s">
        <v>7241</v>
      </c>
      <c r="E292" s="279" t="s">
        <v>906</v>
      </c>
      <c r="F292" s="279" t="s">
        <v>819</v>
      </c>
      <c r="G292" s="279" t="s">
        <v>7536</v>
      </c>
      <c r="H292" s="279" t="s">
        <v>819</v>
      </c>
      <c r="I292" s="279" t="s">
        <v>7537</v>
      </c>
      <c r="J292" s="279" t="s">
        <v>394</v>
      </c>
      <c r="K292" s="279" t="s">
        <v>8052</v>
      </c>
      <c r="L292" s="279" t="s">
        <v>8020</v>
      </c>
    </row>
    <row r="293" spans="1:12" ht="14.5" x14ac:dyDescent="0.35">
      <c r="A293" s="279" t="s">
        <v>8053</v>
      </c>
      <c r="B293" s="279" t="s">
        <v>1261</v>
      </c>
      <c r="C293" s="279" t="s">
        <v>17</v>
      </c>
      <c r="D293" s="279" t="s">
        <v>7241</v>
      </c>
      <c r="E293" s="279" t="s">
        <v>906</v>
      </c>
      <c r="F293" s="279" t="s">
        <v>819</v>
      </c>
      <c r="G293" s="279" t="s">
        <v>7536</v>
      </c>
      <c r="H293" s="279" t="s">
        <v>819</v>
      </c>
      <c r="I293" s="279" t="s">
        <v>7537</v>
      </c>
      <c r="J293" s="279" t="s">
        <v>394</v>
      </c>
      <c r="K293" s="279" t="s">
        <v>8054</v>
      </c>
      <c r="L293" s="279" t="s">
        <v>8020</v>
      </c>
    </row>
    <row r="294" spans="1:12" ht="14.5" x14ac:dyDescent="0.35">
      <c r="A294" s="279" t="s">
        <v>8055</v>
      </c>
      <c r="B294" s="279" t="s">
        <v>1261</v>
      </c>
      <c r="C294" s="279" t="s">
        <v>17</v>
      </c>
      <c r="D294" s="279" t="s">
        <v>7241</v>
      </c>
      <c r="E294" s="279" t="s">
        <v>906</v>
      </c>
      <c r="F294" s="279" t="s">
        <v>819</v>
      </c>
      <c r="G294" s="279" t="s">
        <v>7536</v>
      </c>
      <c r="H294" s="279" t="s">
        <v>819</v>
      </c>
      <c r="I294" s="279" t="s">
        <v>7537</v>
      </c>
      <c r="J294" s="279" t="s">
        <v>394</v>
      </c>
      <c r="K294" s="279" t="s">
        <v>8056</v>
      </c>
      <c r="L294" s="279" t="s">
        <v>8020</v>
      </c>
    </row>
    <row r="295" spans="1:12" ht="14.5" x14ac:dyDescent="0.35">
      <c r="A295" s="279" t="s">
        <v>8057</v>
      </c>
      <c r="B295" s="279" t="s">
        <v>1261</v>
      </c>
      <c r="C295" s="279" t="s">
        <v>17</v>
      </c>
      <c r="D295" s="279" t="s">
        <v>7241</v>
      </c>
      <c r="E295" s="279" t="s">
        <v>906</v>
      </c>
      <c r="F295" s="279" t="s">
        <v>819</v>
      </c>
      <c r="G295" s="279" t="s">
        <v>7536</v>
      </c>
      <c r="H295" s="279" t="s">
        <v>819</v>
      </c>
      <c r="I295" s="279" t="s">
        <v>7537</v>
      </c>
      <c r="J295" s="279" t="s">
        <v>394</v>
      </c>
      <c r="K295" s="279" t="s">
        <v>8058</v>
      </c>
      <c r="L295" s="279" t="s">
        <v>8020</v>
      </c>
    </row>
    <row r="296" spans="1:12" ht="14.5" x14ac:dyDescent="0.35">
      <c r="A296" s="279" t="s">
        <v>8059</v>
      </c>
      <c r="B296" s="279" t="s">
        <v>1261</v>
      </c>
      <c r="C296" s="279" t="s">
        <v>17</v>
      </c>
      <c r="D296" s="279" t="s">
        <v>7241</v>
      </c>
      <c r="E296" s="279" t="s">
        <v>906</v>
      </c>
      <c r="F296" s="279" t="s">
        <v>819</v>
      </c>
      <c r="G296" s="279" t="s">
        <v>7536</v>
      </c>
      <c r="H296" s="279" t="s">
        <v>819</v>
      </c>
      <c r="I296" s="279" t="s">
        <v>7537</v>
      </c>
      <c r="J296" s="279" t="s">
        <v>394</v>
      </c>
      <c r="K296" s="279" t="s">
        <v>8060</v>
      </c>
      <c r="L296" s="279" t="s">
        <v>8020</v>
      </c>
    </row>
    <row r="297" spans="1:12" ht="14.5" x14ac:dyDescent="0.35">
      <c r="A297" s="279" t="s">
        <v>8061</v>
      </c>
      <c r="B297" s="279" t="s">
        <v>1261</v>
      </c>
      <c r="C297" s="279" t="s">
        <v>17</v>
      </c>
      <c r="D297" s="279" t="s">
        <v>7241</v>
      </c>
      <c r="E297" s="279" t="s">
        <v>906</v>
      </c>
      <c r="F297" s="279" t="s">
        <v>819</v>
      </c>
      <c r="G297" s="279" t="s">
        <v>7536</v>
      </c>
      <c r="H297" s="279" t="s">
        <v>819</v>
      </c>
      <c r="I297" s="279" t="s">
        <v>7537</v>
      </c>
      <c r="J297" s="279" t="s">
        <v>394</v>
      </c>
      <c r="K297" s="279" t="s">
        <v>8062</v>
      </c>
      <c r="L297" s="279" t="s">
        <v>8020</v>
      </c>
    </row>
    <row r="298" spans="1:12" ht="14.5" x14ac:dyDescent="0.35">
      <c r="A298" s="279" t="s">
        <v>8063</v>
      </c>
      <c r="B298" s="279" t="s">
        <v>1261</v>
      </c>
      <c r="C298" s="279" t="s">
        <v>17</v>
      </c>
      <c r="D298" s="279" t="s">
        <v>7241</v>
      </c>
      <c r="E298" s="279" t="s">
        <v>906</v>
      </c>
      <c r="F298" s="279" t="s">
        <v>819</v>
      </c>
      <c r="G298" s="279" t="s">
        <v>7536</v>
      </c>
      <c r="H298" s="279" t="s">
        <v>819</v>
      </c>
      <c r="I298" s="279" t="s">
        <v>7537</v>
      </c>
      <c r="J298" s="279" t="s">
        <v>394</v>
      </c>
      <c r="K298" s="279" t="s">
        <v>8064</v>
      </c>
      <c r="L298" s="279" t="s">
        <v>8020</v>
      </c>
    </row>
    <row r="299" spans="1:12" ht="14.5" x14ac:dyDescent="0.35">
      <c r="A299" s="279" t="s">
        <v>8065</v>
      </c>
      <c r="B299" s="279" t="s">
        <v>1261</v>
      </c>
      <c r="C299" s="279" t="s">
        <v>17</v>
      </c>
      <c r="D299" s="279" t="s">
        <v>7241</v>
      </c>
      <c r="E299" s="279" t="s">
        <v>906</v>
      </c>
      <c r="F299" s="279" t="s">
        <v>819</v>
      </c>
      <c r="G299" s="279" t="s">
        <v>7536</v>
      </c>
      <c r="H299" s="279" t="s">
        <v>819</v>
      </c>
      <c r="I299" s="279" t="s">
        <v>7537</v>
      </c>
      <c r="J299" s="279" t="s">
        <v>394</v>
      </c>
      <c r="K299" s="279" t="s">
        <v>8066</v>
      </c>
      <c r="L299" s="279" t="s">
        <v>8020</v>
      </c>
    </row>
    <row r="300" spans="1:12" ht="14.5" x14ac:dyDescent="0.35">
      <c r="A300" s="279" t="s">
        <v>8067</v>
      </c>
      <c r="B300" s="279" t="s">
        <v>1261</v>
      </c>
      <c r="C300" s="279" t="s">
        <v>17</v>
      </c>
      <c r="D300" s="279" t="s">
        <v>7241</v>
      </c>
      <c r="E300" s="279" t="s">
        <v>906</v>
      </c>
      <c r="F300" s="279" t="s">
        <v>819</v>
      </c>
      <c r="G300" s="279" t="s">
        <v>7536</v>
      </c>
      <c r="H300" s="279" t="s">
        <v>819</v>
      </c>
      <c r="I300" s="279" t="s">
        <v>7537</v>
      </c>
      <c r="J300" s="279" t="s">
        <v>394</v>
      </c>
      <c r="K300" s="279" t="s">
        <v>8068</v>
      </c>
      <c r="L300" s="279" t="s">
        <v>8020</v>
      </c>
    </row>
    <row r="301" spans="1:12" ht="14.5" x14ac:dyDescent="0.35">
      <c r="A301" s="279" t="s">
        <v>8069</v>
      </c>
      <c r="B301" s="279" t="s">
        <v>1261</v>
      </c>
      <c r="C301" s="279" t="s">
        <v>17</v>
      </c>
      <c r="D301" s="279" t="s">
        <v>7241</v>
      </c>
      <c r="E301" s="279" t="s">
        <v>906</v>
      </c>
      <c r="F301" s="279" t="s">
        <v>819</v>
      </c>
      <c r="G301" s="279" t="s">
        <v>7536</v>
      </c>
      <c r="H301" s="279" t="s">
        <v>819</v>
      </c>
      <c r="I301" s="279" t="s">
        <v>7537</v>
      </c>
      <c r="J301" s="279" t="s">
        <v>394</v>
      </c>
      <c r="K301" s="279" t="s">
        <v>8070</v>
      </c>
      <c r="L301" s="279" t="s">
        <v>8020</v>
      </c>
    </row>
    <row r="302" spans="1:12" ht="14.5" x14ac:dyDescent="0.35">
      <c r="A302" s="279" t="s">
        <v>8071</v>
      </c>
      <c r="B302" s="279" t="s">
        <v>1261</v>
      </c>
      <c r="C302" s="279" t="s">
        <v>17</v>
      </c>
      <c r="D302" s="279" t="s">
        <v>7241</v>
      </c>
      <c r="E302" s="279" t="s">
        <v>906</v>
      </c>
      <c r="F302" s="279" t="s">
        <v>819</v>
      </c>
      <c r="G302" s="279" t="s">
        <v>7536</v>
      </c>
      <c r="H302" s="279" t="s">
        <v>819</v>
      </c>
      <c r="I302" s="279" t="s">
        <v>7537</v>
      </c>
      <c r="J302" s="279" t="s">
        <v>394</v>
      </c>
      <c r="K302" s="279" t="s">
        <v>8072</v>
      </c>
      <c r="L302" s="279" t="s">
        <v>8020</v>
      </c>
    </row>
    <row r="303" spans="1:12" ht="14.5" x14ac:dyDescent="0.35">
      <c r="A303" s="279" t="s">
        <v>8073</v>
      </c>
      <c r="B303" s="279" t="s">
        <v>1261</v>
      </c>
      <c r="C303" s="279" t="s">
        <v>17</v>
      </c>
      <c r="D303" s="279" t="s">
        <v>7241</v>
      </c>
      <c r="E303" s="279" t="s">
        <v>906</v>
      </c>
      <c r="F303" s="279" t="s">
        <v>819</v>
      </c>
      <c r="G303" s="279" t="s">
        <v>7536</v>
      </c>
      <c r="H303" s="279" t="s">
        <v>819</v>
      </c>
      <c r="I303" s="279" t="s">
        <v>7537</v>
      </c>
      <c r="J303" s="279" t="s">
        <v>394</v>
      </c>
      <c r="K303" s="279" t="s">
        <v>8074</v>
      </c>
      <c r="L303" s="279" t="s">
        <v>8020</v>
      </c>
    </row>
    <row r="304" spans="1:12" ht="14.5" x14ac:dyDescent="0.35">
      <c r="A304" s="279" t="s">
        <v>8075</v>
      </c>
      <c r="B304" s="279" t="s">
        <v>1261</v>
      </c>
      <c r="C304" s="279" t="s">
        <v>17</v>
      </c>
      <c r="D304" s="279" t="s">
        <v>679</v>
      </c>
      <c r="E304" s="279" t="s">
        <v>1159</v>
      </c>
      <c r="F304" s="279" t="s">
        <v>8076</v>
      </c>
      <c r="G304" s="279" t="s">
        <v>7536</v>
      </c>
      <c r="H304" s="279" t="s">
        <v>973</v>
      </c>
      <c r="I304" s="279" t="s">
        <v>8077</v>
      </c>
      <c r="J304" s="279" t="s">
        <v>394</v>
      </c>
      <c r="K304" s="279" t="s">
        <v>8078</v>
      </c>
      <c r="L304" s="279" t="s">
        <v>8079</v>
      </c>
    </row>
    <row r="305" spans="1:12" ht="14.5" x14ac:dyDescent="0.35">
      <c r="A305" s="279" t="s">
        <v>8080</v>
      </c>
      <c r="B305" s="279" t="s">
        <v>1261</v>
      </c>
      <c r="C305" s="279" t="s">
        <v>17</v>
      </c>
      <c r="D305" s="279" t="s">
        <v>680</v>
      </c>
      <c r="E305" s="279" t="s">
        <v>1161</v>
      </c>
      <c r="F305" s="279" t="s">
        <v>8081</v>
      </c>
      <c r="G305" s="279" t="s">
        <v>7536</v>
      </c>
      <c r="H305" s="279" t="s">
        <v>977</v>
      </c>
      <c r="I305" s="279" t="s">
        <v>8077</v>
      </c>
      <c r="J305" s="279" t="s">
        <v>394</v>
      </c>
      <c r="K305" s="279" t="s">
        <v>8082</v>
      </c>
      <c r="L305" s="279" t="s">
        <v>8083</v>
      </c>
    </row>
    <row r="306" spans="1:12" ht="14.5" x14ac:dyDescent="0.35">
      <c r="A306" s="279" t="s">
        <v>8084</v>
      </c>
      <c r="B306" s="279" t="s">
        <v>1261</v>
      </c>
      <c r="C306" s="279" t="s">
        <v>17</v>
      </c>
      <c r="D306" s="279" t="s">
        <v>679</v>
      </c>
      <c r="E306" s="279" t="s">
        <v>1159</v>
      </c>
      <c r="F306" s="279" t="s">
        <v>8076</v>
      </c>
      <c r="G306" s="279" t="s">
        <v>7536</v>
      </c>
      <c r="H306" s="279" t="s">
        <v>973</v>
      </c>
      <c r="I306" s="279" t="s">
        <v>8077</v>
      </c>
      <c r="J306" s="279" t="s">
        <v>394</v>
      </c>
      <c r="K306" s="279" t="s">
        <v>8085</v>
      </c>
      <c r="L306" s="279" t="s">
        <v>8086</v>
      </c>
    </row>
    <row r="307" spans="1:12" ht="14.5" x14ac:dyDescent="0.35">
      <c r="A307" s="279" t="s">
        <v>8087</v>
      </c>
      <c r="B307" s="279" t="s">
        <v>1261</v>
      </c>
      <c r="C307" s="279" t="s">
        <v>17</v>
      </c>
      <c r="D307" s="279" t="s">
        <v>680</v>
      </c>
      <c r="E307" s="279" t="s">
        <v>1161</v>
      </c>
      <c r="F307" s="279" t="s">
        <v>8081</v>
      </c>
      <c r="G307" s="279" t="s">
        <v>7536</v>
      </c>
      <c r="H307" s="279" t="s">
        <v>977</v>
      </c>
      <c r="I307" s="279" t="s">
        <v>8077</v>
      </c>
      <c r="J307" s="279" t="s">
        <v>394</v>
      </c>
      <c r="K307" s="279" t="s">
        <v>8088</v>
      </c>
      <c r="L307" s="279" t="s">
        <v>8089</v>
      </c>
    </row>
    <row r="308" spans="1:12" ht="14.5" x14ac:dyDescent="0.35">
      <c r="A308" s="279" t="s">
        <v>8090</v>
      </c>
      <c r="B308" s="279" t="s">
        <v>1261</v>
      </c>
      <c r="C308" s="279" t="s">
        <v>17</v>
      </c>
      <c r="D308" s="279" t="s">
        <v>405</v>
      </c>
      <c r="E308" s="279" t="s">
        <v>8091</v>
      </c>
      <c r="F308" s="279" t="s">
        <v>8092</v>
      </c>
      <c r="G308" s="279" t="s">
        <v>7536</v>
      </c>
      <c r="H308" s="279" t="s">
        <v>819</v>
      </c>
      <c r="I308" s="279" t="s">
        <v>7489</v>
      </c>
      <c r="J308" s="279" t="s">
        <v>394</v>
      </c>
      <c r="K308" s="279" t="s">
        <v>8093</v>
      </c>
      <c r="L308" s="279" t="s">
        <v>7651</v>
      </c>
    </row>
    <row r="309" spans="1:12" ht="14.5" x14ac:dyDescent="0.35">
      <c r="A309" s="279" t="s">
        <v>8094</v>
      </c>
      <c r="B309" s="279" t="s">
        <v>1261</v>
      </c>
      <c r="C309" s="279" t="s">
        <v>17</v>
      </c>
      <c r="D309" s="279" t="s">
        <v>405</v>
      </c>
      <c r="E309" s="279" t="s">
        <v>8091</v>
      </c>
      <c r="F309" s="279" t="s">
        <v>8092</v>
      </c>
      <c r="G309" s="279" t="s">
        <v>7536</v>
      </c>
      <c r="H309" s="279" t="s">
        <v>819</v>
      </c>
      <c r="I309" s="279" t="s">
        <v>7489</v>
      </c>
      <c r="J309" s="279" t="s">
        <v>394</v>
      </c>
      <c r="K309" s="279" t="s">
        <v>8095</v>
      </c>
      <c r="L309" s="279" t="s">
        <v>7658</v>
      </c>
    </row>
    <row r="310" spans="1:12" ht="14.5" x14ac:dyDescent="0.35">
      <c r="A310" s="279" t="s">
        <v>8096</v>
      </c>
      <c r="B310" s="279" t="s">
        <v>1261</v>
      </c>
      <c r="C310" s="279" t="s">
        <v>17</v>
      </c>
      <c r="D310" s="279" t="s">
        <v>405</v>
      </c>
      <c r="E310" s="279" t="s">
        <v>8091</v>
      </c>
      <c r="F310" s="279" t="s">
        <v>8092</v>
      </c>
      <c r="G310" s="279" t="s">
        <v>7536</v>
      </c>
      <c r="H310" s="279" t="s">
        <v>819</v>
      </c>
      <c r="I310" s="279" t="s">
        <v>7489</v>
      </c>
      <c r="J310" s="279" t="s">
        <v>394</v>
      </c>
      <c r="K310" s="279" t="s">
        <v>8097</v>
      </c>
      <c r="L310" s="279" t="s">
        <v>7663</v>
      </c>
    </row>
    <row r="311" spans="1:12" ht="14.5" x14ac:dyDescent="0.35">
      <c r="A311" s="279" t="s">
        <v>8098</v>
      </c>
      <c r="B311" s="279" t="s">
        <v>1261</v>
      </c>
      <c r="C311" s="279" t="s">
        <v>17</v>
      </c>
      <c r="D311" s="279" t="s">
        <v>8099</v>
      </c>
      <c r="E311" s="279" t="s">
        <v>8100</v>
      </c>
      <c r="F311" s="279" t="s">
        <v>8101</v>
      </c>
      <c r="G311" s="279" t="s">
        <v>7536</v>
      </c>
      <c r="H311" s="279" t="s">
        <v>819</v>
      </c>
      <c r="I311" s="279" t="s">
        <v>7489</v>
      </c>
      <c r="J311" s="279" t="s">
        <v>394</v>
      </c>
      <c r="K311" s="279" t="s">
        <v>8102</v>
      </c>
      <c r="L311" s="279" t="s">
        <v>7670</v>
      </c>
    </row>
    <row r="312" spans="1:12" ht="14.5" x14ac:dyDescent="0.35">
      <c r="A312" s="279" t="s">
        <v>8103</v>
      </c>
      <c r="B312" s="279" t="s">
        <v>1261</v>
      </c>
      <c r="C312" s="279" t="s">
        <v>17</v>
      </c>
      <c r="D312" s="279" t="s">
        <v>8099</v>
      </c>
      <c r="E312" s="279" t="s">
        <v>8100</v>
      </c>
      <c r="F312" s="279" t="s">
        <v>8101</v>
      </c>
      <c r="G312" s="279" t="s">
        <v>7536</v>
      </c>
      <c r="H312" s="279" t="s">
        <v>819</v>
      </c>
      <c r="I312" s="279" t="s">
        <v>7489</v>
      </c>
      <c r="J312" s="279" t="s">
        <v>394</v>
      </c>
      <c r="K312" s="279" t="s">
        <v>8104</v>
      </c>
      <c r="L312" s="279" t="s">
        <v>7673</v>
      </c>
    </row>
    <row r="313" spans="1:12" ht="14.5" x14ac:dyDescent="0.35">
      <c r="A313" s="279" t="s">
        <v>8105</v>
      </c>
      <c r="B313" s="279" t="s">
        <v>1261</v>
      </c>
      <c r="C313" s="279" t="s">
        <v>17</v>
      </c>
      <c r="D313" s="279" t="s">
        <v>8099</v>
      </c>
      <c r="E313" s="279" t="s">
        <v>8100</v>
      </c>
      <c r="F313" s="279" t="s">
        <v>8101</v>
      </c>
      <c r="G313" s="279" t="s">
        <v>7536</v>
      </c>
      <c r="H313" s="279" t="s">
        <v>819</v>
      </c>
      <c r="I313" s="279" t="s">
        <v>7489</v>
      </c>
      <c r="J313" s="279" t="s">
        <v>394</v>
      </c>
      <c r="K313" s="279" t="s">
        <v>8106</v>
      </c>
      <c r="L313" s="279" t="s">
        <v>7676</v>
      </c>
    </row>
    <row r="314" spans="1:12" ht="14.5" x14ac:dyDescent="0.35">
      <c r="A314" s="279" t="s">
        <v>8107</v>
      </c>
      <c r="B314" s="279" t="s">
        <v>1261</v>
      </c>
      <c r="C314" s="279" t="s">
        <v>17</v>
      </c>
      <c r="D314" s="279" t="s">
        <v>8099</v>
      </c>
      <c r="E314" s="279" t="s">
        <v>8108</v>
      </c>
      <c r="F314" s="279" t="s">
        <v>8109</v>
      </c>
      <c r="G314" s="279" t="s">
        <v>7536</v>
      </c>
      <c r="H314" s="279" t="s">
        <v>819</v>
      </c>
      <c r="I314" s="279" t="s">
        <v>7489</v>
      </c>
      <c r="J314" s="279" t="s">
        <v>394</v>
      </c>
      <c r="K314" s="279" t="s">
        <v>8110</v>
      </c>
      <c r="L314" s="279" t="s">
        <v>7681</v>
      </c>
    </row>
    <row r="315" spans="1:12" ht="14.5" x14ac:dyDescent="0.35">
      <c r="A315" s="279" t="s">
        <v>8111</v>
      </c>
      <c r="B315" s="279" t="s">
        <v>1261</v>
      </c>
      <c r="C315" s="279" t="s">
        <v>17</v>
      </c>
      <c r="D315" s="279" t="s">
        <v>8099</v>
      </c>
      <c r="E315" s="279" t="s">
        <v>8108</v>
      </c>
      <c r="F315" s="279" t="s">
        <v>8109</v>
      </c>
      <c r="G315" s="279" t="s">
        <v>7536</v>
      </c>
      <c r="H315" s="279" t="s">
        <v>819</v>
      </c>
      <c r="I315" s="279" t="s">
        <v>7489</v>
      </c>
      <c r="J315" s="279" t="s">
        <v>394</v>
      </c>
      <c r="K315" s="279" t="s">
        <v>8112</v>
      </c>
      <c r="L315" s="279" t="s">
        <v>7684</v>
      </c>
    </row>
    <row r="316" spans="1:12" ht="14.5" x14ac:dyDescent="0.35">
      <c r="A316" s="279" t="s">
        <v>8113</v>
      </c>
      <c r="B316" s="279" t="s">
        <v>1261</v>
      </c>
      <c r="C316" s="279" t="s">
        <v>17</v>
      </c>
      <c r="D316" s="279" t="s">
        <v>8099</v>
      </c>
      <c r="E316" s="279" t="s">
        <v>8108</v>
      </c>
      <c r="F316" s="279" t="s">
        <v>8109</v>
      </c>
      <c r="G316" s="279" t="s">
        <v>7536</v>
      </c>
      <c r="H316" s="279" t="s">
        <v>819</v>
      </c>
      <c r="I316" s="279" t="s">
        <v>7489</v>
      </c>
      <c r="J316" s="279" t="s">
        <v>394</v>
      </c>
      <c r="K316" s="279" t="s">
        <v>8114</v>
      </c>
      <c r="L316" s="279" t="s">
        <v>7687</v>
      </c>
    </row>
    <row r="317" spans="1:12" ht="14.5" x14ac:dyDescent="0.35">
      <c r="A317" s="279" t="s">
        <v>8115</v>
      </c>
      <c r="B317" s="279" t="s">
        <v>1261</v>
      </c>
      <c r="C317" s="279" t="s">
        <v>17</v>
      </c>
      <c r="D317" s="279" t="s">
        <v>8099</v>
      </c>
      <c r="E317" s="279" t="s">
        <v>8116</v>
      </c>
      <c r="F317" s="279" t="s">
        <v>8117</v>
      </c>
      <c r="G317" s="279" t="s">
        <v>7536</v>
      </c>
      <c r="H317" s="279" t="s">
        <v>819</v>
      </c>
      <c r="I317" s="279" t="s">
        <v>7489</v>
      </c>
      <c r="J317" s="279" t="s">
        <v>394</v>
      </c>
      <c r="K317" s="279" t="s">
        <v>8118</v>
      </c>
      <c r="L317" s="279" t="s">
        <v>7764</v>
      </c>
    </row>
    <row r="318" spans="1:12" ht="14.5" x14ac:dyDescent="0.35">
      <c r="A318" s="279" t="s">
        <v>8119</v>
      </c>
      <c r="B318" s="279" t="s">
        <v>1261</v>
      </c>
      <c r="C318" s="279" t="s">
        <v>17</v>
      </c>
      <c r="D318" s="279" t="s">
        <v>8099</v>
      </c>
      <c r="E318" s="279" t="s">
        <v>8116</v>
      </c>
      <c r="F318" s="279" t="s">
        <v>8117</v>
      </c>
      <c r="G318" s="279" t="s">
        <v>7536</v>
      </c>
      <c r="H318" s="279" t="s">
        <v>819</v>
      </c>
      <c r="I318" s="279" t="s">
        <v>7489</v>
      </c>
      <c r="J318" s="279" t="s">
        <v>394</v>
      </c>
      <c r="K318" s="279" t="s">
        <v>8120</v>
      </c>
      <c r="L318" s="279" t="s">
        <v>7767</v>
      </c>
    </row>
    <row r="319" spans="1:12" ht="14.5" x14ac:dyDescent="0.35">
      <c r="A319" s="279" t="s">
        <v>8121</v>
      </c>
      <c r="B319" s="279" t="s">
        <v>1261</v>
      </c>
      <c r="C319" s="279" t="s">
        <v>17</v>
      </c>
      <c r="D319" s="279" t="s">
        <v>8099</v>
      </c>
      <c r="E319" s="279" t="s">
        <v>8116</v>
      </c>
      <c r="F319" s="279" t="s">
        <v>8117</v>
      </c>
      <c r="G319" s="279" t="s">
        <v>7536</v>
      </c>
      <c r="H319" s="279" t="s">
        <v>819</v>
      </c>
      <c r="I319" s="279" t="s">
        <v>7489</v>
      </c>
      <c r="J319" s="279" t="s">
        <v>394</v>
      </c>
      <c r="K319" s="279" t="s">
        <v>8122</v>
      </c>
      <c r="L319" s="279" t="s">
        <v>7770</v>
      </c>
    </row>
    <row r="320" spans="1:12" ht="14.5" x14ac:dyDescent="0.35">
      <c r="A320" s="279" t="s">
        <v>8123</v>
      </c>
      <c r="B320" s="279" t="s">
        <v>1261</v>
      </c>
      <c r="C320" s="279" t="s">
        <v>17</v>
      </c>
      <c r="D320" s="279" t="s">
        <v>8099</v>
      </c>
      <c r="E320" s="279" t="s">
        <v>8124</v>
      </c>
      <c r="F320" s="279" t="s">
        <v>8125</v>
      </c>
      <c r="G320" s="279" t="s">
        <v>7536</v>
      </c>
      <c r="H320" s="279" t="s">
        <v>819</v>
      </c>
      <c r="I320" s="279" t="s">
        <v>7489</v>
      </c>
      <c r="J320" s="279" t="s">
        <v>394</v>
      </c>
      <c r="K320" s="279" t="s">
        <v>8126</v>
      </c>
      <c r="L320" s="279" t="s">
        <v>8127</v>
      </c>
    </row>
    <row r="321" spans="1:12" ht="14.5" x14ac:dyDescent="0.35">
      <c r="A321" s="279" t="s">
        <v>8128</v>
      </c>
      <c r="B321" s="279" t="s">
        <v>1261</v>
      </c>
      <c r="C321" s="279" t="s">
        <v>17</v>
      </c>
      <c r="D321" s="279" t="s">
        <v>8099</v>
      </c>
      <c r="E321" s="279" t="s">
        <v>8129</v>
      </c>
      <c r="F321" s="279" t="s">
        <v>8130</v>
      </c>
      <c r="G321" s="279" t="s">
        <v>7536</v>
      </c>
      <c r="H321" s="279" t="s">
        <v>819</v>
      </c>
      <c r="I321" s="279" t="s">
        <v>7489</v>
      </c>
      <c r="J321" s="279" t="s">
        <v>394</v>
      </c>
      <c r="K321" s="279" t="s">
        <v>8131</v>
      </c>
      <c r="L321" s="279" t="s">
        <v>8132</v>
      </c>
    </row>
    <row r="322" spans="1:12" ht="14.5" x14ac:dyDescent="0.35">
      <c r="A322" s="279" t="s">
        <v>8133</v>
      </c>
      <c r="B322" s="279" t="s">
        <v>1261</v>
      </c>
      <c r="C322" s="279" t="s">
        <v>17</v>
      </c>
      <c r="D322" s="279" t="s">
        <v>8099</v>
      </c>
      <c r="E322" s="279" t="s">
        <v>8129</v>
      </c>
      <c r="F322" s="279" t="s">
        <v>8130</v>
      </c>
      <c r="G322" s="279" t="s">
        <v>7536</v>
      </c>
      <c r="H322" s="279" t="s">
        <v>819</v>
      </c>
      <c r="I322" s="279" t="s">
        <v>7489</v>
      </c>
      <c r="J322" s="279" t="s">
        <v>394</v>
      </c>
      <c r="K322" s="279" t="s">
        <v>8134</v>
      </c>
      <c r="L322" s="279" t="s">
        <v>8135</v>
      </c>
    </row>
    <row r="323" spans="1:12" ht="14.5" x14ac:dyDescent="0.35">
      <c r="A323" s="279" t="s">
        <v>8136</v>
      </c>
      <c r="B323" s="279" t="s">
        <v>1261</v>
      </c>
      <c r="C323" s="279" t="s">
        <v>17</v>
      </c>
      <c r="D323" s="279" t="s">
        <v>8099</v>
      </c>
      <c r="E323" s="279" t="s">
        <v>8137</v>
      </c>
      <c r="F323" s="279" t="s">
        <v>8138</v>
      </c>
      <c r="G323" s="279" t="s">
        <v>7536</v>
      </c>
      <c r="H323" s="279" t="s">
        <v>819</v>
      </c>
      <c r="I323" s="279" t="s">
        <v>7489</v>
      </c>
      <c r="J323" s="279" t="s">
        <v>394</v>
      </c>
      <c r="K323" s="279" t="s">
        <v>8139</v>
      </c>
      <c r="L323" s="279" t="s">
        <v>7816</v>
      </c>
    </row>
    <row r="324" spans="1:12" ht="14.5" x14ac:dyDescent="0.35">
      <c r="A324" s="279" t="s">
        <v>8140</v>
      </c>
      <c r="B324" s="279" t="s">
        <v>1261</v>
      </c>
      <c r="C324" s="279" t="s">
        <v>17</v>
      </c>
      <c r="D324" s="279" t="s">
        <v>8099</v>
      </c>
      <c r="E324" s="279" t="s">
        <v>8137</v>
      </c>
      <c r="F324" s="279" t="s">
        <v>8138</v>
      </c>
      <c r="G324" s="279" t="s">
        <v>7536</v>
      </c>
      <c r="H324" s="279" t="s">
        <v>819</v>
      </c>
      <c r="I324" s="279" t="s">
        <v>7489</v>
      </c>
      <c r="J324" s="279" t="s">
        <v>394</v>
      </c>
      <c r="K324" s="279" t="s">
        <v>8141</v>
      </c>
      <c r="L324" s="279" t="s">
        <v>7819</v>
      </c>
    </row>
    <row r="325" spans="1:12" ht="14.5" x14ac:dyDescent="0.35">
      <c r="A325" s="279" t="s">
        <v>8142</v>
      </c>
      <c r="B325" s="279" t="s">
        <v>1261</v>
      </c>
      <c r="C325" s="279" t="s">
        <v>17</v>
      </c>
      <c r="D325" s="279" t="s">
        <v>8143</v>
      </c>
      <c r="E325" s="279" t="s">
        <v>8144</v>
      </c>
      <c r="F325" s="279" t="s">
        <v>8145</v>
      </c>
      <c r="G325" s="279" t="s">
        <v>7536</v>
      </c>
      <c r="H325" s="279" t="s">
        <v>819</v>
      </c>
      <c r="I325" s="279" t="s">
        <v>7489</v>
      </c>
      <c r="J325" s="279" t="s">
        <v>394</v>
      </c>
      <c r="K325" s="279" t="s">
        <v>8146</v>
      </c>
      <c r="L325" s="279" t="s">
        <v>7944</v>
      </c>
    </row>
    <row r="326" spans="1:12" ht="14.5" x14ac:dyDescent="0.35">
      <c r="A326" s="279" t="s">
        <v>8147</v>
      </c>
      <c r="B326" s="279" t="s">
        <v>1261</v>
      </c>
      <c r="C326" s="279" t="s">
        <v>17</v>
      </c>
      <c r="D326" s="279" t="s">
        <v>8143</v>
      </c>
      <c r="E326" s="279" t="s">
        <v>8144</v>
      </c>
      <c r="F326" s="279" t="s">
        <v>8145</v>
      </c>
      <c r="G326" s="279" t="s">
        <v>7536</v>
      </c>
      <c r="H326" s="279" t="s">
        <v>819</v>
      </c>
      <c r="I326" s="279" t="s">
        <v>7489</v>
      </c>
      <c r="J326" s="279" t="s">
        <v>394</v>
      </c>
      <c r="K326" s="279" t="s">
        <v>8148</v>
      </c>
      <c r="L326" s="279" t="s">
        <v>7947</v>
      </c>
    </row>
    <row r="327" spans="1:12" ht="14.5" x14ac:dyDescent="0.35">
      <c r="A327" s="279" t="s">
        <v>8149</v>
      </c>
      <c r="B327" s="279" t="s">
        <v>1261</v>
      </c>
      <c r="C327" s="279" t="s">
        <v>17</v>
      </c>
      <c r="D327" s="279" t="s">
        <v>8143</v>
      </c>
      <c r="E327" s="279" t="s">
        <v>8144</v>
      </c>
      <c r="F327" s="279" t="s">
        <v>8145</v>
      </c>
      <c r="G327" s="279" t="s">
        <v>7536</v>
      </c>
      <c r="H327" s="279" t="s">
        <v>819</v>
      </c>
      <c r="I327" s="279" t="s">
        <v>7489</v>
      </c>
      <c r="J327" s="279" t="s">
        <v>394</v>
      </c>
      <c r="K327" s="279" t="s">
        <v>8150</v>
      </c>
      <c r="L327" s="279" t="s">
        <v>7950</v>
      </c>
    </row>
    <row r="328" spans="1:12" ht="14.5" x14ac:dyDescent="0.35">
      <c r="A328" s="279" t="s">
        <v>8151</v>
      </c>
      <c r="B328" s="279" t="s">
        <v>1261</v>
      </c>
      <c r="C328" s="279" t="s">
        <v>17</v>
      </c>
      <c r="D328" s="279" t="s">
        <v>8152</v>
      </c>
      <c r="E328" s="279" t="s">
        <v>8153</v>
      </c>
      <c r="F328" s="279" t="s">
        <v>8154</v>
      </c>
      <c r="G328" s="279" t="s">
        <v>7536</v>
      </c>
      <c r="H328" s="279" t="s">
        <v>819</v>
      </c>
      <c r="I328" s="279" t="s">
        <v>7489</v>
      </c>
      <c r="J328" s="279" t="s">
        <v>394</v>
      </c>
      <c r="K328" s="279" t="s">
        <v>8155</v>
      </c>
      <c r="L328" s="279" t="s">
        <v>8017</v>
      </c>
    </row>
    <row r="329" spans="1:12" ht="14.5" x14ac:dyDescent="0.35">
      <c r="A329" s="279" t="s">
        <v>8156</v>
      </c>
      <c r="B329" s="279" t="s">
        <v>1261</v>
      </c>
      <c r="C329" s="279" t="s">
        <v>17</v>
      </c>
      <c r="D329" s="279" t="s">
        <v>678</v>
      </c>
      <c r="E329" s="279" t="s">
        <v>7895</v>
      </c>
      <c r="F329" s="279" t="s">
        <v>7896</v>
      </c>
      <c r="G329" s="279" t="s">
        <v>7536</v>
      </c>
      <c r="H329" s="279" t="s">
        <v>819</v>
      </c>
      <c r="I329" s="279" t="s">
        <v>7243</v>
      </c>
      <c r="J329" s="279" t="s">
        <v>394</v>
      </c>
      <c r="K329" s="279" t="s">
        <v>8157</v>
      </c>
      <c r="L329" s="279" t="s">
        <v>8158</v>
      </c>
    </row>
    <row r="330" spans="1:12" ht="14.5" x14ac:dyDescent="0.35">
      <c r="A330" s="279" t="s">
        <v>8159</v>
      </c>
      <c r="B330" s="279" t="s">
        <v>1261</v>
      </c>
      <c r="C330" s="279" t="s">
        <v>17</v>
      </c>
      <c r="D330" s="279" t="s">
        <v>679</v>
      </c>
      <c r="E330" s="279" t="s">
        <v>1253</v>
      </c>
      <c r="F330" s="279" t="s">
        <v>1254</v>
      </c>
      <c r="G330" s="279" t="s">
        <v>7242</v>
      </c>
      <c r="H330" s="279" t="s">
        <v>954</v>
      </c>
      <c r="I330" s="279" t="s">
        <v>7243</v>
      </c>
      <c r="J330" s="279" t="s">
        <v>394</v>
      </c>
      <c r="K330" s="279" t="s">
        <v>8160</v>
      </c>
      <c r="L330" s="279" t="s">
        <v>7403</v>
      </c>
    </row>
  </sheetData>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70C0"/>
  </sheetPr>
  <dimension ref="A1:V20"/>
  <sheetViews>
    <sheetView showGridLines="0" topLeftCell="H3" zoomScaleNormal="100" workbookViewId="0"/>
  </sheetViews>
  <sheetFormatPr defaultColWidth="9.1796875" defaultRowHeight="14" x14ac:dyDescent="0.35"/>
  <cols>
    <col min="1" max="1" width="1.54296875" style="11" customWidth="1"/>
    <col min="2" max="3" width="33.81640625" style="11" customWidth="1"/>
    <col min="4" max="4" width="22.54296875" style="11" bestFit="1" customWidth="1"/>
    <col min="5" max="5" width="25.1796875" style="11" customWidth="1"/>
    <col min="6" max="6" width="19.453125" style="11" customWidth="1"/>
    <col min="7" max="7" width="30.54296875" style="11" customWidth="1"/>
    <col min="8" max="20" width="16.54296875" style="11" customWidth="1"/>
    <col min="21" max="21" width="3" style="11" customWidth="1"/>
    <col min="22" max="22" width="40.54296875" style="11" customWidth="1"/>
    <col min="23" max="16384" width="9.1796875" style="11"/>
  </cols>
  <sheetData>
    <row r="1" spans="1:22" x14ac:dyDescent="0.35">
      <c r="A1" s="13"/>
      <c r="B1" s="13"/>
      <c r="C1" s="13"/>
      <c r="D1" s="24"/>
      <c r="E1" s="13"/>
      <c r="F1" s="13"/>
      <c r="G1" s="13"/>
      <c r="H1" s="24"/>
      <c r="I1" s="24"/>
      <c r="J1" s="24"/>
      <c r="K1" s="24"/>
      <c r="L1" s="24"/>
      <c r="M1" s="24"/>
      <c r="N1" s="24"/>
      <c r="O1" s="24"/>
      <c r="P1" s="24"/>
      <c r="Q1" s="24"/>
      <c r="R1" s="24"/>
      <c r="S1" s="24"/>
      <c r="T1" s="24"/>
      <c r="U1" s="24"/>
      <c r="V1" s="24"/>
    </row>
    <row r="2" spans="1:22" ht="28" x14ac:dyDescent="0.35">
      <c r="A2" s="13"/>
      <c r="B2" s="127"/>
      <c r="C2" s="127"/>
      <c r="D2" s="24"/>
      <c r="E2" s="13"/>
      <c r="F2" s="13"/>
      <c r="G2" s="13"/>
      <c r="H2" s="24"/>
      <c r="I2" s="24"/>
      <c r="J2" s="24"/>
      <c r="K2" s="24"/>
      <c r="L2" s="24"/>
      <c r="M2" s="24"/>
      <c r="N2" s="24"/>
      <c r="O2" s="24"/>
      <c r="P2" s="24"/>
      <c r="Q2" s="24"/>
      <c r="R2" s="24"/>
      <c r="S2" s="24"/>
      <c r="T2" s="24"/>
      <c r="U2" s="24"/>
      <c r="V2" s="23" t="s">
        <v>385</v>
      </c>
    </row>
    <row r="3" spans="1:22" x14ac:dyDescent="0.35">
      <c r="A3" s="13"/>
      <c r="B3" s="127"/>
      <c r="C3" s="127"/>
      <c r="D3" s="24"/>
      <c r="E3" s="13"/>
      <c r="F3" s="13"/>
      <c r="G3" s="13"/>
      <c r="H3" s="24"/>
      <c r="I3" s="24"/>
      <c r="J3" s="24"/>
      <c r="K3" s="24"/>
      <c r="L3" s="24"/>
      <c r="M3" s="24"/>
      <c r="N3" s="24"/>
      <c r="O3" s="24"/>
      <c r="P3" s="24"/>
      <c r="Q3" s="24"/>
      <c r="R3" s="24"/>
      <c r="S3" s="24"/>
      <c r="T3" s="24"/>
      <c r="U3" s="24"/>
      <c r="V3" s="14" t="s">
        <v>49</v>
      </c>
    </row>
    <row r="4" spans="1:22" x14ac:dyDescent="0.35">
      <c r="A4" s="13"/>
      <c r="B4" s="13"/>
      <c r="C4" s="13"/>
      <c r="D4" s="24"/>
      <c r="E4" s="13"/>
      <c r="F4" s="13"/>
      <c r="G4" s="13"/>
      <c r="H4" s="24"/>
      <c r="I4" s="24"/>
      <c r="J4" s="24"/>
      <c r="K4" s="24"/>
      <c r="L4" s="24"/>
      <c r="M4" s="24"/>
      <c r="N4" s="24"/>
      <c r="O4" s="24"/>
      <c r="P4" s="24"/>
      <c r="Q4" s="24"/>
      <c r="R4" s="24"/>
      <c r="S4" s="24"/>
      <c r="T4" s="24"/>
      <c r="U4" s="24"/>
      <c r="V4" s="24"/>
    </row>
    <row r="5" spans="1:22" x14ac:dyDescent="0.35">
      <c r="A5" s="13"/>
      <c r="B5" s="15" t="s">
        <v>1002</v>
      </c>
      <c r="C5" s="15"/>
      <c r="D5" s="24"/>
      <c r="E5" s="13"/>
      <c r="F5" s="13"/>
      <c r="G5" s="13"/>
      <c r="H5" s="24"/>
      <c r="I5" s="24"/>
      <c r="J5" s="24"/>
      <c r="K5" s="24"/>
      <c r="L5" s="24"/>
      <c r="M5" s="24"/>
      <c r="N5" s="24"/>
      <c r="O5" s="24"/>
      <c r="P5" s="24"/>
      <c r="Q5" s="24"/>
      <c r="R5" s="24"/>
      <c r="S5" s="24"/>
      <c r="T5" s="24"/>
      <c r="U5" s="24"/>
      <c r="V5" s="24"/>
    </row>
    <row r="6" spans="1:22" ht="14.5" thickBot="1" x14ac:dyDescent="0.4">
      <c r="A6" s="13"/>
      <c r="B6" s="16"/>
      <c r="C6" s="16"/>
      <c r="D6" s="24"/>
      <c r="E6" s="13"/>
      <c r="F6" s="13"/>
      <c r="G6" s="13"/>
      <c r="H6" s="24"/>
      <c r="I6" s="24"/>
      <c r="J6" s="24"/>
      <c r="K6" s="24"/>
      <c r="L6" s="24"/>
      <c r="M6" s="24"/>
      <c r="N6" s="24"/>
      <c r="O6" s="24"/>
      <c r="P6" s="24"/>
      <c r="Q6" s="24"/>
      <c r="R6" s="24"/>
      <c r="S6" s="24"/>
      <c r="T6" s="24"/>
      <c r="U6" s="24"/>
      <c r="V6" s="24"/>
    </row>
    <row r="7" spans="1:22" s="129" customFormat="1" x14ac:dyDescent="0.35">
      <c r="A7" s="75"/>
      <c r="B7" s="288"/>
      <c r="C7" s="302" t="s">
        <v>51</v>
      </c>
      <c r="D7" s="300" t="s">
        <v>71</v>
      </c>
      <c r="E7" s="302" t="s">
        <v>70</v>
      </c>
      <c r="F7" s="302" t="s">
        <v>65</v>
      </c>
      <c r="G7" s="302" t="s">
        <v>478</v>
      </c>
      <c r="H7" s="292" t="s">
        <v>49</v>
      </c>
      <c r="I7" s="292"/>
      <c r="J7" s="292"/>
      <c r="K7" s="292"/>
      <c r="L7" s="292"/>
      <c r="M7" s="292"/>
      <c r="N7" s="292"/>
      <c r="O7" s="311"/>
      <c r="P7" s="289" t="s">
        <v>52</v>
      </c>
      <c r="Q7" s="289"/>
      <c r="R7" s="289"/>
      <c r="S7" s="289"/>
      <c r="T7" s="293"/>
      <c r="U7" s="128"/>
      <c r="V7" s="75"/>
    </row>
    <row r="8" spans="1:22" s="129" customFormat="1" x14ac:dyDescent="0.35">
      <c r="A8" s="75"/>
      <c r="B8" s="290"/>
      <c r="C8" s="303"/>
      <c r="D8" s="301"/>
      <c r="E8" s="303"/>
      <c r="F8" s="303"/>
      <c r="G8" s="303"/>
      <c r="H8" s="291" t="s">
        <v>61</v>
      </c>
      <c r="I8" s="291" t="s">
        <v>48</v>
      </c>
      <c r="J8" s="291"/>
      <c r="K8" s="291"/>
      <c r="L8" s="291"/>
      <c r="M8" s="291"/>
      <c r="N8" s="291"/>
      <c r="O8" s="324" t="s">
        <v>63</v>
      </c>
      <c r="P8" s="291" t="s">
        <v>54</v>
      </c>
      <c r="Q8" s="291" t="s">
        <v>48</v>
      </c>
      <c r="R8" s="291"/>
      <c r="S8" s="291"/>
      <c r="T8" s="294" t="s">
        <v>55</v>
      </c>
      <c r="U8" s="130"/>
      <c r="V8" s="75"/>
    </row>
    <row r="9" spans="1:22" s="129" customFormat="1" x14ac:dyDescent="0.35">
      <c r="A9" s="75"/>
      <c r="B9" s="290"/>
      <c r="C9" s="303"/>
      <c r="D9" s="301"/>
      <c r="E9" s="303"/>
      <c r="F9" s="303"/>
      <c r="G9" s="303"/>
      <c r="H9" s="291"/>
      <c r="I9" s="296" t="s">
        <v>47</v>
      </c>
      <c r="J9" s="296"/>
      <c r="K9" s="296" t="s">
        <v>37</v>
      </c>
      <c r="L9" s="296"/>
      <c r="M9" s="296" t="s">
        <v>40</v>
      </c>
      <c r="N9" s="291" t="s">
        <v>50</v>
      </c>
      <c r="O9" s="324"/>
      <c r="P9" s="291"/>
      <c r="Q9" s="329" t="s">
        <v>56</v>
      </c>
      <c r="R9" s="329" t="s">
        <v>64</v>
      </c>
      <c r="S9" s="291" t="s">
        <v>53</v>
      </c>
      <c r="T9" s="294"/>
      <c r="U9" s="131"/>
      <c r="V9" s="75"/>
    </row>
    <row r="10" spans="1:22" s="129" customFormat="1" ht="28" x14ac:dyDescent="0.35">
      <c r="A10" s="75"/>
      <c r="B10" s="290"/>
      <c r="C10" s="303"/>
      <c r="D10" s="301"/>
      <c r="E10" s="303"/>
      <c r="F10" s="303"/>
      <c r="G10" s="303"/>
      <c r="H10" s="291"/>
      <c r="I10" s="132" t="s">
        <v>73</v>
      </c>
      <c r="J10" s="132" t="s">
        <v>74</v>
      </c>
      <c r="K10" s="132" t="s">
        <v>62</v>
      </c>
      <c r="L10" s="152" t="s">
        <v>39</v>
      </c>
      <c r="M10" s="296"/>
      <c r="N10" s="291"/>
      <c r="O10" s="324"/>
      <c r="P10" s="291"/>
      <c r="Q10" s="330"/>
      <c r="R10" s="330"/>
      <c r="S10" s="291"/>
      <c r="T10" s="294"/>
      <c r="U10" s="130"/>
      <c r="V10" s="75"/>
    </row>
    <row r="11" spans="1:22" s="129" customFormat="1" x14ac:dyDescent="0.35">
      <c r="A11" s="75"/>
      <c r="B11" s="290"/>
      <c r="C11" s="143" t="s">
        <v>43</v>
      </c>
      <c r="D11" s="56" t="s">
        <v>44</v>
      </c>
      <c r="E11" s="144" t="s">
        <v>45</v>
      </c>
      <c r="F11" s="143" t="s">
        <v>46</v>
      </c>
      <c r="G11" s="144" t="s">
        <v>498</v>
      </c>
      <c r="H11" s="143" t="s">
        <v>42</v>
      </c>
      <c r="I11" s="143" t="s">
        <v>24</v>
      </c>
      <c r="J11" s="143" t="s">
        <v>25</v>
      </c>
      <c r="K11" s="143" t="s">
        <v>26</v>
      </c>
      <c r="L11" s="143" t="s">
        <v>27</v>
      </c>
      <c r="M11" s="143" t="s">
        <v>28</v>
      </c>
      <c r="N11" s="143" t="s">
        <v>30</v>
      </c>
      <c r="O11" s="143" t="s">
        <v>31</v>
      </c>
      <c r="P11" s="143" t="s">
        <v>32</v>
      </c>
      <c r="Q11" s="143" t="s">
        <v>33</v>
      </c>
      <c r="R11" s="143" t="s">
        <v>34</v>
      </c>
      <c r="S11" s="143" t="s">
        <v>35</v>
      </c>
      <c r="T11" s="156" t="s">
        <v>36</v>
      </c>
      <c r="U11" s="130"/>
      <c r="V11" s="75"/>
    </row>
    <row r="12" spans="1:22" s="129" customFormat="1" ht="14.5" thickBot="1" x14ac:dyDescent="0.4">
      <c r="A12" s="75"/>
      <c r="B12" s="145" t="s">
        <v>29</v>
      </c>
      <c r="C12" s="17"/>
      <c r="D12" s="17"/>
      <c r="E12" s="17"/>
      <c r="F12" s="17"/>
      <c r="G12" s="17"/>
      <c r="H12" s="18"/>
      <c r="I12" s="18"/>
      <c r="J12" s="18"/>
      <c r="K12" s="18"/>
      <c r="L12" s="18"/>
      <c r="M12" s="18"/>
      <c r="N12" s="18"/>
      <c r="O12" s="18"/>
      <c r="P12" s="18"/>
      <c r="Q12" s="18"/>
      <c r="R12" s="18"/>
      <c r="S12" s="18"/>
      <c r="T12" s="19"/>
      <c r="U12" s="137"/>
      <c r="V12" s="75"/>
    </row>
    <row r="13" spans="1:22" x14ac:dyDescent="0.35">
      <c r="A13" s="24"/>
      <c r="B13" s="24"/>
      <c r="C13" s="24"/>
      <c r="D13" s="24"/>
      <c r="E13" s="24"/>
      <c r="F13" s="24"/>
      <c r="G13" s="24"/>
      <c r="H13" s="24"/>
      <c r="I13" s="24"/>
      <c r="J13" s="24"/>
      <c r="K13" s="24"/>
      <c r="L13" s="24"/>
      <c r="M13" s="24"/>
      <c r="N13" s="24"/>
      <c r="O13" s="24"/>
      <c r="P13" s="24"/>
      <c r="Q13" s="24"/>
      <c r="R13" s="24"/>
      <c r="S13" s="24"/>
      <c r="T13" s="24"/>
      <c r="U13" s="24"/>
      <c r="V13" s="24"/>
    </row>
    <row r="14" spans="1:22" s="12" customFormat="1" ht="56" x14ac:dyDescent="0.35">
      <c r="A14" s="20"/>
      <c r="B14" s="23" t="s">
        <v>72</v>
      </c>
      <c r="C14" s="21" t="s">
        <v>1175</v>
      </c>
      <c r="D14" s="21" t="s">
        <v>932</v>
      </c>
      <c r="E14" s="21" t="s">
        <v>400</v>
      </c>
      <c r="F14" s="21" t="s">
        <v>401</v>
      </c>
      <c r="G14" s="21" t="s">
        <v>500</v>
      </c>
      <c r="H14" s="22"/>
      <c r="I14" s="22"/>
      <c r="J14" s="22"/>
      <c r="K14" s="22"/>
      <c r="L14" s="22"/>
      <c r="M14" s="22"/>
      <c r="N14" s="22"/>
      <c r="O14" s="26"/>
      <c r="P14" s="26"/>
      <c r="Q14" s="26"/>
      <c r="R14" s="26"/>
      <c r="S14" s="26"/>
      <c r="T14" s="26"/>
      <c r="U14" s="20"/>
      <c r="V14" s="20"/>
    </row>
    <row r="15" spans="1:22" s="12" customFormat="1" x14ac:dyDescent="0.35">
      <c r="A15" s="20"/>
      <c r="B15" s="23" t="s">
        <v>22</v>
      </c>
      <c r="C15" s="22"/>
      <c r="D15" s="14"/>
      <c r="E15" s="22"/>
      <c r="F15" s="22"/>
      <c r="G15" s="22"/>
      <c r="H15" s="14" t="s">
        <v>386</v>
      </c>
      <c r="I15" s="14" t="s">
        <v>386</v>
      </c>
      <c r="J15" s="14" t="s">
        <v>386</v>
      </c>
      <c r="K15" s="14" t="s">
        <v>386</v>
      </c>
      <c r="L15" s="14" t="s">
        <v>386</v>
      </c>
      <c r="M15" s="14" t="s">
        <v>386</v>
      </c>
      <c r="N15" s="14" t="s">
        <v>386</v>
      </c>
      <c r="O15" s="14" t="s">
        <v>386</v>
      </c>
      <c r="P15" s="14" t="s">
        <v>386</v>
      </c>
      <c r="Q15" s="14" t="s">
        <v>386</v>
      </c>
      <c r="R15" s="14" t="s">
        <v>386</v>
      </c>
      <c r="S15" s="14" t="s">
        <v>386</v>
      </c>
      <c r="T15" s="14" t="s">
        <v>386</v>
      </c>
      <c r="U15" s="20"/>
      <c r="V15" s="20"/>
    </row>
    <row r="16" spans="1:22" s="12" customFormat="1" ht="28" x14ac:dyDescent="0.35">
      <c r="A16" s="20"/>
      <c r="B16" s="23" t="s">
        <v>387</v>
      </c>
      <c r="C16" s="22"/>
      <c r="D16" s="21"/>
      <c r="E16" s="22"/>
      <c r="F16" s="22"/>
      <c r="G16" s="22"/>
      <c r="H16" s="21" t="s">
        <v>79</v>
      </c>
      <c r="I16" s="21" t="s">
        <v>47</v>
      </c>
      <c r="J16" s="21" t="s">
        <v>47</v>
      </c>
      <c r="K16" s="21" t="s">
        <v>37</v>
      </c>
      <c r="L16" s="21" t="s">
        <v>37</v>
      </c>
      <c r="M16" s="21" t="s">
        <v>40</v>
      </c>
      <c r="N16" s="21" t="s">
        <v>50</v>
      </c>
      <c r="O16" s="27" t="s">
        <v>79</v>
      </c>
      <c r="P16" s="21" t="s">
        <v>79</v>
      </c>
      <c r="Q16" s="21" t="s">
        <v>47</v>
      </c>
      <c r="R16" s="21" t="s">
        <v>47</v>
      </c>
      <c r="S16" s="21" t="s">
        <v>53</v>
      </c>
      <c r="T16" s="21" t="s">
        <v>79</v>
      </c>
      <c r="U16" s="20"/>
      <c r="V16" s="20"/>
    </row>
    <row r="17" spans="1:22" s="12" customFormat="1" ht="28" x14ac:dyDescent="0.35">
      <c r="A17" s="20"/>
      <c r="B17" s="23" t="s">
        <v>388</v>
      </c>
      <c r="C17" s="22"/>
      <c r="D17" s="21"/>
      <c r="E17" s="22"/>
      <c r="F17" s="22"/>
      <c r="G17" s="22"/>
      <c r="H17" s="21"/>
      <c r="I17" s="21" t="s">
        <v>81</v>
      </c>
      <c r="J17" s="21" t="s">
        <v>82</v>
      </c>
      <c r="K17" s="21" t="s">
        <v>62</v>
      </c>
      <c r="L17" s="21" t="s">
        <v>39</v>
      </c>
      <c r="M17" s="21"/>
      <c r="N17" s="21"/>
      <c r="O17" s="27"/>
      <c r="P17" s="27"/>
      <c r="Q17" s="27" t="s">
        <v>83</v>
      </c>
      <c r="R17" s="27" t="s">
        <v>84</v>
      </c>
      <c r="S17" s="27"/>
      <c r="T17" s="27"/>
      <c r="U17" s="20"/>
      <c r="V17" s="20"/>
    </row>
    <row r="18" spans="1:22" s="12" customFormat="1" ht="28" x14ac:dyDescent="0.35">
      <c r="A18" s="20"/>
      <c r="B18" s="23" t="s">
        <v>389</v>
      </c>
      <c r="C18" s="22"/>
      <c r="D18" s="21"/>
      <c r="E18" s="22"/>
      <c r="F18" s="22"/>
      <c r="G18" s="22"/>
      <c r="H18" s="21"/>
      <c r="I18" s="21"/>
      <c r="J18" s="21"/>
      <c r="K18" s="21"/>
      <c r="L18" s="21"/>
      <c r="M18" s="21"/>
      <c r="N18" s="21"/>
      <c r="O18" s="27"/>
      <c r="P18" s="21" t="s">
        <v>41</v>
      </c>
      <c r="Q18" s="21" t="s">
        <v>41</v>
      </c>
      <c r="R18" s="21" t="s">
        <v>41</v>
      </c>
      <c r="S18" s="21" t="s">
        <v>41</v>
      </c>
      <c r="T18" s="21" t="s">
        <v>41</v>
      </c>
      <c r="U18" s="20"/>
      <c r="V18" s="20"/>
    </row>
    <row r="19" spans="1:22" s="12" customFormat="1" ht="28" x14ac:dyDescent="0.35">
      <c r="A19" s="20"/>
      <c r="B19" s="23" t="s">
        <v>390</v>
      </c>
      <c r="C19" s="22"/>
      <c r="D19" s="22"/>
      <c r="E19" s="22"/>
      <c r="F19" s="22"/>
      <c r="G19" s="22"/>
      <c r="H19" s="22" t="s">
        <v>23</v>
      </c>
      <c r="I19" s="22" t="s">
        <v>78</v>
      </c>
      <c r="J19" s="22" t="s">
        <v>78</v>
      </c>
      <c r="K19" s="22" t="s">
        <v>78</v>
      </c>
      <c r="L19" s="22" t="s">
        <v>78</v>
      </c>
      <c r="M19" s="22" t="s">
        <v>78</v>
      </c>
      <c r="N19" s="22" t="s">
        <v>78</v>
      </c>
      <c r="O19" s="26" t="s">
        <v>38</v>
      </c>
      <c r="P19" s="22" t="s">
        <v>23</v>
      </c>
      <c r="Q19" s="26" t="s">
        <v>78</v>
      </c>
      <c r="R19" s="26" t="s">
        <v>78</v>
      </c>
      <c r="S19" s="26" t="s">
        <v>78</v>
      </c>
      <c r="T19" s="26" t="s">
        <v>38</v>
      </c>
      <c r="U19" s="20"/>
      <c r="V19" s="20"/>
    </row>
    <row r="20" spans="1:22" s="12" customFormat="1" ht="28" x14ac:dyDescent="0.35">
      <c r="A20" s="20"/>
      <c r="B20" s="23" t="s">
        <v>391</v>
      </c>
      <c r="C20" s="22"/>
      <c r="D20" s="22"/>
      <c r="E20" s="22"/>
      <c r="F20" s="22"/>
      <c r="G20" s="22"/>
      <c r="H20" s="14" t="s">
        <v>77</v>
      </c>
      <c r="I20" s="14" t="s">
        <v>76</v>
      </c>
      <c r="J20" s="14" t="s">
        <v>76</v>
      </c>
      <c r="K20" s="14"/>
      <c r="L20" s="14"/>
      <c r="M20" s="14"/>
      <c r="N20" s="14"/>
      <c r="O20" s="14" t="s">
        <v>77</v>
      </c>
      <c r="P20" s="14"/>
      <c r="Q20" s="14"/>
      <c r="R20" s="14"/>
      <c r="S20" s="14"/>
      <c r="T20" s="14"/>
      <c r="U20" s="20"/>
      <c r="V20" s="20"/>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3.453125" style="11" customWidth="1"/>
    <col min="4" max="4" width="22.54296875" style="11" bestFit="1" customWidth="1"/>
    <col min="5" max="5" width="29" style="11" bestFit="1" customWidth="1"/>
    <col min="6" max="18" width="16.54296875" style="11" customWidth="1"/>
    <col min="19" max="19" width="3" style="11" customWidth="1"/>
    <col min="20" max="20" width="40.54296875" style="11" customWidth="1"/>
    <col min="21" max="16384" width="9.1796875" style="11"/>
  </cols>
  <sheetData>
    <row r="1" spans="1:20" x14ac:dyDescent="0.35">
      <c r="A1" s="13"/>
      <c r="B1" s="13"/>
      <c r="C1" s="13"/>
      <c r="D1" s="24"/>
      <c r="E1" s="13"/>
      <c r="F1" s="24"/>
      <c r="G1" s="24"/>
      <c r="H1" s="24"/>
      <c r="I1" s="24"/>
      <c r="J1" s="24"/>
      <c r="K1" s="24"/>
      <c r="L1" s="24"/>
      <c r="M1" s="24"/>
      <c r="N1" s="24"/>
      <c r="O1" s="24"/>
      <c r="P1" s="24"/>
      <c r="Q1" s="24"/>
      <c r="R1" s="24"/>
      <c r="S1" s="24"/>
      <c r="T1" s="24"/>
    </row>
    <row r="2" spans="1:20" ht="28" x14ac:dyDescent="0.35">
      <c r="A2" s="13"/>
      <c r="B2" s="127"/>
      <c r="C2" s="127"/>
      <c r="D2" s="24"/>
      <c r="E2" s="13"/>
      <c r="F2" s="24"/>
      <c r="G2" s="24"/>
      <c r="H2" s="24"/>
      <c r="I2" s="24"/>
      <c r="J2" s="24"/>
      <c r="K2" s="24"/>
      <c r="L2" s="24"/>
      <c r="M2" s="24"/>
      <c r="N2" s="24"/>
      <c r="O2" s="24"/>
      <c r="P2" s="24"/>
      <c r="Q2" s="24"/>
      <c r="R2" s="24"/>
      <c r="S2" s="24"/>
      <c r="T2" s="23" t="s">
        <v>385</v>
      </c>
    </row>
    <row r="3" spans="1:20" x14ac:dyDescent="0.35">
      <c r="A3" s="13"/>
      <c r="B3" s="127"/>
      <c r="C3" s="127"/>
      <c r="D3" s="24"/>
      <c r="E3" s="13"/>
      <c r="F3" s="24"/>
      <c r="G3" s="24"/>
      <c r="H3" s="24"/>
      <c r="I3" s="24"/>
      <c r="J3" s="24"/>
      <c r="K3" s="24"/>
      <c r="L3" s="24"/>
      <c r="M3" s="24"/>
      <c r="N3" s="24"/>
      <c r="O3" s="24"/>
      <c r="P3" s="24"/>
      <c r="Q3" s="24"/>
      <c r="R3" s="24"/>
      <c r="S3" s="24"/>
      <c r="T3" s="14" t="s">
        <v>49</v>
      </c>
    </row>
    <row r="4" spans="1:20" x14ac:dyDescent="0.35">
      <c r="A4" s="13"/>
      <c r="B4" s="13"/>
      <c r="C4" s="13"/>
      <c r="D4" s="24"/>
      <c r="E4" s="13"/>
      <c r="F4" s="24"/>
      <c r="G4" s="24"/>
      <c r="H4" s="24"/>
      <c r="I4" s="24"/>
      <c r="J4" s="24"/>
      <c r="K4" s="24"/>
      <c r="L4" s="24"/>
      <c r="M4" s="24"/>
      <c r="N4" s="24"/>
      <c r="O4" s="24"/>
      <c r="P4" s="24"/>
      <c r="Q4" s="24"/>
      <c r="R4" s="24"/>
      <c r="S4" s="24"/>
      <c r="T4" s="24"/>
    </row>
    <row r="5" spans="1:20" x14ac:dyDescent="0.35">
      <c r="A5" s="13"/>
      <c r="B5" s="15" t="s">
        <v>1003</v>
      </c>
      <c r="C5" s="15"/>
      <c r="D5" s="24"/>
      <c r="E5" s="13"/>
      <c r="F5" s="24"/>
      <c r="G5" s="24"/>
      <c r="H5" s="24"/>
      <c r="I5" s="24"/>
      <c r="J5" s="24"/>
      <c r="K5" s="24"/>
      <c r="L5" s="24"/>
      <c r="M5" s="24"/>
      <c r="N5" s="24"/>
      <c r="O5" s="24"/>
      <c r="P5" s="24"/>
      <c r="Q5" s="24"/>
      <c r="R5" s="24"/>
      <c r="S5" s="24"/>
      <c r="T5" s="24"/>
    </row>
    <row r="6" spans="1:20" ht="14.5" thickBot="1" x14ac:dyDescent="0.4">
      <c r="A6" s="13"/>
      <c r="B6" s="16"/>
      <c r="C6" s="16"/>
      <c r="D6" s="24"/>
      <c r="E6" s="13"/>
      <c r="F6" s="24"/>
      <c r="G6" s="24"/>
      <c r="H6" s="24"/>
      <c r="I6" s="24"/>
      <c r="J6" s="24"/>
      <c r="K6" s="24"/>
      <c r="L6" s="24"/>
      <c r="M6" s="24"/>
      <c r="N6" s="24"/>
      <c r="O6" s="24"/>
      <c r="P6" s="24"/>
      <c r="Q6" s="24"/>
      <c r="R6" s="24"/>
      <c r="S6" s="24"/>
      <c r="T6" s="24"/>
    </row>
    <row r="7" spans="1:20" s="129" customFormat="1" x14ac:dyDescent="0.35">
      <c r="A7" s="75"/>
      <c r="B7" s="288"/>
      <c r="C7" s="302" t="s">
        <v>51</v>
      </c>
      <c r="D7" s="300" t="s">
        <v>71</v>
      </c>
      <c r="E7" s="302" t="s">
        <v>478</v>
      </c>
      <c r="F7" s="292" t="s">
        <v>49</v>
      </c>
      <c r="G7" s="292"/>
      <c r="H7" s="292"/>
      <c r="I7" s="292"/>
      <c r="J7" s="292"/>
      <c r="K7" s="292"/>
      <c r="L7" s="292"/>
      <c r="M7" s="292"/>
      <c r="N7" s="289" t="s">
        <v>52</v>
      </c>
      <c r="O7" s="289"/>
      <c r="P7" s="289"/>
      <c r="Q7" s="289"/>
      <c r="R7" s="293"/>
      <c r="S7" s="128"/>
      <c r="T7" s="75"/>
    </row>
    <row r="8" spans="1:20" s="129" customFormat="1" x14ac:dyDescent="0.35">
      <c r="A8" s="75"/>
      <c r="B8" s="290"/>
      <c r="C8" s="303"/>
      <c r="D8" s="301"/>
      <c r="E8" s="303"/>
      <c r="F8" s="291" t="s">
        <v>61</v>
      </c>
      <c r="G8" s="291" t="s">
        <v>48</v>
      </c>
      <c r="H8" s="291"/>
      <c r="I8" s="291"/>
      <c r="J8" s="291"/>
      <c r="K8" s="291"/>
      <c r="L8" s="291"/>
      <c r="M8" s="291" t="s">
        <v>63</v>
      </c>
      <c r="N8" s="291" t="s">
        <v>54</v>
      </c>
      <c r="O8" s="291" t="s">
        <v>48</v>
      </c>
      <c r="P8" s="291"/>
      <c r="Q8" s="291"/>
      <c r="R8" s="294" t="s">
        <v>55</v>
      </c>
      <c r="S8" s="130"/>
      <c r="T8" s="75"/>
    </row>
    <row r="9" spans="1:20" s="129" customFormat="1" x14ac:dyDescent="0.35">
      <c r="A9" s="75"/>
      <c r="B9" s="290"/>
      <c r="C9" s="303"/>
      <c r="D9" s="301"/>
      <c r="E9" s="303"/>
      <c r="F9" s="291"/>
      <c r="G9" s="296" t="s">
        <v>47</v>
      </c>
      <c r="H9" s="296"/>
      <c r="I9" s="296" t="s">
        <v>37</v>
      </c>
      <c r="J9" s="296"/>
      <c r="K9" s="296" t="s">
        <v>40</v>
      </c>
      <c r="L9" s="291" t="s">
        <v>50</v>
      </c>
      <c r="M9" s="291"/>
      <c r="N9" s="291"/>
      <c r="O9" s="329" t="s">
        <v>56</v>
      </c>
      <c r="P9" s="329" t="s">
        <v>64</v>
      </c>
      <c r="Q9" s="291" t="s">
        <v>53</v>
      </c>
      <c r="R9" s="294"/>
      <c r="S9" s="131"/>
      <c r="T9" s="75"/>
    </row>
    <row r="10" spans="1:20" s="129" customFormat="1" ht="28" x14ac:dyDescent="0.35">
      <c r="A10" s="75"/>
      <c r="B10" s="290"/>
      <c r="C10" s="303"/>
      <c r="D10" s="301"/>
      <c r="E10" s="303"/>
      <c r="F10" s="291"/>
      <c r="G10" s="132" t="s">
        <v>73</v>
      </c>
      <c r="H10" s="132" t="s">
        <v>74</v>
      </c>
      <c r="I10" s="132" t="s">
        <v>62</v>
      </c>
      <c r="J10" s="152" t="s">
        <v>39</v>
      </c>
      <c r="K10" s="296"/>
      <c r="L10" s="291"/>
      <c r="M10" s="291"/>
      <c r="N10" s="291"/>
      <c r="O10" s="330"/>
      <c r="P10" s="330"/>
      <c r="Q10" s="291"/>
      <c r="R10" s="294"/>
      <c r="S10" s="130"/>
      <c r="T10" s="75"/>
    </row>
    <row r="11" spans="1:20" s="129" customFormat="1" x14ac:dyDescent="0.35">
      <c r="A11" s="75"/>
      <c r="B11" s="290"/>
      <c r="C11" s="143" t="s">
        <v>43</v>
      </c>
      <c r="D11" s="56" t="s">
        <v>44</v>
      </c>
      <c r="E11" s="144" t="s">
        <v>45</v>
      </c>
      <c r="F11" s="143" t="s">
        <v>42</v>
      </c>
      <c r="G11" s="143" t="s">
        <v>24</v>
      </c>
      <c r="H11" s="143" t="s">
        <v>25</v>
      </c>
      <c r="I11" s="143" t="s">
        <v>26</v>
      </c>
      <c r="J11" s="143" t="s">
        <v>27</v>
      </c>
      <c r="K11" s="143" t="s">
        <v>28</v>
      </c>
      <c r="L11" s="143" t="s">
        <v>30</v>
      </c>
      <c r="M11" s="143" t="s">
        <v>31</v>
      </c>
      <c r="N11" s="143" t="s">
        <v>32</v>
      </c>
      <c r="O11" s="143" t="s">
        <v>33</v>
      </c>
      <c r="P11" s="143" t="s">
        <v>34</v>
      </c>
      <c r="Q11" s="143" t="s">
        <v>35</v>
      </c>
      <c r="R11" s="149" t="s">
        <v>36</v>
      </c>
      <c r="S11" s="130"/>
      <c r="T11" s="75"/>
    </row>
    <row r="12" spans="1:20" s="129" customFormat="1" ht="14.5" thickBot="1" x14ac:dyDescent="0.4">
      <c r="A12" s="75"/>
      <c r="B12" s="145" t="s">
        <v>29</v>
      </c>
      <c r="C12" s="17"/>
      <c r="D12" s="17"/>
      <c r="E12" s="17"/>
      <c r="F12" s="18"/>
      <c r="G12" s="18"/>
      <c r="H12" s="18"/>
      <c r="I12" s="18"/>
      <c r="J12" s="18"/>
      <c r="K12" s="18"/>
      <c r="L12" s="18"/>
      <c r="M12" s="18"/>
      <c r="N12" s="18"/>
      <c r="O12" s="18"/>
      <c r="P12" s="18"/>
      <c r="Q12" s="18"/>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506</v>
      </c>
      <c r="D14" s="21" t="s">
        <v>932</v>
      </c>
      <c r="E14" s="21" t="s">
        <v>500</v>
      </c>
      <c r="F14" s="22"/>
      <c r="G14" s="22"/>
      <c r="H14" s="22"/>
      <c r="I14" s="22"/>
      <c r="J14" s="22"/>
      <c r="K14" s="22"/>
      <c r="L14" s="22"/>
      <c r="M14" s="26"/>
      <c r="N14" s="26"/>
      <c r="O14" s="26"/>
      <c r="P14" s="26"/>
      <c r="Q14" s="26"/>
      <c r="R14" s="26"/>
      <c r="S14" s="20"/>
      <c r="T14" s="20"/>
    </row>
    <row r="15" spans="1:20"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22"/>
      <c r="D17" s="21"/>
      <c r="E17" s="22"/>
      <c r="F17" s="21"/>
      <c r="G17" s="21" t="s">
        <v>81</v>
      </c>
      <c r="H17" s="21" t="s">
        <v>82</v>
      </c>
      <c r="I17" s="21" t="s">
        <v>62</v>
      </c>
      <c r="J17" s="21" t="s">
        <v>39</v>
      </c>
      <c r="K17" s="21"/>
      <c r="L17" s="21"/>
      <c r="M17" s="27"/>
      <c r="N17" s="27"/>
      <c r="O17" s="27" t="s">
        <v>83</v>
      </c>
      <c r="P17" s="27" t="s">
        <v>84</v>
      </c>
      <c r="Q17" s="27"/>
      <c r="R17" s="27"/>
      <c r="S17" s="20"/>
      <c r="T17" s="20"/>
    </row>
    <row r="18" spans="1:20" s="12" customFormat="1" ht="28" x14ac:dyDescent="0.35">
      <c r="A18" s="20"/>
      <c r="B18" s="23" t="s">
        <v>389</v>
      </c>
      <c r="C18" s="22"/>
      <c r="D18" s="21"/>
      <c r="E18" s="22"/>
      <c r="F18" s="21"/>
      <c r="G18" s="21"/>
      <c r="H18" s="21"/>
      <c r="I18" s="21"/>
      <c r="J18" s="21"/>
      <c r="K18" s="21"/>
      <c r="L18" s="21"/>
      <c r="M18" s="27"/>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6" t="s">
        <v>38</v>
      </c>
      <c r="N19" s="22" t="s">
        <v>23</v>
      </c>
      <c r="O19" s="26" t="s">
        <v>78</v>
      </c>
      <c r="P19" s="26" t="s">
        <v>78</v>
      </c>
      <c r="Q19" s="26" t="s">
        <v>78</v>
      </c>
      <c r="R19" s="26" t="s">
        <v>38</v>
      </c>
      <c r="S19" s="20"/>
      <c r="T19" s="20"/>
    </row>
    <row r="20" spans="1:20" ht="28" x14ac:dyDescent="0.35">
      <c r="A20" s="24"/>
      <c r="B20" s="23" t="s">
        <v>391</v>
      </c>
      <c r="C20" s="22"/>
      <c r="D20" s="25"/>
      <c r="E20" s="25"/>
      <c r="F20" s="14" t="s">
        <v>77</v>
      </c>
      <c r="G20" s="14" t="s">
        <v>76</v>
      </c>
      <c r="H20" s="14" t="s">
        <v>76</v>
      </c>
      <c r="I20" s="14"/>
      <c r="J20" s="14"/>
      <c r="K20" s="14"/>
      <c r="L20" s="14"/>
      <c r="M20" s="14" t="s">
        <v>77</v>
      </c>
      <c r="N20" s="14"/>
      <c r="O20" s="14"/>
      <c r="P20" s="14"/>
      <c r="Q20" s="14"/>
      <c r="R20" s="14"/>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1.81640625" style="11" customWidth="1"/>
    <col min="4" max="4" width="22.54296875" style="11" bestFit="1" customWidth="1"/>
    <col min="5" max="5" width="26.81640625" style="11" customWidth="1"/>
    <col min="6" max="12" width="16.54296875" style="11" customWidth="1"/>
    <col min="13" max="13" width="3" style="11" customWidth="1"/>
    <col min="14" max="14" width="40.54296875" style="11" customWidth="1"/>
    <col min="15" max="16384" width="9.1796875" style="11"/>
  </cols>
  <sheetData>
    <row r="1" spans="1:14" x14ac:dyDescent="0.35">
      <c r="A1" s="13"/>
      <c r="B1" s="13"/>
      <c r="C1" s="13"/>
      <c r="D1" s="24"/>
      <c r="E1" s="13"/>
      <c r="F1" s="24"/>
      <c r="G1" s="24"/>
      <c r="H1" s="24"/>
      <c r="I1" s="24"/>
      <c r="J1" s="24"/>
      <c r="K1" s="24"/>
      <c r="L1" s="24"/>
      <c r="M1" s="24"/>
      <c r="N1" s="24"/>
    </row>
    <row r="2" spans="1:14" ht="28" x14ac:dyDescent="0.35">
      <c r="A2" s="13"/>
      <c r="B2" s="127"/>
      <c r="C2" s="127"/>
      <c r="D2" s="24"/>
      <c r="E2" s="13"/>
      <c r="F2" s="24"/>
      <c r="G2" s="24"/>
      <c r="H2" s="24"/>
      <c r="I2" s="24"/>
      <c r="J2" s="24"/>
      <c r="K2" s="24"/>
      <c r="L2" s="24"/>
      <c r="M2" s="24"/>
      <c r="N2" s="23" t="s">
        <v>385</v>
      </c>
    </row>
    <row r="3" spans="1:14" x14ac:dyDescent="0.35">
      <c r="A3" s="13"/>
      <c r="B3" s="127"/>
      <c r="C3" s="127"/>
      <c r="D3" s="24"/>
      <c r="E3" s="13"/>
      <c r="F3" s="24"/>
      <c r="G3" s="24"/>
      <c r="H3" s="24"/>
      <c r="I3" s="24"/>
      <c r="J3" s="24"/>
      <c r="K3" s="24"/>
      <c r="L3" s="24"/>
      <c r="M3" s="24"/>
      <c r="N3" s="14" t="s">
        <v>49</v>
      </c>
    </row>
    <row r="4" spans="1:14" x14ac:dyDescent="0.35">
      <c r="A4" s="13"/>
      <c r="B4" s="13"/>
      <c r="C4" s="13"/>
      <c r="D4" s="24"/>
      <c r="E4" s="13"/>
      <c r="F4" s="24"/>
      <c r="G4" s="24"/>
      <c r="H4" s="24"/>
      <c r="I4" s="24"/>
      <c r="J4" s="24"/>
      <c r="K4" s="24"/>
      <c r="L4" s="24"/>
      <c r="M4" s="24"/>
      <c r="N4" s="24"/>
    </row>
    <row r="5" spans="1:14" x14ac:dyDescent="0.35">
      <c r="A5" s="13"/>
      <c r="B5" s="15" t="s">
        <v>1004</v>
      </c>
      <c r="C5" s="15"/>
      <c r="D5" s="24"/>
      <c r="E5" s="13"/>
      <c r="F5" s="24"/>
      <c r="G5" s="24"/>
      <c r="H5" s="24"/>
      <c r="I5" s="24"/>
      <c r="J5" s="24"/>
      <c r="K5" s="24"/>
      <c r="L5" s="24"/>
      <c r="M5" s="24"/>
      <c r="N5" s="24"/>
    </row>
    <row r="6" spans="1:14" ht="14.5" thickBot="1" x14ac:dyDescent="0.4">
      <c r="A6" s="13"/>
      <c r="B6" s="16"/>
      <c r="C6" s="16"/>
      <c r="D6" s="24"/>
      <c r="E6" s="13"/>
      <c r="F6" s="24"/>
      <c r="G6" s="24"/>
      <c r="H6" s="24"/>
      <c r="I6" s="24"/>
      <c r="J6" s="24"/>
      <c r="K6" s="24"/>
      <c r="L6" s="24"/>
      <c r="M6" s="24"/>
      <c r="N6" s="24"/>
    </row>
    <row r="7" spans="1:14" s="129" customFormat="1" x14ac:dyDescent="0.35">
      <c r="A7" s="75"/>
      <c r="B7" s="288"/>
      <c r="C7" s="302" t="s">
        <v>51</v>
      </c>
      <c r="D7" s="300" t="s">
        <v>71</v>
      </c>
      <c r="E7" s="302" t="s">
        <v>70</v>
      </c>
      <c r="F7" s="292" t="s">
        <v>49</v>
      </c>
      <c r="G7" s="292"/>
      <c r="H7" s="292"/>
      <c r="I7" s="292"/>
      <c r="J7" s="292"/>
      <c r="K7" s="292"/>
      <c r="L7" s="336"/>
      <c r="M7" s="128"/>
      <c r="N7" s="75"/>
    </row>
    <row r="8" spans="1:14" s="129" customFormat="1" x14ac:dyDescent="0.35">
      <c r="A8" s="75"/>
      <c r="B8" s="290"/>
      <c r="C8" s="303"/>
      <c r="D8" s="301"/>
      <c r="E8" s="303"/>
      <c r="F8" s="291" t="s">
        <v>61</v>
      </c>
      <c r="G8" s="291" t="s">
        <v>48</v>
      </c>
      <c r="H8" s="291"/>
      <c r="I8" s="291"/>
      <c r="J8" s="291"/>
      <c r="K8" s="291"/>
      <c r="L8" s="294" t="s">
        <v>63</v>
      </c>
      <c r="M8" s="130"/>
      <c r="N8" s="75"/>
    </row>
    <row r="9" spans="1:14" s="129" customFormat="1" x14ac:dyDescent="0.35">
      <c r="A9" s="75"/>
      <c r="B9" s="290"/>
      <c r="C9" s="303"/>
      <c r="D9" s="301"/>
      <c r="E9" s="303"/>
      <c r="F9" s="291"/>
      <c r="G9" s="296" t="s">
        <v>47</v>
      </c>
      <c r="H9" s="296"/>
      <c r="I9" s="296" t="s">
        <v>37</v>
      </c>
      <c r="J9" s="296"/>
      <c r="K9" s="291" t="s">
        <v>50</v>
      </c>
      <c r="L9" s="294"/>
      <c r="M9" s="131"/>
      <c r="N9" s="75"/>
    </row>
    <row r="10" spans="1:14" s="129" customFormat="1" ht="28" x14ac:dyDescent="0.35">
      <c r="A10" s="75"/>
      <c r="B10" s="290"/>
      <c r="C10" s="303"/>
      <c r="D10" s="301"/>
      <c r="E10" s="303"/>
      <c r="F10" s="291"/>
      <c r="G10" s="132" t="s">
        <v>73</v>
      </c>
      <c r="H10" s="132" t="s">
        <v>74</v>
      </c>
      <c r="I10" s="132" t="s">
        <v>62</v>
      </c>
      <c r="J10" s="152" t="s">
        <v>39</v>
      </c>
      <c r="K10" s="291"/>
      <c r="L10" s="294"/>
      <c r="M10" s="130"/>
      <c r="N10" s="75"/>
    </row>
    <row r="11" spans="1:14" s="129" customFormat="1" x14ac:dyDescent="0.35">
      <c r="A11" s="75"/>
      <c r="B11" s="290"/>
      <c r="C11" s="143" t="s">
        <v>43</v>
      </c>
      <c r="D11" s="56" t="s">
        <v>44</v>
      </c>
      <c r="E11" s="144" t="s">
        <v>45</v>
      </c>
      <c r="F11" s="143" t="s">
        <v>42</v>
      </c>
      <c r="G11" s="143" t="s">
        <v>24</v>
      </c>
      <c r="H11" s="143" t="s">
        <v>25</v>
      </c>
      <c r="I11" s="143" t="s">
        <v>26</v>
      </c>
      <c r="J11" s="143" t="s">
        <v>27</v>
      </c>
      <c r="K11" s="143" t="s">
        <v>28</v>
      </c>
      <c r="L11" s="149" t="s">
        <v>30</v>
      </c>
      <c r="M11" s="75"/>
      <c r="N11" s="75"/>
    </row>
    <row r="12" spans="1:14" s="129" customFormat="1" ht="14.5" thickBot="1" x14ac:dyDescent="0.4">
      <c r="A12" s="75"/>
      <c r="B12" s="145" t="s">
        <v>29</v>
      </c>
      <c r="C12" s="17"/>
      <c r="D12" s="17"/>
      <c r="E12" s="17"/>
      <c r="F12" s="18"/>
      <c r="G12" s="18"/>
      <c r="H12" s="18"/>
      <c r="I12" s="18"/>
      <c r="J12" s="18"/>
      <c r="K12" s="18"/>
      <c r="L12" s="19"/>
      <c r="M12" s="137"/>
      <c r="N12" s="75"/>
    </row>
    <row r="13" spans="1:14" x14ac:dyDescent="0.35">
      <c r="A13" s="24"/>
      <c r="B13" s="24"/>
      <c r="C13" s="24"/>
      <c r="D13" s="24"/>
      <c r="E13" s="24"/>
      <c r="F13" s="24"/>
      <c r="G13" s="24"/>
      <c r="H13" s="24"/>
      <c r="I13" s="24"/>
      <c r="J13" s="24"/>
      <c r="K13" s="24"/>
      <c r="L13" s="24"/>
      <c r="M13" s="24"/>
      <c r="N13" s="24"/>
    </row>
    <row r="14" spans="1:14" s="12" customFormat="1" ht="56" x14ac:dyDescent="0.35">
      <c r="A14" s="20"/>
      <c r="B14" s="23" t="s">
        <v>72</v>
      </c>
      <c r="C14" s="21" t="s">
        <v>505</v>
      </c>
      <c r="D14" s="21" t="s">
        <v>932</v>
      </c>
      <c r="E14" s="21" t="s">
        <v>400</v>
      </c>
      <c r="F14" s="22"/>
      <c r="G14" s="22"/>
      <c r="H14" s="22"/>
      <c r="I14" s="22"/>
      <c r="J14" s="22"/>
      <c r="K14" s="22"/>
      <c r="L14" s="26"/>
      <c r="M14" s="20"/>
      <c r="N14" s="20"/>
    </row>
    <row r="15" spans="1:14" s="12" customFormat="1" x14ac:dyDescent="0.35">
      <c r="A15" s="20"/>
      <c r="B15" s="23" t="s">
        <v>22</v>
      </c>
      <c r="C15" s="22"/>
      <c r="D15" s="14"/>
      <c r="E15" s="22"/>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22"/>
      <c r="D16" s="21"/>
      <c r="E16" s="22"/>
      <c r="F16" s="21" t="s">
        <v>79</v>
      </c>
      <c r="G16" s="21" t="s">
        <v>47</v>
      </c>
      <c r="H16" s="21" t="s">
        <v>47</v>
      </c>
      <c r="I16" s="21" t="s">
        <v>37</v>
      </c>
      <c r="J16" s="21" t="s">
        <v>37</v>
      </c>
      <c r="K16" s="21" t="s">
        <v>50</v>
      </c>
      <c r="L16" s="27" t="s">
        <v>79</v>
      </c>
      <c r="M16" s="20"/>
      <c r="N16" s="20"/>
    </row>
    <row r="17" spans="1:14" s="12" customFormat="1" ht="28" x14ac:dyDescent="0.35">
      <c r="A17" s="20"/>
      <c r="B17" s="23" t="s">
        <v>388</v>
      </c>
      <c r="C17" s="22"/>
      <c r="D17" s="21"/>
      <c r="E17" s="22"/>
      <c r="F17" s="21"/>
      <c r="G17" s="21" t="s">
        <v>81</v>
      </c>
      <c r="H17" s="21" t="s">
        <v>82</v>
      </c>
      <c r="I17" s="21" t="s">
        <v>62</v>
      </c>
      <c r="J17" s="21" t="s">
        <v>39</v>
      </c>
      <c r="K17" s="21"/>
      <c r="L17" s="27"/>
      <c r="M17" s="20"/>
      <c r="N17" s="20"/>
    </row>
    <row r="18" spans="1:14" s="12" customFormat="1" ht="28" x14ac:dyDescent="0.35">
      <c r="A18" s="20"/>
      <c r="B18" s="23" t="s">
        <v>390</v>
      </c>
      <c r="C18" s="22"/>
      <c r="D18" s="22"/>
      <c r="E18" s="22"/>
      <c r="F18" s="22" t="s">
        <v>23</v>
      </c>
      <c r="G18" s="22" t="s">
        <v>78</v>
      </c>
      <c r="H18" s="22" t="s">
        <v>78</v>
      </c>
      <c r="I18" s="22" t="s">
        <v>78</v>
      </c>
      <c r="J18" s="22" t="s">
        <v>78</v>
      </c>
      <c r="K18" s="22" t="s">
        <v>78</v>
      </c>
      <c r="L18" s="26" t="s">
        <v>38</v>
      </c>
      <c r="M18" s="20"/>
      <c r="N18" s="20"/>
    </row>
    <row r="19" spans="1:14" ht="28" x14ac:dyDescent="0.35">
      <c r="A19" s="24"/>
      <c r="B19" s="23" t="s">
        <v>391</v>
      </c>
      <c r="C19" s="22"/>
      <c r="D19" s="25"/>
      <c r="E19" s="25"/>
      <c r="F19" s="14" t="s">
        <v>75</v>
      </c>
      <c r="G19" s="14" t="s">
        <v>76</v>
      </c>
      <c r="H19" s="14" t="s">
        <v>76</v>
      </c>
      <c r="I19" s="14"/>
      <c r="J19" s="14"/>
      <c r="K19" s="14"/>
      <c r="L19" s="14" t="s">
        <v>75</v>
      </c>
      <c r="M19" s="24"/>
      <c r="N19" s="24"/>
    </row>
  </sheetData>
  <mergeCells count="11">
    <mergeCell ref="K9:K10"/>
    <mergeCell ref="B7:B11"/>
    <mergeCell ref="C7:C10"/>
    <mergeCell ref="D7:D10"/>
    <mergeCell ref="E7:E10"/>
    <mergeCell ref="F7:L7"/>
    <mergeCell ref="F8:F10"/>
    <mergeCell ref="G8:K8"/>
    <mergeCell ref="L8:L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0070C0"/>
  </sheetPr>
  <dimension ref="A1:U20"/>
  <sheetViews>
    <sheetView showGridLines="0" topLeftCell="G1" zoomScaleNormal="100" workbookViewId="0"/>
  </sheetViews>
  <sheetFormatPr defaultColWidth="9.1796875" defaultRowHeight="14" x14ac:dyDescent="0.35"/>
  <cols>
    <col min="1" max="1" width="1.54296875" style="11" customWidth="1"/>
    <col min="2" max="3" width="33.81640625" style="11" customWidth="1"/>
    <col min="4" max="4" width="22.54296875" style="11" bestFit="1" customWidth="1"/>
    <col min="5" max="5" width="24.81640625" style="11" customWidth="1"/>
    <col min="6" max="6" width="30" style="11" customWidth="1"/>
    <col min="7" max="19" width="16.54296875" style="11" customWidth="1"/>
    <col min="20" max="20" width="3" style="11" customWidth="1"/>
    <col min="21" max="21" width="40.54296875" style="11" customWidth="1"/>
    <col min="22" max="16384" width="9.1796875" style="11"/>
  </cols>
  <sheetData>
    <row r="1" spans="1:21" x14ac:dyDescent="0.35">
      <c r="A1" s="13"/>
      <c r="B1" s="13"/>
      <c r="C1" s="13"/>
      <c r="D1" s="24"/>
      <c r="E1" s="13"/>
      <c r="F1" s="13"/>
      <c r="G1" s="24"/>
      <c r="H1" s="24"/>
      <c r="I1" s="24"/>
      <c r="J1" s="24"/>
      <c r="K1" s="24"/>
      <c r="L1" s="24"/>
      <c r="M1" s="24"/>
      <c r="N1" s="24"/>
      <c r="O1" s="24"/>
      <c r="P1" s="24"/>
      <c r="Q1" s="24"/>
      <c r="R1" s="24"/>
      <c r="S1" s="24"/>
      <c r="T1" s="24"/>
      <c r="U1" s="24"/>
    </row>
    <row r="2" spans="1:21" ht="28" x14ac:dyDescent="0.35">
      <c r="A2" s="13"/>
      <c r="B2" s="127"/>
      <c r="C2" s="127"/>
      <c r="D2" s="24"/>
      <c r="E2" s="13"/>
      <c r="F2" s="13"/>
      <c r="G2" s="24"/>
      <c r="H2" s="24"/>
      <c r="I2" s="24"/>
      <c r="J2" s="24"/>
      <c r="K2" s="24"/>
      <c r="L2" s="24"/>
      <c r="M2" s="24"/>
      <c r="N2" s="24"/>
      <c r="O2" s="24"/>
      <c r="P2" s="24"/>
      <c r="Q2" s="24"/>
      <c r="R2" s="24"/>
      <c r="S2" s="24"/>
      <c r="T2" s="24"/>
      <c r="U2" s="23" t="s">
        <v>385</v>
      </c>
    </row>
    <row r="3" spans="1:21" x14ac:dyDescent="0.35">
      <c r="A3" s="13"/>
      <c r="B3" s="127"/>
      <c r="C3" s="127"/>
      <c r="D3" s="24"/>
      <c r="E3" s="13"/>
      <c r="F3" s="13"/>
      <c r="G3" s="24"/>
      <c r="H3" s="24"/>
      <c r="I3" s="24"/>
      <c r="J3" s="24"/>
      <c r="K3" s="24"/>
      <c r="L3" s="24"/>
      <c r="M3" s="24"/>
      <c r="N3" s="24"/>
      <c r="O3" s="24"/>
      <c r="P3" s="24"/>
      <c r="Q3" s="24"/>
      <c r="R3" s="24"/>
      <c r="S3" s="24"/>
      <c r="T3" s="24"/>
      <c r="U3" s="14" t="s">
        <v>49</v>
      </c>
    </row>
    <row r="4" spans="1:21" x14ac:dyDescent="0.35">
      <c r="A4" s="13"/>
      <c r="B4" s="13"/>
      <c r="C4" s="13"/>
      <c r="D4" s="24"/>
      <c r="E4" s="13"/>
      <c r="F4" s="13"/>
      <c r="G4" s="24"/>
      <c r="H4" s="24"/>
      <c r="I4" s="24"/>
      <c r="J4" s="24"/>
      <c r="K4" s="24"/>
      <c r="L4" s="24"/>
      <c r="M4" s="24"/>
      <c r="N4" s="24"/>
      <c r="O4" s="24"/>
      <c r="P4" s="24"/>
      <c r="Q4" s="24"/>
      <c r="R4" s="24"/>
      <c r="S4" s="24"/>
      <c r="T4" s="24"/>
      <c r="U4" s="24"/>
    </row>
    <row r="5" spans="1:21" x14ac:dyDescent="0.35">
      <c r="A5" s="13"/>
      <c r="B5" s="15" t="s">
        <v>1005</v>
      </c>
      <c r="C5" s="15"/>
      <c r="D5" s="24"/>
      <c r="E5" s="13"/>
      <c r="F5" s="13"/>
      <c r="G5" s="24"/>
      <c r="H5" s="24"/>
      <c r="I5" s="24"/>
      <c r="J5" s="24"/>
      <c r="K5" s="24"/>
      <c r="L5" s="24"/>
      <c r="M5" s="24"/>
      <c r="N5" s="24"/>
      <c r="O5" s="24"/>
      <c r="P5" s="24"/>
      <c r="Q5" s="24"/>
      <c r="R5" s="24"/>
      <c r="S5" s="24"/>
      <c r="T5" s="24"/>
    </row>
    <row r="6" spans="1:21" ht="14.5" thickBot="1" x14ac:dyDescent="0.4">
      <c r="A6" s="13"/>
      <c r="B6" s="16"/>
      <c r="C6" s="16"/>
      <c r="D6" s="24"/>
      <c r="E6" s="13"/>
      <c r="F6" s="13"/>
      <c r="G6" s="24"/>
      <c r="H6" s="24"/>
      <c r="I6" s="24"/>
      <c r="J6" s="24"/>
      <c r="K6" s="24"/>
      <c r="L6" s="24"/>
      <c r="M6" s="24"/>
      <c r="N6" s="24"/>
      <c r="O6" s="24"/>
      <c r="P6" s="24"/>
      <c r="Q6" s="24"/>
      <c r="R6" s="24"/>
      <c r="S6" s="24"/>
      <c r="T6" s="24"/>
      <c r="U6" s="24"/>
    </row>
    <row r="7" spans="1:21" s="129" customFormat="1" x14ac:dyDescent="0.35">
      <c r="A7" s="75"/>
      <c r="B7" s="288"/>
      <c r="C7" s="302" t="s">
        <v>51</v>
      </c>
      <c r="D7" s="300" t="s">
        <v>71</v>
      </c>
      <c r="E7" s="302" t="s">
        <v>70</v>
      </c>
      <c r="F7" s="302" t="s">
        <v>478</v>
      </c>
      <c r="G7" s="292" t="s">
        <v>49</v>
      </c>
      <c r="H7" s="292"/>
      <c r="I7" s="292"/>
      <c r="J7" s="292"/>
      <c r="K7" s="292"/>
      <c r="L7" s="292"/>
      <c r="M7" s="292"/>
      <c r="N7" s="311"/>
      <c r="O7" s="289" t="s">
        <v>52</v>
      </c>
      <c r="P7" s="289"/>
      <c r="Q7" s="289"/>
      <c r="R7" s="289"/>
      <c r="S7" s="293"/>
      <c r="T7" s="128"/>
      <c r="U7" s="75"/>
    </row>
    <row r="8" spans="1:21" s="129" customFormat="1" x14ac:dyDescent="0.35">
      <c r="A8" s="75"/>
      <c r="B8" s="290"/>
      <c r="C8" s="303"/>
      <c r="D8" s="301"/>
      <c r="E8" s="303"/>
      <c r="F8" s="303"/>
      <c r="G8" s="291" t="s">
        <v>61</v>
      </c>
      <c r="H8" s="291" t="s">
        <v>48</v>
      </c>
      <c r="I8" s="291"/>
      <c r="J8" s="291"/>
      <c r="K8" s="291"/>
      <c r="L8" s="291"/>
      <c r="M8" s="291"/>
      <c r="N8" s="324" t="s">
        <v>63</v>
      </c>
      <c r="O8" s="291" t="s">
        <v>54</v>
      </c>
      <c r="P8" s="291" t="s">
        <v>48</v>
      </c>
      <c r="Q8" s="291"/>
      <c r="R8" s="291"/>
      <c r="S8" s="294" t="s">
        <v>55</v>
      </c>
      <c r="T8" s="130"/>
      <c r="U8" s="75"/>
    </row>
    <row r="9" spans="1:21" s="129" customFormat="1" x14ac:dyDescent="0.35">
      <c r="A9" s="75"/>
      <c r="B9" s="290"/>
      <c r="C9" s="303"/>
      <c r="D9" s="301"/>
      <c r="E9" s="303"/>
      <c r="F9" s="303"/>
      <c r="G9" s="291"/>
      <c r="H9" s="296" t="s">
        <v>47</v>
      </c>
      <c r="I9" s="296"/>
      <c r="J9" s="296" t="s">
        <v>37</v>
      </c>
      <c r="K9" s="296"/>
      <c r="L9" s="296" t="s">
        <v>40</v>
      </c>
      <c r="M9" s="291" t="s">
        <v>50</v>
      </c>
      <c r="N9" s="324"/>
      <c r="O9" s="291"/>
      <c r="P9" s="329" t="s">
        <v>56</v>
      </c>
      <c r="Q9" s="329" t="s">
        <v>64</v>
      </c>
      <c r="R9" s="291" t="s">
        <v>53</v>
      </c>
      <c r="S9" s="294"/>
      <c r="T9" s="131"/>
      <c r="U9" s="75"/>
    </row>
    <row r="10" spans="1:21" s="129" customFormat="1" ht="28" x14ac:dyDescent="0.35">
      <c r="A10" s="75"/>
      <c r="B10" s="290"/>
      <c r="C10" s="303"/>
      <c r="D10" s="301"/>
      <c r="E10" s="303"/>
      <c r="F10" s="303"/>
      <c r="G10" s="291"/>
      <c r="H10" s="132" t="s">
        <v>73</v>
      </c>
      <c r="I10" s="132" t="s">
        <v>74</v>
      </c>
      <c r="J10" s="132" t="s">
        <v>62</v>
      </c>
      <c r="K10" s="152" t="s">
        <v>39</v>
      </c>
      <c r="L10" s="296"/>
      <c r="M10" s="291"/>
      <c r="N10" s="324"/>
      <c r="O10" s="291"/>
      <c r="P10" s="330"/>
      <c r="Q10" s="330"/>
      <c r="R10" s="291"/>
      <c r="S10" s="294"/>
      <c r="T10" s="130"/>
      <c r="U10" s="75"/>
    </row>
    <row r="11" spans="1:21" s="129" customFormat="1" x14ac:dyDescent="0.35">
      <c r="A11" s="75"/>
      <c r="B11" s="290"/>
      <c r="C11" s="143" t="s">
        <v>43</v>
      </c>
      <c r="D11" s="144" t="s">
        <v>44</v>
      </c>
      <c r="E11" s="144" t="s">
        <v>45</v>
      </c>
      <c r="F11" s="144" t="s">
        <v>46</v>
      </c>
      <c r="G11" s="56" t="s">
        <v>42</v>
      </c>
      <c r="H11" s="56" t="s">
        <v>24</v>
      </c>
      <c r="I11" s="56" t="s">
        <v>25</v>
      </c>
      <c r="J11" s="56" t="s">
        <v>26</v>
      </c>
      <c r="K11" s="56" t="s">
        <v>27</v>
      </c>
      <c r="L11" s="56" t="s">
        <v>28</v>
      </c>
      <c r="M11" s="56" t="s">
        <v>30</v>
      </c>
      <c r="N11" s="56" t="s">
        <v>31</v>
      </c>
      <c r="O11" s="56" t="s">
        <v>32</v>
      </c>
      <c r="P11" s="56" t="s">
        <v>33</v>
      </c>
      <c r="Q11" s="56" t="s">
        <v>34</v>
      </c>
      <c r="R11" s="56" t="s">
        <v>35</v>
      </c>
      <c r="S11" s="149" t="s">
        <v>36</v>
      </c>
      <c r="T11" s="130"/>
      <c r="U11" s="75"/>
    </row>
    <row r="12" spans="1:21" s="129" customFormat="1" ht="14.5" thickBot="1" x14ac:dyDescent="0.4">
      <c r="A12" s="75"/>
      <c r="B12" s="145" t="s">
        <v>29</v>
      </c>
      <c r="C12" s="17"/>
      <c r="D12" s="17"/>
      <c r="E12" s="17"/>
      <c r="F12" s="17"/>
      <c r="G12" s="18"/>
      <c r="H12" s="18"/>
      <c r="I12" s="18"/>
      <c r="J12" s="18"/>
      <c r="K12" s="18"/>
      <c r="L12" s="18"/>
      <c r="M12" s="18"/>
      <c r="N12" s="18"/>
      <c r="O12" s="18"/>
      <c r="P12" s="18"/>
      <c r="Q12" s="18"/>
      <c r="R12" s="18"/>
      <c r="S12" s="19"/>
      <c r="T12" s="137"/>
    </row>
    <row r="13" spans="1:21" x14ac:dyDescent="0.35">
      <c r="A13" s="24"/>
      <c r="B13" s="24"/>
      <c r="C13" s="24"/>
      <c r="D13" s="24"/>
      <c r="E13" s="24"/>
      <c r="F13" s="24"/>
      <c r="G13" s="24"/>
      <c r="H13" s="24"/>
      <c r="I13" s="24"/>
      <c r="J13" s="24"/>
      <c r="K13" s="24"/>
      <c r="L13" s="24"/>
      <c r="M13" s="24"/>
      <c r="N13" s="24"/>
      <c r="O13" s="24"/>
      <c r="P13" s="24"/>
      <c r="Q13" s="24"/>
      <c r="R13" s="24"/>
      <c r="S13" s="24"/>
      <c r="T13" s="24"/>
      <c r="U13" s="24"/>
    </row>
    <row r="14" spans="1:21" s="12" customFormat="1" ht="56" x14ac:dyDescent="0.35">
      <c r="A14" s="20"/>
      <c r="B14" s="23" t="s">
        <v>72</v>
      </c>
      <c r="C14" s="27" t="s">
        <v>1183</v>
      </c>
      <c r="D14" s="21" t="s">
        <v>932</v>
      </c>
      <c r="E14" s="21" t="s">
        <v>400</v>
      </c>
      <c r="F14" s="21" t="s">
        <v>500</v>
      </c>
      <c r="G14" s="22"/>
      <c r="H14" s="22"/>
      <c r="I14" s="22"/>
      <c r="J14" s="22"/>
      <c r="K14" s="22"/>
      <c r="L14" s="22"/>
      <c r="M14" s="22"/>
      <c r="N14" s="26"/>
      <c r="O14" s="26"/>
      <c r="P14" s="26"/>
      <c r="Q14" s="26"/>
      <c r="R14" s="26"/>
      <c r="S14" s="26"/>
      <c r="T14" s="20"/>
      <c r="U14" s="20"/>
    </row>
    <row r="15" spans="1:21" s="12" customFormat="1" x14ac:dyDescent="0.35">
      <c r="A15" s="20"/>
      <c r="B15" s="23" t="s">
        <v>22</v>
      </c>
      <c r="C15" s="22"/>
      <c r="D15" s="14"/>
      <c r="E15" s="22"/>
      <c r="F15" s="22"/>
      <c r="G15" s="14" t="s">
        <v>386</v>
      </c>
      <c r="H15" s="14" t="s">
        <v>386</v>
      </c>
      <c r="I15" s="14" t="s">
        <v>386</v>
      </c>
      <c r="J15" s="14" t="s">
        <v>386</v>
      </c>
      <c r="K15" s="14" t="s">
        <v>386</v>
      </c>
      <c r="L15" s="14" t="s">
        <v>386</v>
      </c>
      <c r="M15" s="14" t="s">
        <v>386</v>
      </c>
      <c r="N15" s="14" t="s">
        <v>386</v>
      </c>
      <c r="O15" s="14" t="s">
        <v>386</v>
      </c>
      <c r="P15" s="14" t="s">
        <v>386</v>
      </c>
      <c r="Q15" s="14" t="s">
        <v>386</v>
      </c>
      <c r="R15" s="14" t="s">
        <v>386</v>
      </c>
      <c r="S15" s="14" t="s">
        <v>386</v>
      </c>
      <c r="T15" s="20"/>
      <c r="U15" s="20"/>
    </row>
    <row r="16" spans="1:21" s="12" customFormat="1" ht="28" x14ac:dyDescent="0.35">
      <c r="A16" s="20"/>
      <c r="B16" s="23" t="s">
        <v>387</v>
      </c>
      <c r="C16" s="22"/>
      <c r="D16" s="21"/>
      <c r="E16" s="22"/>
      <c r="F16" s="22"/>
      <c r="G16" s="21" t="s">
        <v>79</v>
      </c>
      <c r="H16" s="21" t="s">
        <v>47</v>
      </c>
      <c r="I16" s="21" t="s">
        <v>47</v>
      </c>
      <c r="J16" s="21" t="s">
        <v>37</v>
      </c>
      <c r="K16" s="21" t="s">
        <v>37</v>
      </c>
      <c r="L16" s="21" t="s">
        <v>40</v>
      </c>
      <c r="M16" s="21" t="s">
        <v>50</v>
      </c>
      <c r="N16" s="27" t="s">
        <v>79</v>
      </c>
      <c r="O16" s="21" t="s">
        <v>79</v>
      </c>
      <c r="P16" s="21" t="s">
        <v>47</v>
      </c>
      <c r="Q16" s="21" t="s">
        <v>47</v>
      </c>
      <c r="R16" s="21" t="s">
        <v>53</v>
      </c>
      <c r="S16" s="21" t="s">
        <v>79</v>
      </c>
      <c r="T16" s="20"/>
      <c r="U16" s="20"/>
    </row>
    <row r="17" spans="1:21" s="12" customFormat="1" ht="28" x14ac:dyDescent="0.35">
      <c r="A17" s="20"/>
      <c r="B17" s="23" t="s">
        <v>388</v>
      </c>
      <c r="C17" s="22"/>
      <c r="D17" s="21"/>
      <c r="E17" s="22"/>
      <c r="F17" s="22"/>
      <c r="G17" s="21"/>
      <c r="H17" s="21" t="s">
        <v>81</v>
      </c>
      <c r="I17" s="21" t="s">
        <v>82</v>
      </c>
      <c r="J17" s="21" t="s">
        <v>62</v>
      </c>
      <c r="K17" s="21" t="s">
        <v>39</v>
      </c>
      <c r="L17" s="21"/>
      <c r="M17" s="21"/>
      <c r="N17" s="21"/>
      <c r="O17" s="27"/>
      <c r="P17" s="27" t="s">
        <v>83</v>
      </c>
      <c r="Q17" s="27" t="s">
        <v>84</v>
      </c>
      <c r="R17" s="27"/>
      <c r="S17" s="27"/>
      <c r="T17" s="20"/>
      <c r="U17" s="20"/>
    </row>
    <row r="18" spans="1:21" s="12" customFormat="1" ht="28" x14ac:dyDescent="0.35">
      <c r="A18" s="20"/>
      <c r="B18" s="23" t="s">
        <v>389</v>
      </c>
      <c r="C18" s="22"/>
      <c r="D18" s="21"/>
      <c r="E18" s="22"/>
      <c r="F18" s="22"/>
      <c r="G18" s="21"/>
      <c r="H18" s="21"/>
      <c r="I18" s="21"/>
      <c r="J18" s="21"/>
      <c r="K18" s="21"/>
      <c r="L18" s="21"/>
      <c r="M18" s="21"/>
      <c r="N18" s="27"/>
      <c r="O18" s="21" t="s">
        <v>41</v>
      </c>
      <c r="P18" s="21" t="s">
        <v>41</v>
      </c>
      <c r="Q18" s="21" t="s">
        <v>41</v>
      </c>
      <c r="R18" s="21" t="s">
        <v>41</v>
      </c>
      <c r="S18" s="21" t="s">
        <v>41</v>
      </c>
      <c r="T18" s="20"/>
      <c r="U18" s="20"/>
    </row>
    <row r="19" spans="1:21" s="12" customFormat="1" ht="28" x14ac:dyDescent="0.35">
      <c r="A19" s="20"/>
      <c r="B19" s="23" t="s">
        <v>390</v>
      </c>
      <c r="C19" s="22"/>
      <c r="D19" s="22"/>
      <c r="E19" s="22"/>
      <c r="F19" s="22"/>
      <c r="G19" s="22" t="s">
        <v>23</v>
      </c>
      <c r="H19" s="22" t="s">
        <v>78</v>
      </c>
      <c r="I19" s="22" t="s">
        <v>78</v>
      </c>
      <c r="J19" s="22" t="s">
        <v>78</v>
      </c>
      <c r="K19" s="22" t="s">
        <v>78</v>
      </c>
      <c r="L19" s="22" t="s">
        <v>78</v>
      </c>
      <c r="M19" s="22" t="s">
        <v>78</v>
      </c>
      <c r="N19" s="26" t="s">
        <v>38</v>
      </c>
      <c r="O19" s="22" t="s">
        <v>23</v>
      </c>
      <c r="P19" s="26" t="s">
        <v>78</v>
      </c>
      <c r="Q19" s="26" t="s">
        <v>78</v>
      </c>
      <c r="R19" s="26" t="s">
        <v>78</v>
      </c>
      <c r="S19" s="26" t="s">
        <v>38</v>
      </c>
      <c r="T19" s="20"/>
      <c r="U19" s="20"/>
    </row>
    <row r="20" spans="1:21" s="12" customFormat="1" ht="28" x14ac:dyDescent="0.35">
      <c r="A20" s="20"/>
      <c r="B20" s="23" t="s">
        <v>391</v>
      </c>
      <c r="C20" s="22"/>
      <c r="D20" s="14"/>
      <c r="E20" s="14"/>
      <c r="F20" s="14"/>
      <c r="G20" s="14" t="s">
        <v>77</v>
      </c>
      <c r="H20" s="14" t="s">
        <v>76</v>
      </c>
      <c r="I20" s="14" t="s">
        <v>76</v>
      </c>
      <c r="J20" s="14"/>
      <c r="K20" s="14"/>
      <c r="L20" s="21"/>
      <c r="M20" s="14"/>
      <c r="N20" s="14" t="s">
        <v>77</v>
      </c>
      <c r="O20" s="14"/>
      <c r="P20" s="14"/>
      <c r="Q20" s="14"/>
      <c r="R20" s="14"/>
      <c r="S20" s="14"/>
      <c r="T20" s="20"/>
      <c r="U20" s="20"/>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453125" style="11" customWidth="1"/>
    <col min="4" max="4" width="22.54296875" style="11" bestFit="1" customWidth="1"/>
    <col min="5" max="5" width="23.1796875" style="11" customWidth="1"/>
    <col min="6" max="13" width="16.54296875" style="11" customWidth="1"/>
    <col min="14" max="14" width="3" style="11" customWidth="1"/>
    <col min="15" max="15" width="40.54296875" style="11" customWidth="1"/>
    <col min="16" max="16384" width="9.1796875" style="11"/>
  </cols>
  <sheetData>
    <row r="1" spans="1:15" x14ac:dyDescent="0.35">
      <c r="A1" s="13"/>
      <c r="B1" s="13"/>
      <c r="C1" s="13"/>
      <c r="D1" s="24"/>
      <c r="E1" s="13"/>
      <c r="F1" s="24"/>
      <c r="G1" s="24"/>
      <c r="H1" s="24"/>
      <c r="I1" s="24"/>
      <c r="J1" s="24"/>
      <c r="K1" s="24"/>
      <c r="L1" s="24"/>
      <c r="M1" s="24"/>
      <c r="N1" s="24"/>
      <c r="O1" s="24"/>
    </row>
    <row r="2" spans="1:15" ht="28" x14ac:dyDescent="0.35">
      <c r="A2" s="13"/>
      <c r="B2" s="127"/>
      <c r="C2" s="127"/>
      <c r="D2" s="24"/>
      <c r="E2" s="13"/>
      <c r="F2" s="24"/>
      <c r="G2" s="24"/>
      <c r="H2" s="24"/>
      <c r="I2" s="24"/>
      <c r="J2" s="24"/>
      <c r="K2" s="24"/>
      <c r="L2" s="24"/>
      <c r="M2" s="24"/>
      <c r="N2" s="24"/>
      <c r="O2" s="23" t="s">
        <v>385</v>
      </c>
    </row>
    <row r="3" spans="1:15" x14ac:dyDescent="0.35">
      <c r="A3" s="13"/>
      <c r="B3" s="127"/>
      <c r="C3" s="127"/>
      <c r="D3" s="24"/>
      <c r="E3" s="13"/>
      <c r="F3" s="24"/>
      <c r="G3" s="24"/>
      <c r="H3" s="24"/>
      <c r="I3" s="24"/>
      <c r="J3" s="24"/>
      <c r="K3" s="24"/>
      <c r="L3" s="24"/>
      <c r="M3" s="24"/>
      <c r="N3" s="24"/>
      <c r="O3" s="14" t="s">
        <v>49</v>
      </c>
    </row>
    <row r="4" spans="1:15" x14ac:dyDescent="0.35">
      <c r="A4" s="13"/>
      <c r="B4" s="13"/>
      <c r="C4" s="13"/>
      <c r="D4" s="24"/>
      <c r="E4" s="13"/>
      <c r="F4" s="24"/>
      <c r="G4" s="24"/>
      <c r="H4" s="24"/>
      <c r="I4" s="24"/>
      <c r="J4" s="24"/>
      <c r="K4" s="24"/>
      <c r="L4" s="24"/>
      <c r="M4" s="24"/>
      <c r="N4" s="24"/>
      <c r="O4" s="24"/>
    </row>
    <row r="5" spans="1:15" x14ac:dyDescent="0.35">
      <c r="A5" s="13"/>
      <c r="B5" s="15" t="s">
        <v>1061</v>
      </c>
      <c r="C5" s="15"/>
      <c r="D5" s="24"/>
      <c r="E5" s="13"/>
      <c r="F5" s="24"/>
      <c r="G5" s="24"/>
      <c r="H5" s="24"/>
      <c r="I5" s="24"/>
      <c r="J5" s="24"/>
      <c r="K5" s="24"/>
      <c r="L5" s="24"/>
      <c r="M5" s="24"/>
      <c r="N5" s="24"/>
      <c r="O5" s="24"/>
    </row>
    <row r="6" spans="1:15" ht="14.5" thickBot="1" x14ac:dyDescent="0.4">
      <c r="A6" s="13"/>
      <c r="B6" s="16"/>
      <c r="C6" s="16"/>
      <c r="D6" s="24"/>
      <c r="E6" s="13"/>
      <c r="F6" s="24"/>
      <c r="G6" s="24"/>
      <c r="H6" s="24"/>
      <c r="I6" s="24"/>
      <c r="J6" s="24"/>
      <c r="K6" s="24"/>
      <c r="L6" s="24"/>
      <c r="M6" s="24"/>
      <c r="N6" s="24"/>
      <c r="O6" s="24"/>
    </row>
    <row r="7" spans="1:15" s="129" customFormat="1" x14ac:dyDescent="0.35">
      <c r="A7" s="75"/>
      <c r="B7" s="288"/>
      <c r="C7" s="302" t="s">
        <v>51</v>
      </c>
      <c r="D7" s="300" t="s">
        <v>71</v>
      </c>
      <c r="E7" s="302" t="s">
        <v>65</v>
      </c>
      <c r="F7" s="292" t="s">
        <v>49</v>
      </c>
      <c r="G7" s="292"/>
      <c r="H7" s="292"/>
      <c r="I7" s="292"/>
      <c r="J7" s="292"/>
      <c r="K7" s="292"/>
      <c r="L7" s="292"/>
      <c r="M7" s="336"/>
      <c r="N7" s="128"/>
      <c r="O7" s="75"/>
    </row>
    <row r="8" spans="1:15" s="129" customFormat="1" x14ac:dyDescent="0.35">
      <c r="A8" s="75"/>
      <c r="B8" s="290"/>
      <c r="C8" s="303"/>
      <c r="D8" s="301"/>
      <c r="E8" s="303"/>
      <c r="F8" s="291" t="s">
        <v>61</v>
      </c>
      <c r="G8" s="291" t="s">
        <v>48</v>
      </c>
      <c r="H8" s="291"/>
      <c r="I8" s="291"/>
      <c r="J8" s="291"/>
      <c r="K8" s="291"/>
      <c r="L8" s="291"/>
      <c r="M8" s="294" t="s">
        <v>63</v>
      </c>
      <c r="N8" s="130"/>
      <c r="O8" s="75"/>
    </row>
    <row r="9" spans="1:15" s="129" customFormat="1" x14ac:dyDescent="0.35">
      <c r="A9" s="75"/>
      <c r="B9" s="290"/>
      <c r="C9" s="303"/>
      <c r="D9" s="301"/>
      <c r="E9" s="303"/>
      <c r="F9" s="291"/>
      <c r="G9" s="296" t="s">
        <v>47</v>
      </c>
      <c r="H9" s="296"/>
      <c r="I9" s="296" t="s">
        <v>37</v>
      </c>
      <c r="J9" s="296"/>
      <c r="K9" s="296" t="s">
        <v>40</v>
      </c>
      <c r="L9" s="291" t="s">
        <v>50</v>
      </c>
      <c r="M9" s="294"/>
      <c r="N9" s="131"/>
      <c r="O9" s="75"/>
    </row>
    <row r="10" spans="1:15" s="129" customFormat="1" ht="28" x14ac:dyDescent="0.35">
      <c r="A10" s="75"/>
      <c r="B10" s="290"/>
      <c r="C10" s="303"/>
      <c r="D10" s="301"/>
      <c r="E10" s="303"/>
      <c r="F10" s="291"/>
      <c r="G10" s="132" t="s">
        <v>73</v>
      </c>
      <c r="H10" s="132" t="s">
        <v>74</v>
      </c>
      <c r="I10" s="132" t="s">
        <v>62</v>
      </c>
      <c r="J10" s="152" t="s">
        <v>39</v>
      </c>
      <c r="K10" s="296"/>
      <c r="L10" s="291"/>
      <c r="M10" s="294"/>
      <c r="N10" s="130"/>
      <c r="O10" s="75"/>
    </row>
    <row r="11" spans="1:15" s="129" customFormat="1" x14ac:dyDescent="0.35">
      <c r="A11" s="75"/>
      <c r="B11" s="290"/>
      <c r="C11" s="143" t="s">
        <v>43</v>
      </c>
      <c r="D11" s="56" t="s">
        <v>44</v>
      </c>
      <c r="E11" s="143" t="s">
        <v>45</v>
      </c>
      <c r="F11" s="143" t="s">
        <v>42</v>
      </c>
      <c r="G11" s="143" t="s">
        <v>24</v>
      </c>
      <c r="H11" s="143" t="s">
        <v>25</v>
      </c>
      <c r="I11" s="143" t="s">
        <v>26</v>
      </c>
      <c r="J11" s="143" t="s">
        <v>27</v>
      </c>
      <c r="K11" s="143" t="s">
        <v>28</v>
      </c>
      <c r="L11" s="143" t="s">
        <v>30</v>
      </c>
      <c r="M11" s="149" t="s">
        <v>31</v>
      </c>
      <c r="N11" s="130"/>
      <c r="O11" s="75"/>
    </row>
    <row r="12" spans="1:15" s="129" customFormat="1" ht="14.5" thickBot="1" x14ac:dyDescent="0.4">
      <c r="A12" s="75"/>
      <c r="B12" s="145" t="s">
        <v>29</v>
      </c>
      <c r="C12" s="17"/>
      <c r="D12" s="17"/>
      <c r="E12" s="17"/>
      <c r="F12" s="18"/>
      <c r="G12" s="18"/>
      <c r="H12" s="18"/>
      <c r="I12" s="18"/>
      <c r="J12" s="18"/>
      <c r="K12" s="18"/>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7" t="s">
        <v>413</v>
      </c>
      <c r="D14" s="21" t="s">
        <v>932</v>
      </c>
      <c r="E14" s="21" t="s">
        <v>401</v>
      </c>
      <c r="F14" s="22"/>
      <c r="G14" s="22"/>
      <c r="H14" s="22"/>
      <c r="I14" s="22"/>
      <c r="J14" s="22"/>
      <c r="K14" s="22"/>
      <c r="L14" s="22"/>
      <c r="M14" s="26"/>
      <c r="N14" s="20"/>
      <c r="O14" s="20"/>
    </row>
    <row r="15" spans="1:15"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22"/>
      <c r="D17" s="21"/>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6" t="s">
        <v>38</v>
      </c>
      <c r="N18" s="20"/>
      <c r="O18" s="20"/>
    </row>
    <row r="19" spans="1:15" ht="28" x14ac:dyDescent="0.35">
      <c r="A19" s="24"/>
      <c r="B19" s="23" t="s">
        <v>391</v>
      </c>
      <c r="C19" s="22"/>
      <c r="D19" s="25"/>
      <c r="E19" s="25"/>
      <c r="F19" s="26" t="s">
        <v>75</v>
      </c>
      <c r="G19" s="26" t="s">
        <v>76</v>
      </c>
      <c r="H19" s="26" t="s">
        <v>76</v>
      </c>
      <c r="I19" s="26" t="s">
        <v>75</v>
      </c>
      <c r="J19" s="26" t="s">
        <v>75</v>
      </c>
      <c r="K19" s="26" t="s">
        <v>75</v>
      </c>
      <c r="L19" s="26" t="s">
        <v>75</v>
      </c>
      <c r="M19" s="26"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6.1796875" style="11" customWidth="1"/>
    <col min="4" max="4" width="22.54296875" style="11" bestFit="1" customWidth="1"/>
    <col min="5" max="5" width="23.81640625" style="11" customWidth="1"/>
    <col min="6" max="13" width="16.54296875" style="11" customWidth="1"/>
    <col min="14" max="14" width="3" style="11" customWidth="1"/>
    <col min="15" max="15" width="40.54296875" style="11" customWidth="1"/>
    <col min="16" max="16384" width="9.1796875" style="11"/>
  </cols>
  <sheetData>
    <row r="1" spans="1:15" x14ac:dyDescent="0.35">
      <c r="A1" s="13"/>
      <c r="B1" s="13"/>
      <c r="C1" s="13"/>
      <c r="D1" s="24"/>
      <c r="E1" s="13"/>
      <c r="F1" s="24"/>
      <c r="G1" s="24"/>
      <c r="H1" s="24"/>
      <c r="I1" s="24"/>
      <c r="J1" s="24"/>
      <c r="K1" s="24"/>
      <c r="L1" s="24"/>
      <c r="M1" s="24"/>
      <c r="N1" s="24"/>
      <c r="O1" s="24"/>
    </row>
    <row r="2" spans="1:15" ht="28" x14ac:dyDescent="0.35">
      <c r="A2" s="13"/>
      <c r="B2" s="127"/>
      <c r="C2" s="127"/>
      <c r="D2" s="24"/>
      <c r="E2" s="13"/>
      <c r="F2" s="24"/>
      <c r="G2" s="24"/>
      <c r="H2" s="24"/>
      <c r="I2" s="24"/>
      <c r="J2" s="24"/>
      <c r="K2" s="24"/>
      <c r="L2" s="24"/>
      <c r="M2" s="24"/>
      <c r="N2" s="24"/>
      <c r="O2" s="23" t="s">
        <v>385</v>
      </c>
    </row>
    <row r="3" spans="1:15" x14ac:dyDescent="0.35">
      <c r="A3" s="13"/>
      <c r="B3" s="127"/>
      <c r="C3" s="127"/>
      <c r="D3" s="24"/>
      <c r="E3" s="13"/>
      <c r="F3" s="24"/>
      <c r="G3" s="24"/>
      <c r="H3" s="24"/>
      <c r="I3" s="24"/>
      <c r="J3" s="24"/>
      <c r="K3" s="24"/>
      <c r="L3" s="24"/>
      <c r="M3" s="24"/>
      <c r="N3" s="24"/>
      <c r="O3" s="14" t="s">
        <v>49</v>
      </c>
    </row>
    <row r="4" spans="1:15" x14ac:dyDescent="0.35">
      <c r="A4" s="13"/>
      <c r="B4" s="13"/>
      <c r="C4" s="13"/>
      <c r="D4" s="24"/>
      <c r="E4" s="13"/>
      <c r="F4" s="24"/>
      <c r="G4" s="24"/>
      <c r="H4" s="24"/>
      <c r="I4" s="24"/>
      <c r="J4" s="24"/>
      <c r="K4" s="24"/>
      <c r="L4" s="24"/>
      <c r="M4" s="24"/>
      <c r="N4" s="24"/>
      <c r="O4" s="24"/>
    </row>
    <row r="5" spans="1:15" x14ac:dyDescent="0.35">
      <c r="A5" s="13"/>
      <c r="B5" s="15" t="s">
        <v>1006</v>
      </c>
      <c r="C5" s="15"/>
      <c r="D5" s="24"/>
      <c r="E5" s="13"/>
      <c r="F5" s="24"/>
      <c r="G5" s="24"/>
      <c r="H5" s="24"/>
      <c r="I5" s="24"/>
      <c r="J5" s="24"/>
      <c r="K5" s="24"/>
      <c r="L5" s="24"/>
      <c r="M5" s="24"/>
      <c r="N5" s="24"/>
      <c r="O5" s="24"/>
    </row>
    <row r="6" spans="1:15" ht="14.5" thickBot="1" x14ac:dyDescent="0.4">
      <c r="A6" s="13"/>
      <c r="B6" s="16"/>
      <c r="C6" s="16"/>
      <c r="D6" s="24"/>
      <c r="E6" s="13"/>
      <c r="F6" s="24"/>
      <c r="G6" s="24"/>
      <c r="H6" s="24"/>
      <c r="I6" s="24"/>
      <c r="J6" s="24"/>
      <c r="K6" s="24"/>
      <c r="L6" s="24"/>
      <c r="M6" s="24"/>
      <c r="N6" s="24"/>
      <c r="O6" s="24"/>
    </row>
    <row r="7" spans="1:15" s="129" customFormat="1" x14ac:dyDescent="0.35">
      <c r="A7" s="75"/>
      <c r="B7" s="288"/>
      <c r="C7" s="302" t="s">
        <v>51</v>
      </c>
      <c r="D7" s="300" t="s">
        <v>71</v>
      </c>
      <c r="E7" s="302" t="s">
        <v>414</v>
      </c>
      <c r="F7" s="292" t="s">
        <v>49</v>
      </c>
      <c r="G7" s="292"/>
      <c r="H7" s="292"/>
      <c r="I7" s="292"/>
      <c r="J7" s="292"/>
      <c r="K7" s="292"/>
      <c r="L7" s="292"/>
      <c r="M7" s="336"/>
      <c r="N7" s="128"/>
      <c r="O7" s="75"/>
    </row>
    <row r="8" spans="1:15" s="129" customFormat="1" x14ac:dyDescent="0.35">
      <c r="A8" s="75"/>
      <c r="B8" s="290"/>
      <c r="C8" s="303"/>
      <c r="D8" s="301"/>
      <c r="E8" s="303"/>
      <c r="F8" s="291" t="s">
        <v>61</v>
      </c>
      <c r="G8" s="291" t="s">
        <v>48</v>
      </c>
      <c r="H8" s="291"/>
      <c r="I8" s="291"/>
      <c r="J8" s="291"/>
      <c r="K8" s="291"/>
      <c r="L8" s="291"/>
      <c r="M8" s="294" t="s">
        <v>63</v>
      </c>
      <c r="N8" s="130"/>
      <c r="O8" s="75"/>
    </row>
    <row r="9" spans="1:15" s="129" customFormat="1" x14ac:dyDescent="0.35">
      <c r="A9" s="75"/>
      <c r="B9" s="290"/>
      <c r="C9" s="303"/>
      <c r="D9" s="301"/>
      <c r="E9" s="303"/>
      <c r="F9" s="291"/>
      <c r="G9" s="296" t="s">
        <v>47</v>
      </c>
      <c r="H9" s="296"/>
      <c r="I9" s="296" t="s">
        <v>37</v>
      </c>
      <c r="J9" s="296"/>
      <c r="K9" s="296" t="s">
        <v>40</v>
      </c>
      <c r="L9" s="291" t="s">
        <v>50</v>
      </c>
      <c r="M9" s="294"/>
      <c r="N9" s="131"/>
      <c r="O9" s="75"/>
    </row>
    <row r="10" spans="1:15" s="129" customFormat="1" ht="28" x14ac:dyDescent="0.35">
      <c r="A10" s="75"/>
      <c r="B10" s="290"/>
      <c r="C10" s="303"/>
      <c r="D10" s="301"/>
      <c r="E10" s="303"/>
      <c r="F10" s="291"/>
      <c r="G10" s="132" t="s">
        <v>73</v>
      </c>
      <c r="H10" s="132" t="s">
        <v>74</v>
      </c>
      <c r="I10" s="132" t="s">
        <v>62</v>
      </c>
      <c r="J10" s="152" t="s">
        <v>39</v>
      </c>
      <c r="K10" s="296"/>
      <c r="L10" s="291"/>
      <c r="M10" s="294"/>
      <c r="N10" s="130"/>
      <c r="O10" s="75"/>
    </row>
    <row r="11" spans="1:15" s="129" customFormat="1" x14ac:dyDescent="0.35">
      <c r="A11" s="75"/>
      <c r="B11" s="290"/>
      <c r="C11" s="143" t="s">
        <v>43</v>
      </c>
      <c r="D11" s="56" t="s">
        <v>44</v>
      </c>
      <c r="E11" s="143" t="s">
        <v>45</v>
      </c>
      <c r="F11" s="143" t="s">
        <v>42</v>
      </c>
      <c r="G11" s="143" t="s">
        <v>24</v>
      </c>
      <c r="H11" s="143" t="s">
        <v>25</v>
      </c>
      <c r="I11" s="143" t="s">
        <v>26</v>
      </c>
      <c r="J11" s="143" t="s">
        <v>27</v>
      </c>
      <c r="K11" s="143" t="s">
        <v>28</v>
      </c>
      <c r="L11" s="143" t="s">
        <v>30</v>
      </c>
      <c r="M11" s="149" t="s">
        <v>31</v>
      </c>
      <c r="N11" s="130"/>
      <c r="O11" s="75"/>
    </row>
    <row r="12" spans="1:15" s="129" customFormat="1" ht="14.5" thickBot="1" x14ac:dyDescent="0.4">
      <c r="A12" s="75"/>
      <c r="B12" s="145" t="s">
        <v>29</v>
      </c>
      <c r="C12" s="17"/>
      <c r="D12" s="17"/>
      <c r="E12" s="17"/>
      <c r="F12" s="18"/>
      <c r="G12" s="18"/>
      <c r="H12" s="18"/>
      <c r="I12" s="18"/>
      <c r="J12" s="18"/>
      <c r="K12" s="18"/>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7" t="s">
        <v>413</v>
      </c>
      <c r="D14" s="21" t="s">
        <v>932</v>
      </c>
      <c r="E14" s="21" t="s">
        <v>415</v>
      </c>
      <c r="F14" s="22"/>
      <c r="G14" s="22"/>
      <c r="H14" s="22"/>
      <c r="I14" s="22"/>
      <c r="J14" s="22"/>
      <c r="K14" s="22"/>
      <c r="L14" s="22"/>
      <c r="M14" s="26"/>
      <c r="N14" s="20"/>
      <c r="O14" s="20"/>
    </row>
    <row r="15" spans="1:15"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22"/>
      <c r="D17" s="21"/>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6" t="s">
        <v>38</v>
      </c>
      <c r="N18" s="20"/>
      <c r="O18" s="20"/>
    </row>
    <row r="19" spans="1:15" ht="28" x14ac:dyDescent="0.35">
      <c r="A19" s="24"/>
      <c r="B19" s="23" t="s">
        <v>391</v>
      </c>
      <c r="C19" s="22"/>
      <c r="D19" s="25"/>
      <c r="E19" s="25"/>
      <c r="F19" s="26" t="s">
        <v>75</v>
      </c>
      <c r="G19" s="26" t="s">
        <v>76</v>
      </c>
      <c r="H19" s="26" t="s">
        <v>76</v>
      </c>
      <c r="I19" s="26" t="s">
        <v>75</v>
      </c>
      <c r="J19" s="26" t="s">
        <v>75</v>
      </c>
      <c r="K19" s="26" t="s">
        <v>75</v>
      </c>
      <c r="L19" s="26" t="s">
        <v>75</v>
      </c>
      <c r="M19" s="26"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69.1796875" style="11" customWidth="1"/>
    <col min="4" max="4" width="22.453125" style="11" customWidth="1"/>
    <col min="5" max="12" width="16.54296875" style="11" customWidth="1"/>
    <col min="13" max="13" width="3" style="11" customWidth="1"/>
    <col min="14" max="14" width="40.54296875" style="11" customWidth="1"/>
    <col min="15" max="16384" width="9.1796875" style="11"/>
  </cols>
  <sheetData>
    <row r="1" spans="1:14" x14ac:dyDescent="0.35">
      <c r="A1" s="13"/>
      <c r="B1" s="13"/>
      <c r="C1" s="13"/>
      <c r="D1" s="13"/>
      <c r="E1" s="24"/>
      <c r="F1" s="24"/>
      <c r="G1" s="24"/>
      <c r="H1" s="24"/>
      <c r="I1" s="24"/>
      <c r="J1" s="24"/>
      <c r="K1" s="24"/>
      <c r="L1" s="24"/>
      <c r="M1" s="24"/>
      <c r="N1" s="24"/>
    </row>
    <row r="2" spans="1:14" ht="28" x14ac:dyDescent="0.35">
      <c r="A2" s="13"/>
      <c r="B2" s="127"/>
      <c r="C2" s="127"/>
      <c r="D2" s="13"/>
      <c r="E2" s="24"/>
      <c r="F2" s="24"/>
      <c r="G2" s="24"/>
      <c r="H2" s="24"/>
      <c r="I2" s="24"/>
      <c r="J2" s="24"/>
      <c r="K2" s="24"/>
      <c r="L2" s="24"/>
      <c r="M2" s="24"/>
      <c r="N2" s="23" t="s">
        <v>385</v>
      </c>
    </row>
    <row r="3" spans="1:14" x14ac:dyDescent="0.35">
      <c r="A3" s="13"/>
      <c r="B3" s="127"/>
      <c r="C3" s="127"/>
      <c r="D3" s="13"/>
      <c r="E3" s="24"/>
      <c r="F3" s="24"/>
      <c r="G3" s="24"/>
      <c r="H3" s="24"/>
      <c r="I3" s="24"/>
      <c r="J3" s="24"/>
      <c r="K3" s="24"/>
      <c r="L3" s="24"/>
      <c r="M3" s="24"/>
      <c r="N3" s="14" t="s">
        <v>49</v>
      </c>
    </row>
    <row r="4" spans="1:14" x14ac:dyDescent="0.35">
      <c r="A4" s="13"/>
      <c r="B4" s="13"/>
      <c r="C4" s="13"/>
      <c r="D4" s="13"/>
      <c r="E4" s="24"/>
      <c r="F4" s="24"/>
      <c r="G4" s="24"/>
      <c r="H4" s="24"/>
      <c r="I4" s="24"/>
      <c r="J4" s="24"/>
      <c r="K4" s="24"/>
      <c r="L4" s="24"/>
      <c r="M4" s="24"/>
      <c r="N4" s="24"/>
    </row>
    <row r="5" spans="1:14" x14ac:dyDescent="0.35">
      <c r="A5" s="13"/>
      <c r="B5" s="15" t="s">
        <v>1007</v>
      </c>
      <c r="C5" s="15"/>
      <c r="D5" s="13"/>
      <c r="E5" s="24"/>
      <c r="F5" s="24"/>
      <c r="G5" s="24"/>
      <c r="H5" s="24"/>
      <c r="I5" s="24"/>
      <c r="J5" s="24"/>
      <c r="K5" s="24"/>
      <c r="L5" s="24"/>
      <c r="M5" s="24"/>
      <c r="N5" s="24"/>
    </row>
    <row r="6" spans="1:14" ht="14.5" thickBot="1" x14ac:dyDescent="0.4">
      <c r="A6" s="13"/>
      <c r="B6" s="16"/>
      <c r="C6" s="16"/>
      <c r="D6" s="13"/>
      <c r="E6" s="24"/>
      <c r="F6" s="24"/>
      <c r="G6" s="24"/>
      <c r="H6" s="24"/>
      <c r="I6" s="24"/>
      <c r="J6" s="24"/>
      <c r="K6" s="24"/>
      <c r="L6" s="24"/>
      <c r="M6" s="24"/>
      <c r="N6" s="24"/>
    </row>
    <row r="7" spans="1:14" s="129" customFormat="1" x14ac:dyDescent="0.35">
      <c r="A7" s="75"/>
      <c r="B7" s="288"/>
      <c r="C7" s="302" t="s">
        <v>51</v>
      </c>
      <c r="D7" s="300" t="s">
        <v>71</v>
      </c>
      <c r="E7" s="292" t="s">
        <v>49</v>
      </c>
      <c r="F7" s="292"/>
      <c r="G7" s="292"/>
      <c r="H7" s="292"/>
      <c r="I7" s="292"/>
      <c r="J7" s="292"/>
      <c r="K7" s="292"/>
      <c r="L7" s="336"/>
      <c r="M7" s="128"/>
      <c r="N7" s="75"/>
    </row>
    <row r="8" spans="1:14" s="129" customFormat="1" x14ac:dyDescent="0.35">
      <c r="A8" s="75"/>
      <c r="B8" s="290"/>
      <c r="C8" s="303"/>
      <c r="D8" s="301"/>
      <c r="E8" s="291" t="s">
        <v>61</v>
      </c>
      <c r="F8" s="291" t="s">
        <v>48</v>
      </c>
      <c r="G8" s="291"/>
      <c r="H8" s="291"/>
      <c r="I8" s="291"/>
      <c r="J8" s="291"/>
      <c r="K8" s="291"/>
      <c r="L8" s="294" t="s">
        <v>63</v>
      </c>
      <c r="M8" s="130"/>
      <c r="N8" s="75"/>
    </row>
    <row r="9" spans="1:14" s="129" customFormat="1" x14ac:dyDescent="0.35">
      <c r="A9" s="75"/>
      <c r="B9" s="290"/>
      <c r="C9" s="303"/>
      <c r="D9" s="301"/>
      <c r="E9" s="291"/>
      <c r="F9" s="296" t="s">
        <v>47</v>
      </c>
      <c r="G9" s="296"/>
      <c r="H9" s="296" t="s">
        <v>37</v>
      </c>
      <c r="I9" s="296"/>
      <c r="J9" s="296" t="s">
        <v>40</v>
      </c>
      <c r="K9" s="291" t="s">
        <v>50</v>
      </c>
      <c r="L9" s="294"/>
      <c r="M9" s="131"/>
      <c r="N9" s="75"/>
    </row>
    <row r="10" spans="1:14" s="129" customFormat="1" ht="28" x14ac:dyDescent="0.35">
      <c r="A10" s="75"/>
      <c r="B10" s="290"/>
      <c r="C10" s="303"/>
      <c r="D10" s="301"/>
      <c r="E10" s="291"/>
      <c r="F10" s="132" t="s">
        <v>73</v>
      </c>
      <c r="G10" s="132" t="s">
        <v>74</v>
      </c>
      <c r="H10" s="132" t="s">
        <v>62</v>
      </c>
      <c r="I10" s="152" t="s">
        <v>39</v>
      </c>
      <c r="J10" s="296"/>
      <c r="K10" s="291"/>
      <c r="L10" s="294"/>
      <c r="M10" s="130"/>
      <c r="N10" s="75"/>
    </row>
    <row r="11" spans="1:14" s="129" customFormat="1" x14ac:dyDescent="0.35">
      <c r="A11" s="75"/>
      <c r="B11" s="290"/>
      <c r="C11" s="143" t="s">
        <v>43</v>
      </c>
      <c r="D11" s="56" t="s">
        <v>44</v>
      </c>
      <c r="E11" s="143" t="s">
        <v>42</v>
      </c>
      <c r="F11" s="143" t="s">
        <v>24</v>
      </c>
      <c r="G11" s="143" t="s">
        <v>25</v>
      </c>
      <c r="H11" s="143" t="s">
        <v>26</v>
      </c>
      <c r="I11" s="143" t="s">
        <v>27</v>
      </c>
      <c r="J11" s="143" t="s">
        <v>28</v>
      </c>
      <c r="K11" s="143" t="s">
        <v>30</v>
      </c>
      <c r="L11" s="149" t="s">
        <v>31</v>
      </c>
      <c r="M11" s="130"/>
      <c r="N11" s="75"/>
    </row>
    <row r="12" spans="1:14" s="129" customFormat="1" ht="14.5" thickBot="1" x14ac:dyDescent="0.4">
      <c r="A12" s="75"/>
      <c r="B12" s="145" t="s">
        <v>29</v>
      </c>
      <c r="C12" s="17"/>
      <c r="D12" s="17"/>
      <c r="E12" s="18"/>
      <c r="F12" s="18"/>
      <c r="G12" s="18"/>
      <c r="H12" s="18"/>
      <c r="I12" s="18"/>
      <c r="J12" s="18"/>
      <c r="K12" s="18"/>
      <c r="L12" s="19"/>
      <c r="M12" s="137"/>
      <c r="N12" s="75"/>
    </row>
    <row r="13" spans="1:14" x14ac:dyDescent="0.35">
      <c r="A13" s="24"/>
      <c r="B13" s="24"/>
      <c r="C13" s="24"/>
      <c r="D13" s="24"/>
      <c r="E13" s="24"/>
      <c r="F13" s="24"/>
      <c r="G13" s="24"/>
      <c r="H13" s="24"/>
      <c r="I13" s="24"/>
      <c r="J13" s="24"/>
      <c r="K13" s="24"/>
      <c r="L13" s="24"/>
      <c r="M13" s="24"/>
      <c r="N13" s="24"/>
    </row>
    <row r="14" spans="1:14" s="12" customFormat="1" ht="56" x14ac:dyDescent="0.35">
      <c r="A14" s="20"/>
      <c r="B14" s="23" t="s">
        <v>72</v>
      </c>
      <c r="C14" s="27" t="s">
        <v>412</v>
      </c>
      <c r="D14" s="21" t="s">
        <v>932</v>
      </c>
      <c r="E14" s="22"/>
      <c r="F14" s="22"/>
      <c r="G14" s="22"/>
      <c r="H14" s="22"/>
      <c r="I14" s="22"/>
      <c r="J14" s="22"/>
      <c r="K14" s="22"/>
      <c r="L14" s="26"/>
      <c r="M14" s="20"/>
      <c r="N14" s="20"/>
    </row>
    <row r="15" spans="1:14" s="12" customFormat="1" x14ac:dyDescent="0.35">
      <c r="A15" s="20"/>
      <c r="B15" s="23" t="s">
        <v>22</v>
      </c>
      <c r="C15" s="22"/>
      <c r="D15" s="22"/>
      <c r="E15" s="14" t="s">
        <v>386</v>
      </c>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22"/>
      <c r="D16" s="22"/>
      <c r="E16" s="21" t="s">
        <v>79</v>
      </c>
      <c r="F16" s="21" t="s">
        <v>47</v>
      </c>
      <c r="G16" s="21" t="s">
        <v>47</v>
      </c>
      <c r="H16" s="21" t="s">
        <v>37</v>
      </c>
      <c r="I16" s="21" t="s">
        <v>37</v>
      </c>
      <c r="J16" s="21" t="s">
        <v>40</v>
      </c>
      <c r="K16" s="21" t="s">
        <v>50</v>
      </c>
      <c r="L16" s="27" t="s">
        <v>79</v>
      </c>
      <c r="M16" s="20"/>
      <c r="N16" s="20"/>
    </row>
    <row r="17" spans="1:14" s="12" customFormat="1" ht="28" x14ac:dyDescent="0.35">
      <c r="A17" s="20"/>
      <c r="B17" s="23" t="s">
        <v>388</v>
      </c>
      <c r="C17" s="22"/>
      <c r="D17" s="22"/>
      <c r="E17" s="21"/>
      <c r="F17" s="21" t="s">
        <v>81</v>
      </c>
      <c r="G17" s="21" t="s">
        <v>82</v>
      </c>
      <c r="H17" s="21" t="s">
        <v>62</v>
      </c>
      <c r="I17" s="21" t="s">
        <v>39</v>
      </c>
      <c r="J17" s="21"/>
      <c r="K17" s="21"/>
      <c r="L17" s="21"/>
      <c r="M17" s="20"/>
      <c r="N17" s="20"/>
    </row>
    <row r="18" spans="1:14" s="12" customFormat="1" ht="28" x14ac:dyDescent="0.35">
      <c r="A18" s="20"/>
      <c r="B18" s="23" t="s">
        <v>390</v>
      </c>
      <c r="C18" s="22"/>
      <c r="D18" s="22"/>
      <c r="E18" s="22" t="s">
        <v>23</v>
      </c>
      <c r="F18" s="22" t="s">
        <v>78</v>
      </c>
      <c r="G18" s="22" t="s">
        <v>78</v>
      </c>
      <c r="H18" s="22" t="s">
        <v>78</v>
      </c>
      <c r="I18" s="22" t="s">
        <v>78</v>
      </c>
      <c r="J18" s="22" t="s">
        <v>78</v>
      </c>
      <c r="K18" s="22" t="s">
        <v>78</v>
      </c>
      <c r="L18" s="26" t="s">
        <v>38</v>
      </c>
      <c r="M18" s="20"/>
      <c r="N18" s="20"/>
    </row>
    <row r="19" spans="1:14" ht="28" x14ac:dyDescent="0.35">
      <c r="A19" s="24"/>
      <c r="B19" s="23" t="s">
        <v>391</v>
      </c>
      <c r="C19" s="22"/>
      <c r="D19" s="25"/>
      <c r="E19" s="26" t="s">
        <v>75</v>
      </c>
      <c r="F19" s="26" t="s">
        <v>76</v>
      </c>
      <c r="G19" s="26" t="s">
        <v>76</v>
      </c>
      <c r="H19" s="26" t="s">
        <v>75</v>
      </c>
      <c r="I19" s="26" t="s">
        <v>75</v>
      </c>
      <c r="J19" s="26" t="s">
        <v>75</v>
      </c>
      <c r="K19" s="26" t="s">
        <v>75</v>
      </c>
      <c r="L19" s="26" t="s">
        <v>75</v>
      </c>
      <c r="M19" s="24"/>
      <c r="N19" s="2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3.453125" style="11" customWidth="1"/>
    <col min="4" max="4" width="22.54296875" style="11" bestFit="1" customWidth="1"/>
    <col min="5" max="5" width="21.54296875" style="11" customWidth="1"/>
    <col min="6" max="13" width="16.54296875" style="11" customWidth="1"/>
    <col min="14" max="14" width="3" style="11" customWidth="1"/>
    <col min="15" max="15" width="40.54296875" style="11" customWidth="1"/>
    <col min="16" max="16384" width="9.1796875" style="11"/>
  </cols>
  <sheetData>
    <row r="1" spans="1:15" x14ac:dyDescent="0.35">
      <c r="A1" s="13"/>
      <c r="B1" s="13"/>
      <c r="C1" s="13"/>
      <c r="D1" s="24"/>
      <c r="E1" s="13"/>
      <c r="F1" s="24"/>
      <c r="G1" s="24"/>
      <c r="H1" s="24"/>
      <c r="I1" s="24"/>
      <c r="J1" s="24"/>
      <c r="K1" s="24"/>
      <c r="L1" s="24"/>
      <c r="M1" s="24"/>
      <c r="N1" s="24"/>
      <c r="O1" s="24"/>
    </row>
    <row r="2" spans="1:15" ht="28" x14ac:dyDescent="0.35">
      <c r="A2" s="13"/>
      <c r="B2" s="127"/>
      <c r="C2" s="127"/>
      <c r="D2" s="24"/>
      <c r="E2" s="13"/>
      <c r="F2" s="24"/>
      <c r="G2" s="24"/>
      <c r="H2" s="24"/>
      <c r="I2" s="24"/>
      <c r="J2" s="24"/>
      <c r="K2" s="24"/>
      <c r="L2" s="24"/>
      <c r="M2" s="24"/>
      <c r="N2" s="24"/>
      <c r="O2" s="23" t="s">
        <v>385</v>
      </c>
    </row>
    <row r="3" spans="1:15" x14ac:dyDescent="0.35">
      <c r="A3" s="13"/>
      <c r="B3" s="127"/>
      <c r="C3" s="127"/>
      <c r="D3" s="24"/>
      <c r="E3" s="13"/>
      <c r="F3" s="24"/>
      <c r="G3" s="24"/>
      <c r="H3" s="24"/>
      <c r="I3" s="24"/>
      <c r="J3" s="24"/>
      <c r="K3" s="24"/>
      <c r="L3" s="24"/>
      <c r="M3" s="24"/>
      <c r="N3" s="24"/>
      <c r="O3" s="14" t="s">
        <v>49</v>
      </c>
    </row>
    <row r="4" spans="1:15" x14ac:dyDescent="0.35">
      <c r="A4" s="13"/>
      <c r="B4" s="13"/>
      <c r="C4" s="13"/>
      <c r="D4" s="24"/>
      <c r="E4" s="13"/>
      <c r="F4" s="24"/>
      <c r="G4" s="24"/>
      <c r="H4" s="24"/>
      <c r="I4" s="24"/>
      <c r="J4" s="24"/>
      <c r="K4" s="24"/>
      <c r="L4" s="24"/>
      <c r="M4" s="24"/>
      <c r="N4" s="24"/>
      <c r="O4" s="24"/>
    </row>
    <row r="5" spans="1:15" x14ac:dyDescent="0.35">
      <c r="A5" s="13"/>
      <c r="B5" s="15" t="s">
        <v>1008</v>
      </c>
      <c r="C5" s="15"/>
      <c r="D5" s="24"/>
      <c r="E5" s="13"/>
      <c r="F5" s="24"/>
      <c r="G5" s="24"/>
      <c r="H5" s="24"/>
      <c r="I5" s="24"/>
      <c r="J5" s="24"/>
      <c r="K5" s="24"/>
      <c r="L5" s="24"/>
      <c r="M5" s="24"/>
      <c r="N5" s="24"/>
      <c r="O5" s="24"/>
    </row>
    <row r="6" spans="1:15" ht="14.5" thickBot="1" x14ac:dyDescent="0.4">
      <c r="A6" s="13"/>
      <c r="B6" s="16"/>
      <c r="C6" s="16"/>
      <c r="D6" s="24"/>
      <c r="E6" s="13"/>
      <c r="F6" s="24"/>
      <c r="G6" s="24"/>
      <c r="H6" s="24"/>
      <c r="I6" s="24"/>
      <c r="J6" s="24"/>
      <c r="K6" s="24"/>
      <c r="L6" s="24"/>
      <c r="M6" s="24"/>
      <c r="N6" s="24"/>
      <c r="O6" s="24"/>
    </row>
    <row r="7" spans="1:15" s="129" customFormat="1" x14ac:dyDescent="0.35">
      <c r="A7" s="75"/>
      <c r="B7" s="288"/>
      <c r="C7" s="302" t="s">
        <v>51</v>
      </c>
      <c r="D7" s="300" t="s">
        <v>71</v>
      </c>
      <c r="E7" s="302" t="s">
        <v>65</v>
      </c>
      <c r="F7" s="292" t="s">
        <v>49</v>
      </c>
      <c r="G7" s="292"/>
      <c r="H7" s="292"/>
      <c r="I7" s="292"/>
      <c r="J7" s="292"/>
      <c r="K7" s="292"/>
      <c r="L7" s="292"/>
      <c r="M7" s="336"/>
      <c r="N7" s="128"/>
      <c r="O7" s="75"/>
    </row>
    <row r="8" spans="1:15" s="129" customFormat="1" x14ac:dyDescent="0.35">
      <c r="A8" s="75"/>
      <c r="B8" s="290"/>
      <c r="C8" s="303"/>
      <c r="D8" s="301"/>
      <c r="E8" s="303"/>
      <c r="F8" s="291" t="s">
        <v>61</v>
      </c>
      <c r="G8" s="291" t="s">
        <v>48</v>
      </c>
      <c r="H8" s="291"/>
      <c r="I8" s="291"/>
      <c r="J8" s="291"/>
      <c r="K8" s="291"/>
      <c r="L8" s="291"/>
      <c r="M8" s="294" t="s">
        <v>63</v>
      </c>
      <c r="N8" s="130"/>
      <c r="O8" s="75"/>
    </row>
    <row r="9" spans="1:15" s="129" customFormat="1" x14ac:dyDescent="0.35">
      <c r="A9" s="75"/>
      <c r="B9" s="290"/>
      <c r="C9" s="303"/>
      <c r="D9" s="301"/>
      <c r="E9" s="303"/>
      <c r="F9" s="291"/>
      <c r="G9" s="296" t="s">
        <v>47</v>
      </c>
      <c r="H9" s="296"/>
      <c r="I9" s="296" t="s">
        <v>37</v>
      </c>
      <c r="J9" s="296"/>
      <c r="K9" s="296" t="s">
        <v>40</v>
      </c>
      <c r="L9" s="291" t="s">
        <v>50</v>
      </c>
      <c r="M9" s="294"/>
      <c r="N9" s="131"/>
      <c r="O9" s="75"/>
    </row>
    <row r="10" spans="1:15" s="129" customFormat="1" ht="28" x14ac:dyDescent="0.35">
      <c r="A10" s="75"/>
      <c r="B10" s="290"/>
      <c r="C10" s="303"/>
      <c r="D10" s="301"/>
      <c r="E10" s="303"/>
      <c r="F10" s="291"/>
      <c r="G10" s="132" t="s">
        <v>73</v>
      </c>
      <c r="H10" s="132" t="s">
        <v>74</v>
      </c>
      <c r="I10" s="132" t="s">
        <v>62</v>
      </c>
      <c r="J10" s="152" t="s">
        <v>39</v>
      </c>
      <c r="K10" s="296"/>
      <c r="L10" s="291"/>
      <c r="M10" s="294"/>
      <c r="N10" s="130"/>
      <c r="O10" s="75"/>
    </row>
    <row r="11" spans="1:15" s="129" customFormat="1" x14ac:dyDescent="0.35">
      <c r="A11" s="75"/>
      <c r="B11" s="290"/>
      <c r="C11" s="143" t="s">
        <v>43</v>
      </c>
      <c r="D11" s="56" t="s">
        <v>44</v>
      </c>
      <c r="E11" s="143" t="s">
        <v>45</v>
      </c>
      <c r="F11" s="143" t="s">
        <v>42</v>
      </c>
      <c r="G11" s="143" t="s">
        <v>24</v>
      </c>
      <c r="H11" s="143" t="s">
        <v>25</v>
      </c>
      <c r="I11" s="143" t="s">
        <v>26</v>
      </c>
      <c r="J11" s="143" t="s">
        <v>27</v>
      </c>
      <c r="K11" s="143" t="s">
        <v>28</v>
      </c>
      <c r="L11" s="143" t="s">
        <v>30</v>
      </c>
      <c r="M11" s="149" t="s">
        <v>31</v>
      </c>
      <c r="N11" s="130"/>
      <c r="O11" s="75"/>
    </row>
    <row r="12" spans="1:15" s="129" customFormat="1" ht="14.5" thickBot="1" x14ac:dyDescent="0.4">
      <c r="A12" s="75"/>
      <c r="B12" s="145" t="s">
        <v>29</v>
      </c>
      <c r="C12" s="17"/>
      <c r="D12" s="17"/>
      <c r="E12" s="17"/>
      <c r="F12" s="18"/>
      <c r="G12" s="18"/>
      <c r="H12" s="18"/>
      <c r="I12" s="18"/>
      <c r="J12" s="18"/>
      <c r="K12" s="18"/>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7" t="s">
        <v>398</v>
      </c>
      <c r="D14" s="21" t="s">
        <v>932</v>
      </c>
      <c r="E14" s="21" t="s">
        <v>401</v>
      </c>
      <c r="F14" s="22"/>
      <c r="G14" s="22"/>
      <c r="H14" s="22"/>
      <c r="I14" s="22"/>
      <c r="J14" s="22"/>
      <c r="K14" s="22"/>
      <c r="L14" s="22"/>
      <c r="M14" s="26"/>
      <c r="N14" s="20"/>
      <c r="O14" s="20"/>
    </row>
    <row r="15" spans="1:15"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22"/>
      <c r="D17" s="21"/>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6" t="s">
        <v>38</v>
      </c>
      <c r="N18" s="20"/>
      <c r="O18" s="20"/>
    </row>
    <row r="19" spans="1:15" ht="28" x14ac:dyDescent="0.35">
      <c r="A19" s="24"/>
      <c r="B19" s="23" t="s">
        <v>391</v>
      </c>
      <c r="C19" s="22"/>
      <c r="D19" s="25"/>
      <c r="E19" s="25"/>
      <c r="F19" s="26" t="s">
        <v>75</v>
      </c>
      <c r="G19" s="26" t="s">
        <v>76</v>
      </c>
      <c r="H19" s="26" t="s">
        <v>76</v>
      </c>
      <c r="I19" s="26" t="s">
        <v>75</v>
      </c>
      <c r="J19" s="26" t="s">
        <v>75</v>
      </c>
      <c r="K19" s="26" t="s">
        <v>75</v>
      </c>
      <c r="L19" s="26" t="s">
        <v>75</v>
      </c>
      <c r="M19" s="26"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3.453125" style="11" customWidth="1"/>
    <col min="4" max="4" width="22.54296875" style="11" bestFit="1" customWidth="1"/>
    <col min="5" max="5" width="21.54296875" style="11" customWidth="1"/>
    <col min="6" max="13" width="16.54296875" style="11" customWidth="1"/>
    <col min="14" max="14" width="3" style="11" customWidth="1"/>
    <col min="15" max="15" width="40.54296875" style="11" customWidth="1"/>
    <col min="16" max="16384" width="9.1796875" style="11"/>
  </cols>
  <sheetData>
    <row r="1" spans="1:15" x14ac:dyDescent="0.35">
      <c r="A1" s="13"/>
      <c r="B1" s="13"/>
      <c r="C1" s="13"/>
      <c r="D1" s="24"/>
      <c r="E1" s="13"/>
      <c r="F1" s="24"/>
      <c r="G1" s="24"/>
      <c r="H1" s="24"/>
      <c r="I1" s="24"/>
      <c r="J1" s="24"/>
      <c r="K1" s="24"/>
      <c r="L1" s="24"/>
      <c r="M1" s="24"/>
      <c r="N1" s="24"/>
      <c r="O1" s="24"/>
    </row>
    <row r="2" spans="1:15" ht="28" x14ac:dyDescent="0.35">
      <c r="A2" s="13"/>
      <c r="B2" s="127"/>
      <c r="C2" s="127"/>
      <c r="D2" s="24"/>
      <c r="E2" s="13"/>
      <c r="F2" s="24"/>
      <c r="G2" s="24"/>
      <c r="H2" s="24"/>
      <c r="I2" s="24"/>
      <c r="J2" s="24"/>
      <c r="K2" s="24"/>
      <c r="L2" s="24"/>
      <c r="M2" s="24"/>
      <c r="N2" s="24"/>
      <c r="O2" s="23" t="s">
        <v>385</v>
      </c>
    </row>
    <row r="3" spans="1:15" x14ac:dyDescent="0.35">
      <c r="A3" s="13"/>
      <c r="B3" s="127"/>
      <c r="C3" s="127"/>
      <c r="D3" s="24"/>
      <c r="E3" s="13"/>
      <c r="F3" s="24"/>
      <c r="G3" s="24"/>
      <c r="H3" s="24"/>
      <c r="I3" s="24"/>
      <c r="J3" s="24"/>
      <c r="K3" s="24"/>
      <c r="L3" s="24"/>
      <c r="M3" s="24"/>
      <c r="N3" s="24"/>
      <c r="O3" s="14" t="s">
        <v>49</v>
      </c>
    </row>
    <row r="4" spans="1:15" x14ac:dyDescent="0.35">
      <c r="A4" s="13"/>
      <c r="B4" s="13"/>
      <c r="C4" s="13"/>
      <c r="D4" s="24"/>
      <c r="E4" s="13"/>
      <c r="F4" s="24"/>
      <c r="G4" s="24"/>
      <c r="H4" s="24"/>
      <c r="I4" s="24"/>
      <c r="J4" s="24"/>
      <c r="K4" s="24"/>
      <c r="L4" s="24"/>
      <c r="M4" s="24"/>
      <c r="N4" s="24"/>
      <c r="O4" s="24"/>
    </row>
    <row r="5" spans="1:15" x14ac:dyDescent="0.35">
      <c r="A5" s="13"/>
      <c r="B5" s="15" t="s">
        <v>1062</v>
      </c>
      <c r="C5" s="15"/>
      <c r="D5" s="24"/>
      <c r="E5" s="13"/>
      <c r="F5" s="24"/>
      <c r="G5" s="24"/>
      <c r="H5" s="24"/>
      <c r="I5" s="24"/>
      <c r="J5" s="24"/>
      <c r="K5" s="24"/>
      <c r="L5" s="24"/>
      <c r="M5" s="24"/>
      <c r="N5" s="24"/>
      <c r="O5" s="24"/>
    </row>
    <row r="6" spans="1:15" ht="14.5" thickBot="1" x14ac:dyDescent="0.4">
      <c r="A6" s="13"/>
      <c r="B6" s="16"/>
      <c r="C6" s="16"/>
      <c r="D6" s="24"/>
      <c r="E6" s="13"/>
      <c r="F6" s="24"/>
      <c r="G6" s="24"/>
      <c r="H6" s="24"/>
      <c r="I6" s="24"/>
      <c r="J6" s="24"/>
      <c r="K6" s="24"/>
      <c r="L6" s="24"/>
      <c r="M6" s="24"/>
      <c r="N6" s="24"/>
      <c r="O6" s="24"/>
    </row>
    <row r="7" spans="1:15" s="129" customFormat="1" x14ac:dyDescent="0.35">
      <c r="A7" s="75"/>
      <c r="B7" s="288"/>
      <c r="C7" s="302" t="s">
        <v>51</v>
      </c>
      <c r="D7" s="300" t="s">
        <v>71</v>
      </c>
      <c r="E7" s="302" t="s">
        <v>414</v>
      </c>
      <c r="F7" s="292" t="s">
        <v>49</v>
      </c>
      <c r="G7" s="292"/>
      <c r="H7" s="292"/>
      <c r="I7" s="292"/>
      <c r="J7" s="292"/>
      <c r="K7" s="292"/>
      <c r="L7" s="292"/>
      <c r="M7" s="336"/>
      <c r="N7" s="128"/>
      <c r="O7" s="75"/>
    </row>
    <row r="8" spans="1:15" s="129" customFormat="1" x14ac:dyDescent="0.35">
      <c r="A8" s="75"/>
      <c r="B8" s="290"/>
      <c r="C8" s="303"/>
      <c r="D8" s="301"/>
      <c r="E8" s="303"/>
      <c r="F8" s="291" t="s">
        <v>61</v>
      </c>
      <c r="G8" s="291" t="s">
        <v>48</v>
      </c>
      <c r="H8" s="291"/>
      <c r="I8" s="291"/>
      <c r="J8" s="291"/>
      <c r="K8" s="291"/>
      <c r="L8" s="291"/>
      <c r="M8" s="294" t="s">
        <v>63</v>
      </c>
      <c r="N8" s="130"/>
      <c r="O8" s="75"/>
    </row>
    <row r="9" spans="1:15" s="129" customFormat="1" x14ac:dyDescent="0.35">
      <c r="A9" s="75"/>
      <c r="B9" s="290"/>
      <c r="C9" s="303"/>
      <c r="D9" s="301"/>
      <c r="E9" s="303"/>
      <c r="F9" s="291"/>
      <c r="G9" s="296" t="s">
        <v>47</v>
      </c>
      <c r="H9" s="296"/>
      <c r="I9" s="296" t="s">
        <v>37</v>
      </c>
      <c r="J9" s="296"/>
      <c r="K9" s="296" t="s">
        <v>40</v>
      </c>
      <c r="L9" s="291" t="s">
        <v>50</v>
      </c>
      <c r="M9" s="294"/>
      <c r="N9" s="131"/>
      <c r="O9" s="75"/>
    </row>
    <row r="10" spans="1:15" s="129" customFormat="1" ht="28" x14ac:dyDescent="0.35">
      <c r="A10" s="75"/>
      <c r="B10" s="290"/>
      <c r="C10" s="303"/>
      <c r="D10" s="301"/>
      <c r="E10" s="303"/>
      <c r="F10" s="291"/>
      <c r="G10" s="132" t="s">
        <v>73</v>
      </c>
      <c r="H10" s="132" t="s">
        <v>74</v>
      </c>
      <c r="I10" s="132" t="s">
        <v>62</v>
      </c>
      <c r="J10" s="152" t="s">
        <v>39</v>
      </c>
      <c r="K10" s="296"/>
      <c r="L10" s="291"/>
      <c r="M10" s="294"/>
      <c r="N10" s="130"/>
      <c r="O10" s="75"/>
    </row>
    <row r="11" spans="1:15" s="129" customFormat="1" x14ac:dyDescent="0.35">
      <c r="A11" s="75"/>
      <c r="B11" s="290"/>
      <c r="C11" s="143" t="s">
        <v>43</v>
      </c>
      <c r="D11" s="56" t="s">
        <v>44</v>
      </c>
      <c r="E11" s="143" t="s">
        <v>45</v>
      </c>
      <c r="F11" s="143" t="s">
        <v>42</v>
      </c>
      <c r="G11" s="143" t="s">
        <v>24</v>
      </c>
      <c r="H11" s="143" t="s">
        <v>25</v>
      </c>
      <c r="I11" s="143" t="s">
        <v>26</v>
      </c>
      <c r="J11" s="143" t="s">
        <v>27</v>
      </c>
      <c r="K11" s="143" t="s">
        <v>28</v>
      </c>
      <c r="L11" s="143" t="s">
        <v>30</v>
      </c>
      <c r="M11" s="149" t="s">
        <v>31</v>
      </c>
      <c r="N11" s="130"/>
      <c r="O11" s="75"/>
    </row>
    <row r="12" spans="1:15" s="129" customFormat="1" ht="14.5" thickBot="1" x14ac:dyDescent="0.4">
      <c r="A12" s="75"/>
      <c r="B12" s="145" t="s">
        <v>29</v>
      </c>
      <c r="C12" s="17"/>
      <c r="D12" s="17"/>
      <c r="E12" s="17"/>
      <c r="F12" s="18"/>
      <c r="G12" s="18"/>
      <c r="H12" s="18"/>
      <c r="I12" s="18"/>
      <c r="J12" s="18"/>
      <c r="K12" s="18"/>
      <c r="L12" s="18"/>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7" t="s">
        <v>398</v>
      </c>
      <c r="D14" s="21" t="s">
        <v>932</v>
      </c>
      <c r="E14" s="21" t="s">
        <v>415</v>
      </c>
      <c r="F14" s="22"/>
      <c r="G14" s="22"/>
      <c r="H14" s="22"/>
      <c r="I14" s="22"/>
      <c r="J14" s="22"/>
      <c r="K14" s="22"/>
      <c r="L14" s="22"/>
      <c r="M14" s="26"/>
      <c r="N14" s="20"/>
      <c r="O14" s="20"/>
    </row>
    <row r="15" spans="1:15"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22"/>
      <c r="D17" s="21"/>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6" t="s">
        <v>38</v>
      </c>
      <c r="N18" s="20"/>
      <c r="O18" s="20"/>
    </row>
    <row r="19" spans="1:15" ht="28" x14ac:dyDescent="0.35">
      <c r="A19" s="24"/>
      <c r="B19" s="23" t="s">
        <v>391</v>
      </c>
      <c r="C19" s="22"/>
      <c r="D19" s="25"/>
      <c r="E19" s="25"/>
      <c r="F19" s="26" t="s">
        <v>75</v>
      </c>
      <c r="G19" s="26" t="s">
        <v>76</v>
      </c>
      <c r="H19" s="26" t="s">
        <v>76</v>
      </c>
      <c r="I19" s="26" t="s">
        <v>75</v>
      </c>
      <c r="J19" s="26" t="s">
        <v>75</v>
      </c>
      <c r="K19" s="26" t="s">
        <v>75</v>
      </c>
      <c r="L19" s="26" t="s">
        <v>75</v>
      </c>
      <c r="M19" s="26"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70C0"/>
  </sheetPr>
  <dimension ref="A1:P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4.1796875" style="11" customWidth="1"/>
    <col min="4" max="4" width="22.54296875" style="11" bestFit="1" customWidth="1"/>
    <col min="5" max="5" width="26.54296875" style="11" customWidth="1"/>
    <col min="6" max="6" width="24.81640625" style="11" customWidth="1"/>
    <col min="7" max="14" width="16.54296875" style="11" customWidth="1"/>
    <col min="15" max="15" width="3" style="11" customWidth="1"/>
    <col min="16" max="16" width="40.54296875" style="11" customWidth="1"/>
    <col min="17" max="16384" width="9.1796875" style="11"/>
  </cols>
  <sheetData>
    <row r="1" spans="1:16" x14ac:dyDescent="0.35">
      <c r="A1" s="13"/>
      <c r="B1" s="13"/>
      <c r="C1" s="13"/>
      <c r="D1" s="24"/>
      <c r="E1" s="13"/>
      <c r="F1" s="13"/>
      <c r="G1" s="24"/>
      <c r="H1" s="24"/>
      <c r="I1" s="24"/>
      <c r="J1" s="24"/>
      <c r="K1" s="24"/>
      <c r="L1" s="24"/>
      <c r="M1" s="24"/>
      <c r="N1" s="24"/>
      <c r="O1" s="24"/>
      <c r="P1" s="24"/>
    </row>
    <row r="2" spans="1:16" ht="28" x14ac:dyDescent="0.35">
      <c r="A2" s="13"/>
      <c r="B2" s="127"/>
      <c r="C2" s="127"/>
      <c r="D2" s="24"/>
      <c r="E2" s="13"/>
      <c r="F2" s="13"/>
      <c r="G2" s="24"/>
      <c r="H2" s="24"/>
      <c r="I2" s="24"/>
      <c r="J2" s="24"/>
      <c r="K2" s="24"/>
      <c r="L2" s="24"/>
      <c r="M2" s="24"/>
      <c r="N2" s="24"/>
      <c r="O2" s="24"/>
      <c r="P2" s="23" t="s">
        <v>385</v>
      </c>
    </row>
    <row r="3" spans="1:16" x14ac:dyDescent="0.35">
      <c r="A3" s="13"/>
      <c r="B3" s="127"/>
      <c r="C3" s="127"/>
      <c r="D3" s="24"/>
      <c r="E3" s="13"/>
      <c r="F3" s="13"/>
      <c r="G3" s="24"/>
      <c r="H3" s="24"/>
      <c r="I3" s="24"/>
      <c r="J3" s="24"/>
      <c r="K3" s="24"/>
      <c r="L3" s="24"/>
      <c r="M3" s="24"/>
      <c r="N3" s="24"/>
      <c r="O3" s="24"/>
      <c r="P3" s="14" t="s">
        <v>49</v>
      </c>
    </row>
    <row r="4" spans="1:16" x14ac:dyDescent="0.35">
      <c r="A4" s="13"/>
      <c r="B4" s="13"/>
      <c r="C4" s="13"/>
      <c r="D4" s="24"/>
      <c r="E4" s="13"/>
      <c r="F4" s="13"/>
      <c r="G4" s="24"/>
      <c r="H4" s="24"/>
      <c r="I4" s="24"/>
      <c r="J4" s="24"/>
      <c r="K4" s="24"/>
      <c r="L4" s="24"/>
      <c r="M4" s="24"/>
      <c r="N4" s="24"/>
      <c r="O4" s="24"/>
      <c r="P4" s="24"/>
    </row>
    <row r="5" spans="1:16" x14ac:dyDescent="0.35">
      <c r="A5" s="13"/>
      <c r="B5" s="15" t="s">
        <v>1009</v>
      </c>
      <c r="C5" s="15"/>
      <c r="D5" s="24"/>
      <c r="E5" s="13"/>
      <c r="F5" s="13"/>
      <c r="G5" s="24"/>
      <c r="H5" s="24"/>
      <c r="I5" s="24"/>
      <c r="J5" s="24"/>
      <c r="K5" s="24"/>
      <c r="L5" s="24"/>
      <c r="M5" s="24"/>
      <c r="N5" s="24"/>
      <c r="O5" s="24"/>
      <c r="P5" s="24"/>
    </row>
    <row r="6" spans="1:16" ht="14.5" thickBot="1" x14ac:dyDescent="0.4">
      <c r="A6" s="13"/>
      <c r="B6" s="16"/>
      <c r="C6" s="16"/>
      <c r="D6" s="24"/>
      <c r="E6" s="13"/>
      <c r="F6" s="13"/>
      <c r="G6" s="24"/>
      <c r="H6" s="24"/>
      <c r="I6" s="24"/>
      <c r="J6" s="24"/>
      <c r="K6" s="24"/>
      <c r="L6" s="24"/>
      <c r="M6" s="24"/>
      <c r="N6" s="24"/>
      <c r="O6" s="24"/>
      <c r="P6" s="24"/>
    </row>
    <row r="7" spans="1:16" s="129" customFormat="1" x14ac:dyDescent="0.35">
      <c r="A7" s="75"/>
      <c r="B7" s="288"/>
      <c r="C7" s="302" t="s">
        <v>51</v>
      </c>
      <c r="D7" s="300" t="s">
        <v>71</v>
      </c>
      <c r="E7" s="302" t="s">
        <v>70</v>
      </c>
      <c r="F7" s="302" t="s">
        <v>65</v>
      </c>
      <c r="G7" s="292" t="s">
        <v>49</v>
      </c>
      <c r="H7" s="292"/>
      <c r="I7" s="292"/>
      <c r="J7" s="292"/>
      <c r="K7" s="292"/>
      <c r="L7" s="292"/>
      <c r="M7" s="292"/>
      <c r="N7" s="336"/>
      <c r="O7" s="128"/>
      <c r="P7" s="75"/>
    </row>
    <row r="8" spans="1:16" s="129" customFormat="1" x14ac:dyDescent="0.35">
      <c r="A8" s="75"/>
      <c r="B8" s="290"/>
      <c r="C8" s="303"/>
      <c r="D8" s="301"/>
      <c r="E8" s="303"/>
      <c r="F8" s="303"/>
      <c r="G8" s="291" t="s">
        <v>61</v>
      </c>
      <c r="H8" s="291" t="s">
        <v>48</v>
      </c>
      <c r="I8" s="291"/>
      <c r="J8" s="291"/>
      <c r="K8" s="291"/>
      <c r="L8" s="291"/>
      <c r="M8" s="291"/>
      <c r="N8" s="294" t="s">
        <v>63</v>
      </c>
      <c r="O8" s="130"/>
      <c r="P8" s="75"/>
    </row>
    <row r="9" spans="1:16" s="129" customFormat="1" x14ac:dyDescent="0.35">
      <c r="A9" s="75"/>
      <c r="B9" s="290"/>
      <c r="C9" s="303"/>
      <c r="D9" s="301"/>
      <c r="E9" s="303"/>
      <c r="F9" s="303"/>
      <c r="G9" s="291"/>
      <c r="H9" s="296" t="s">
        <v>47</v>
      </c>
      <c r="I9" s="296"/>
      <c r="J9" s="296" t="s">
        <v>37</v>
      </c>
      <c r="K9" s="296"/>
      <c r="L9" s="296" t="s">
        <v>40</v>
      </c>
      <c r="M9" s="291" t="s">
        <v>50</v>
      </c>
      <c r="N9" s="294"/>
      <c r="O9" s="131"/>
      <c r="P9" s="75"/>
    </row>
    <row r="10" spans="1:16" s="129" customFormat="1" ht="28" x14ac:dyDescent="0.35">
      <c r="A10" s="75"/>
      <c r="B10" s="290"/>
      <c r="C10" s="303"/>
      <c r="D10" s="301"/>
      <c r="E10" s="303"/>
      <c r="F10" s="303"/>
      <c r="G10" s="291"/>
      <c r="H10" s="132" t="s">
        <v>73</v>
      </c>
      <c r="I10" s="132" t="s">
        <v>74</v>
      </c>
      <c r="J10" s="132" t="s">
        <v>62</v>
      </c>
      <c r="K10" s="152" t="s">
        <v>39</v>
      </c>
      <c r="L10" s="296"/>
      <c r="M10" s="291"/>
      <c r="N10" s="294"/>
      <c r="O10" s="130"/>
      <c r="P10" s="75"/>
    </row>
    <row r="11" spans="1:16" s="129" customFormat="1" x14ac:dyDescent="0.35">
      <c r="A11" s="75"/>
      <c r="B11" s="290"/>
      <c r="C11" s="143" t="s">
        <v>43</v>
      </c>
      <c r="D11" s="56" t="s">
        <v>44</v>
      </c>
      <c r="E11" s="144" t="s">
        <v>45</v>
      </c>
      <c r="F11" s="143" t="s">
        <v>46</v>
      </c>
      <c r="G11" s="143" t="s">
        <v>42</v>
      </c>
      <c r="H11" s="143" t="s">
        <v>24</v>
      </c>
      <c r="I11" s="143" t="s">
        <v>25</v>
      </c>
      <c r="J11" s="143" t="s">
        <v>26</v>
      </c>
      <c r="K11" s="143" t="s">
        <v>27</v>
      </c>
      <c r="L11" s="143" t="s">
        <v>28</v>
      </c>
      <c r="M11" s="143" t="s">
        <v>30</v>
      </c>
      <c r="N11" s="149" t="s">
        <v>31</v>
      </c>
      <c r="O11" s="130"/>
      <c r="P11" s="75"/>
    </row>
    <row r="12" spans="1:16" s="129" customFormat="1" ht="14.5" thickBot="1" x14ac:dyDescent="0.4">
      <c r="A12" s="75"/>
      <c r="B12" s="145" t="s">
        <v>29</v>
      </c>
      <c r="C12" s="17"/>
      <c r="D12" s="17"/>
      <c r="E12" s="17"/>
      <c r="F12" s="17"/>
      <c r="G12" s="18"/>
      <c r="H12" s="18"/>
      <c r="I12" s="18"/>
      <c r="J12" s="18"/>
      <c r="K12" s="18"/>
      <c r="L12" s="18"/>
      <c r="M12" s="18"/>
      <c r="N12" s="19"/>
      <c r="O12" s="137"/>
      <c r="P12" s="75"/>
    </row>
    <row r="13" spans="1:16" x14ac:dyDescent="0.35">
      <c r="A13" s="24"/>
      <c r="B13" s="24"/>
      <c r="C13" s="24"/>
      <c r="D13" s="24"/>
      <c r="E13" s="24"/>
      <c r="F13" s="24"/>
      <c r="G13" s="24"/>
      <c r="H13" s="24"/>
      <c r="I13" s="24"/>
      <c r="J13" s="24"/>
      <c r="K13" s="24"/>
      <c r="L13" s="24"/>
      <c r="M13" s="24"/>
      <c r="N13" s="24"/>
      <c r="O13" s="24"/>
      <c r="P13" s="24"/>
    </row>
    <row r="14" spans="1:16" s="12" customFormat="1" ht="56" x14ac:dyDescent="0.35">
      <c r="A14" s="20"/>
      <c r="B14" s="23" t="s">
        <v>72</v>
      </c>
      <c r="C14" s="27" t="s">
        <v>1175</v>
      </c>
      <c r="D14" s="21" t="s">
        <v>932</v>
      </c>
      <c r="E14" s="21" t="s">
        <v>400</v>
      </c>
      <c r="F14" s="21" t="s">
        <v>401</v>
      </c>
      <c r="G14" s="22"/>
      <c r="H14" s="22"/>
      <c r="I14" s="22"/>
      <c r="J14" s="22"/>
      <c r="K14" s="22"/>
      <c r="L14" s="22"/>
      <c r="M14" s="22"/>
      <c r="N14" s="26"/>
      <c r="O14" s="20"/>
      <c r="P14" s="20"/>
    </row>
    <row r="15" spans="1:16" s="12" customFormat="1" x14ac:dyDescent="0.35">
      <c r="A15" s="20"/>
      <c r="B15" s="23" t="s">
        <v>22</v>
      </c>
      <c r="C15" s="22"/>
      <c r="D15" s="14"/>
      <c r="E15" s="22"/>
      <c r="F15" s="22"/>
      <c r="G15" s="14" t="s">
        <v>386</v>
      </c>
      <c r="H15" s="14" t="s">
        <v>386</v>
      </c>
      <c r="I15" s="14" t="s">
        <v>386</v>
      </c>
      <c r="J15" s="14" t="s">
        <v>386</v>
      </c>
      <c r="K15" s="14" t="s">
        <v>386</v>
      </c>
      <c r="L15" s="14" t="s">
        <v>386</v>
      </c>
      <c r="M15" s="14" t="s">
        <v>386</v>
      </c>
      <c r="N15" s="14" t="s">
        <v>386</v>
      </c>
      <c r="O15" s="20"/>
      <c r="P15" s="20"/>
    </row>
    <row r="16" spans="1:16" s="12" customFormat="1" ht="28" x14ac:dyDescent="0.35">
      <c r="A16" s="20"/>
      <c r="B16" s="23" t="s">
        <v>387</v>
      </c>
      <c r="C16" s="22"/>
      <c r="D16" s="21"/>
      <c r="E16" s="22"/>
      <c r="F16" s="22"/>
      <c r="G16" s="21" t="s">
        <v>79</v>
      </c>
      <c r="H16" s="21" t="s">
        <v>47</v>
      </c>
      <c r="I16" s="21" t="s">
        <v>47</v>
      </c>
      <c r="J16" s="21" t="s">
        <v>37</v>
      </c>
      <c r="K16" s="21" t="s">
        <v>37</v>
      </c>
      <c r="L16" s="21" t="s">
        <v>40</v>
      </c>
      <c r="M16" s="21" t="s">
        <v>50</v>
      </c>
      <c r="N16" s="27" t="s">
        <v>79</v>
      </c>
      <c r="O16" s="20"/>
      <c r="P16" s="20"/>
    </row>
    <row r="17" spans="1:16" s="12" customFormat="1" ht="28" x14ac:dyDescent="0.35">
      <c r="A17" s="20"/>
      <c r="B17" s="23" t="s">
        <v>388</v>
      </c>
      <c r="C17" s="22"/>
      <c r="D17" s="21"/>
      <c r="E17" s="22"/>
      <c r="F17" s="22"/>
      <c r="G17" s="21"/>
      <c r="H17" s="21" t="s">
        <v>81</v>
      </c>
      <c r="I17" s="21" t="s">
        <v>82</v>
      </c>
      <c r="J17" s="21" t="s">
        <v>62</v>
      </c>
      <c r="K17" s="21" t="s">
        <v>39</v>
      </c>
      <c r="L17" s="21"/>
      <c r="M17" s="21"/>
      <c r="N17" s="21"/>
      <c r="O17" s="20"/>
      <c r="P17" s="20"/>
    </row>
    <row r="18" spans="1:16" s="12" customFormat="1" ht="28" x14ac:dyDescent="0.35">
      <c r="A18" s="20"/>
      <c r="B18" s="23" t="s">
        <v>390</v>
      </c>
      <c r="C18" s="22"/>
      <c r="D18" s="22"/>
      <c r="E18" s="22"/>
      <c r="F18" s="22"/>
      <c r="G18" s="22" t="s">
        <v>23</v>
      </c>
      <c r="H18" s="22" t="s">
        <v>78</v>
      </c>
      <c r="I18" s="22" t="s">
        <v>78</v>
      </c>
      <c r="J18" s="22" t="s">
        <v>78</v>
      </c>
      <c r="K18" s="22" t="s">
        <v>78</v>
      </c>
      <c r="L18" s="22" t="s">
        <v>78</v>
      </c>
      <c r="M18" s="22" t="s">
        <v>78</v>
      </c>
      <c r="N18" s="26" t="s">
        <v>38</v>
      </c>
      <c r="O18" s="20"/>
      <c r="P18" s="20"/>
    </row>
    <row r="19" spans="1:16" ht="28" x14ac:dyDescent="0.35">
      <c r="A19" s="24"/>
      <c r="B19" s="23" t="s">
        <v>391</v>
      </c>
      <c r="C19" s="22"/>
      <c r="D19" s="25"/>
      <c r="E19" s="25"/>
      <c r="F19" s="25"/>
      <c r="G19" s="26" t="s">
        <v>75</v>
      </c>
      <c r="H19" s="26" t="s">
        <v>76</v>
      </c>
      <c r="I19" s="26" t="s">
        <v>76</v>
      </c>
      <c r="J19" s="26" t="s">
        <v>75</v>
      </c>
      <c r="K19" s="26" t="s">
        <v>75</v>
      </c>
      <c r="L19" s="26" t="s">
        <v>75</v>
      </c>
      <c r="M19" s="26" t="s">
        <v>75</v>
      </c>
      <c r="N19" s="26" t="s">
        <v>75</v>
      </c>
      <c r="O19" s="24"/>
      <c r="P19" s="2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2200"/>
  <sheetViews>
    <sheetView zoomScaleNormal="100" workbookViewId="0">
      <pane ySplit="1" topLeftCell="A2" activePane="bottomLeft" state="frozen"/>
      <selection pane="bottomLeft"/>
    </sheetView>
  </sheetViews>
  <sheetFormatPr defaultRowHeight="13" x14ac:dyDescent="0.3"/>
  <cols>
    <col min="1" max="1" width="10.6328125" style="96" bestFit="1" customWidth="1"/>
    <col min="2" max="2" width="5.36328125" style="96" bestFit="1" customWidth="1"/>
    <col min="3" max="3" width="36.26953125" style="96" bestFit="1" customWidth="1"/>
    <col min="4" max="6" width="5.36328125" style="96" bestFit="1" customWidth="1"/>
    <col min="7" max="8" width="6.26953125" style="96" bestFit="1" customWidth="1"/>
    <col min="9" max="9" width="5.36328125" style="96" bestFit="1" customWidth="1"/>
    <col min="10" max="10" width="56.36328125" style="96" bestFit="1" customWidth="1"/>
    <col min="11" max="14" width="5.36328125" style="96" bestFit="1" customWidth="1"/>
    <col min="15" max="15" width="30.7265625" style="96" bestFit="1" customWidth="1"/>
    <col min="16" max="17" width="255.6328125" style="96" bestFit="1" customWidth="1"/>
    <col min="18" max="18" width="70.90625" style="96" bestFit="1" customWidth="1"/>
    <col min="19" max="19" width="58.6328125" style="96" bestFit="1" customWidth="1"/>
    <col min="20" max="24" width="44.08984375" style="96" bestFit="1" customWidth="1"/>
    <col min="25" max="25" width="50.81640625" style="96" bestFit="1" customWidth="1"/>
    <col min="26" max="26" width="60.81640625" style="96" bestFit="1" customWidth="1"/>
    <col min="27" max="27" width="49.7265625" style="96" bestFit="1" customWidth="1"/>
    <col min="28" max="28" width="78.7265625" style="96" bestFit="1" customWidth="1"/>
    <col min="29" max="29" width="194.7265625" style="96" bestFit="1" customWidth="1"/>
    <col min="30" max="30" width="45.1796875" style="96" bestFit="1" customWidth="1"/>
    <col min="31" max="31" width="48.54296875" style="96" bestFit="1" customWidth="1"/>
    <col min="32" max="32" width="57.453125" style="96" bestFit="1" customWidth="1"/>
    <col min="33" max="33" width="35.1796875" style="96" bestFit="1" customWidth="1"/>
    <col min="34" max="34" width="48.54296875" style="96" bestFit="1" customWidth="1"/>
    <col min="35" max="35" width="151.1796875" style="96" bestFit="1" customWidth="1"/>
    <col min="36" max="36" width="62" style="96" bestFit="1" customWidth="1"/>
    <col min="37" max="37" width="48.54296875" style="96" bestFit="1" customWidth="1"/>
    <col min="38" max="38" width="60.81640625" style="96" bestFit="1" customWidth="1"/>
    <col min="39" max="39" width="59.7265625" style="96" bestFit="1" customWidth="1"/>
    <col min="40" max="40" width="74.26953125" style="96" bestFit="1" customWidth="1"/>
    <col min="41" max="41" width="84.26953125" style="96" bestFit="1" customWidth="1"/>
    <col min="42" max="42" width="64.1796875" style="96" bestFit="1" customWidth="1"/>
    <col min="43" max="43" width="62" style="96" bestFit="1" customWidth="1"/>
    <col min="44" max="16384" width="8.7265625" style="96"/>
  </cols>
  <sheetData>
    <row r="1" spans="1:43" s="97" customFormat="1" ht="328.5" x14ac:dyDescent="0.35">
      <c r="A1" s="97" t="s">
        <v>3880</v>
      </c>
      <c r="B1" s="97" t="s">
        <v>3881</v>
      </c>
      <c r="C1" s="97" t="s">
        <v>3882</v>
      </c>
      <c r="D1" s="97" t="s">
        <v>3883</v>
      </c>
      <c r="E1" s="97" t="s">
        <v>3884</v>
      </c>
      <c r="F1" s="97" t="s">
        <v>3885</v>
      </c>
      <c r="G1" s="97" t="s">
        <v>3886</v>
      </c>
      <c r="H1" s="97" t="s">
        <v>3887</v>
      </c>
      <c r="I1" s="97" t="s">
        <v>3888</v>
      </c>
      <c r="J1" s="97" t="s">
        <v>19</v>
      </c>
      <c r="K1" s="97" t="s">
        <v>3889</v>
      </c>
      <c r="L1" s="97" t="s">
        <v>3890</v>
      </c>
      <c r="M1" s="97" t="s">
        <v>3891</v>
      </c>
      <c r="N1" s="97" t="s">
        <v>3892</v>
      </c>
      <c r="O1" s="97" t="s">
        <v>22</v>
      </c>
      <c r="P1" s="97" t="s">
        <v>3893</v>
      </c>
      <c r="Q1" s="97" t="s">
        <v>3894</v>
      </c>
      <c r="R1" s="97" t="s">
        <v>3895</v>
      </c>
      <c r="S1" s="97" t="s">
        <v>3896</v>
      </c>
      <c r="T1" s="97" t="s">
        <v>3897</v>
      </c>
      <c r="U1" s="97" t="s">
        <v>3898</v>
      </c>
      <c r="V1" s="97" t="s">
        <v>3899</v>
      </c>
      <c r="W1" s="97" t="s">
        <v>3900</v>
      </c>
      <c r="X1" s="97" t="s">
        <v>3901</v>
      </c>
      <c r="Y1" s="97" t="s">
        <v>3902</v>
      </c>
      <c r="Z1" s="97" t="s">
        <v>3903</v>
      </c>
      <c r="AA1" s="97" t="s">
        <v>3904</v>
      </c>
      <c r="AB1" s="97" t="s">
        <v>3905</v>
      </c>
      <c r="AC1" s="97" t="s">
        <v>3906</v>
      </c>
      <c r="AD1" s="97" t="s">
        <v>3907</v>
      </c>
      <c r="AE1" s="97" t="s">
        <v>3908</v>
      </c>
      <c r="AF1" s="97" t="s">
        <v>3909</v>
      </c>
      <c r="AG1" s="97" t="s">
        <v>3910</v>
      </c>
      <c r="AH1" s="97" t="s">
        <v>3911</v>
      </c>
      <c r="AI1" s="97" t="s">
        <v>3912</v>
      </c>
      <c r="AJ1" s="97" t="s">
        <v>3913</v>
      </c>
      <c r="AK1" s="97" t="s">
        <v>3914</v>
      </c>
      <c r="AL1" s="97" t="s">
        <v>3915</v>
      </c>
      <c r="AM1" s="97" t="s">
        <v>3916</v>
      </c>
      <c r="AN1" s="97" t="s">
        <v>3917</v>
      </c>
      <c r="AO1" s="97" t="s">
        <v>3918</v>
      </c>
      <c r="AP1" s="97" t="s">
        <v>3919</v>
      </c>
      <c r="AQ1" s="97" t="s">
        <v>3920</v>
      </c>
    </row>
    <row r="2" spans="1:43" x14ac:dyDescent="0.3">
      <c r="A2" s="96" t="s">
        <v>521</v>
      </c>
      <c r="B2" s="96" t="s">
        <v>3921</v>
      </c>
      <c r="D2" s="96" t="s">
        <v>42</v>
      </c>
      <c r="E2" s="96" t="s">
        <v>42</v>
      </c>
      <c r="G2" s="96" t="s">
        <v>394</v>
      </c>
      <c r="H2" s="96" t="s">
        <v>3922</v>
      </c>
      <c r="I2" s="96">
        <v>-3</v>
      </c>
      <c r="J2" s="96">
        <v>1000</v>
      </c>
      <c r="K2" s="96">
        <v>1</v>
      </c>
      <c r="L2" s="96" t="s">
        <v>3039</v>
      </c>
      <c r="O2" s="96" t="s">
        <v>3923</v>
      </c>
      <c r="P2" s="96" t="s">
        <v>3924</v>
      </c>
      <c r="Q2" s="96" t="s">
        <v>3924</v>
      </c>
      <c r="R2" s="96" t="s">
        <v>3925</v>
      </c>
      <c r="AC2" s="96" t="s">
        <v>3926</v>
      </c>
      <c r="AF2" s="96" t="s">
        <v>3927</v>
      </c>
      <c r="AP2" s="96" t="s">
        <v>3928</v>
      </c>
      <c r="AQ2" s="96" t="s">
        <v>3929</v>
      </c>
    </row>
    <row r="3" spans="1:43" x14ac:dyDescent="0.3">
      <c r="A3" s="96" t="s">
        <v>521</v>
      </c>
      <c r="B3" s="96" t="s">
        <v>3930</v>
      </c>
      <c r="D3" s="96" t="s">
        <v>24</v>
      </c>
      <c r="E3" s="96" t="s">
        <v>42</v>
      </c>
      <c r="G3" s="96" t="s">
        <v>394</v>
      </c>
      <c r="H3" s="96" t="s">
        <v>3922</v>
      </c>
      <c r="I3" s="96">
        <v>-3</v>
      </c>
      <c r="J3" s="96">
        <v>2000</v>
      </c>
      <c r="K3" s="96">
        <v>2</v>
      </c>
      <c r="L3" s="96" t="s">
        <v>396</v>
      </c>
      <c r="O3" s="96" t="s">
        <v>3923</v>
      </c>
      <c r="P3" s="96" t="s">
        <v>3931</v>
      </c>
      <c r="Q3" s="96" t="s">
        <v>3931</v>
      </c>
      <c r="R3" s="96" t="s">
        <v>3925</v>
      </c>
      <c r="Z3" s="96" t="s">
        <v>3932</v>
      </c>
      <c r="AC3" s="96" t="s">
        <v>3926</v>
      </c>
      <c r="AF3" s="96" t="s">
        <v>3933</v>
      </c>
      <c r="AP3" s="96" t="s">
        <v>3934</v>
      </c>
      <c r="AQ3" s="96" t="s">
        <v>3935</v>
      </c>
    </row>
    <row r="4" spans="1:43" x14ac:dyDescent="0.3">
      <c r="A4" s="96" t="s">
        <v>521</v>
      </c>
      <c r="B4" s="96" t="s">
        <v>3936</v>
      </c>
      <c r="D4" s="96" t="s">
        <v>25</v>
      </c>
      <c r="E4" s="96" t="s">
        <v>42</v>
      </c>
      <c r="G4" s="96" t="s">
        <v>394</v>
      </c>
      <c r="H4" s="96" t="s">
        <v>3922</v>
      </c>
      <c r="I4" s="96">
        <v>-3</v>
      </c>
      <c r="J4" s="96">
        <v>3000</v>
      </c>
      <c r="K4" s="96">
        <v>3</v>
      </c>
      <c r="L4" s="96" t="s">
        <v>3937</v>
      </c>
      <c r="O4" s="96" t="s">
        <v>3923</v>
      </c>
      <c r="P4" s="96" t="s">
        <v>3938</v>
      </c>
      <c r="Q4" s="96" t="s">
        <v>3938</v>
      </c>
      <c r="R4" s="96" t="s">
        <v>3925</v>
      </c>
      <c r="Z4" s="96" t="s">
        <v>3939</v>
      </c>
      <c r="AC4" s="96" t="s">
        <v>3926</v>
      </c>
      <c r="AF4" s="96" t="s">
        <v>3933</v>
      </c>
      <c r="AP4" s="96" t="s">
        <v>3934</v>
      </c>
      <c r="AQ4" s="96" t="s">
        <v>3935</v>
      </c>
    </row>
    <row r="5" spans="1:43" x14ac:dyDescent="0.3">
      <c r="A5" s="96" t="s">
        <v>521</v>
      </c>
      <c r="B5" s="96" t="s">
        <v>3940</v>
      </c>
      <c r="D5" s="96" t="s">
        <v>26</v>
      </c>
      <c r="E5" s="96" t="s">
        <v>42</v>
      </c>
      <c r="G5" s="96" t="s">
        <v>394</v>
      </c>
      <c r="H5" s="96" t="s">
        <v>3922</v>
      </c>
      <c r="I5" s="96">
        <v>-3</v>
      </c>
      <c r="J5" s="96">
        <v>4000</v>
      </c>
      <c r="K5" s="96">
        <v>4</v>
      </c>
      <c r="L5" s="96" t="s">
        <v>395</v>
      </c>
      <c r="O5" s="96" t="s">
        <v>3923</v>
      </c>
      <c r="P5" s="96" t="s">
        <v>3941</v>
      </c>
      <c r="Q5" s="96" t="s">
        <v>3941</v>
      </c>
      <c r="R5" s="96" t="s">
        <v>3925</v>
      </c>
      <c r="Z5" s="96" t="s">
        <v>3942</v>
      </c>
      <c r="AC5" s="96" t="s">
        <v>3926</v>
      </c>
      <c r="AF5" s="96" t="s">
        <v>3933</v>
      </c>
      <c r="AP5" s="96" t="s">
        <v>3943</v>
      </c>
    </row>
    <row r="6" spans="1:43" x14ac:dyDescent="0.3">
      <c r="A6" s="96" t="s">
        <v>521</v>
      </c>
      <c r="B6" s="96" t="s">
        <v>3944</v>
      </c>
      <c r="D6" s="96" t="s">
        <v>27</v>
      </c>
      <c r="E6" s="96" t="s">
        <v>42</v>
      </c>
      <c r="G6" s="96" t="s">
        <v>394</v>
      </c>
      <c r="H6" s="96" t="s">
        <v>3922</v>
      </c>
      <c r="I6" s="96">
        <v>-3</v>
      </c>
      <c r="J6" s="96">
        <v>5000</v>
      </c>
      <c r="K6" s="96">
        <v>5</v>
      </c>
      <c r="L6" s="96" t="s">
        <v>3945</v>
      </c>
      <c r="O6" s="96" t="s">
        <v>3923</v>
      </c>
      <c r="P6" s="96" t="s">
        <v>3946</v>
      </c>
      <c r="Q6" s="96" t="s">
        <v>3946</v>
      </c>
      <c r="R6" s="96" t="s">
        <v>3925</v>
      </c>
      <c r="Z6" s="96" t="s">
        <v>3947</v>
      </c>
      <c r="AC6" s="96" t="s">
        <v>3926</v>
      </c>
      <c r="AF6" s="96" t="s">
        <v>3933</v>
      </c>
      <c r="AP6" s="96" t="s">
        <v>3943</v>
      </c>
    </row>
    <row r="7" spans="1:43" x14ac:dyDescent="0.3">
      <c r="A7" s="96" t="s">
        <v>521</v>
      </c>
      <c r="B7" s="96" t="s">
        <v>3948</v>
      </c>
      <c r="D7" s="96" t="s">
        <v>28</v>
      </c>
      <c r="E7" s="96" t="s">
        <v>42</v>
      </c>
      <c r="G7" s="96" t="s">
        <v>394</v>
      </c>
      <c r="H7" s="96" t="s">
        <v>3922</v>
      </c>
      <c r="I7" s="96">
        <v>-3</v>
      </c>
      <c r="J7" s="96">
        <v>6000</v>
      </c>
      <c r="K7" s="96">
        <v>6</v>
      </c>
      <c r="L7" s="96" t="s">
        <v>3949</v>
      </c>
      <c r="O7" s="96" t="s">
        <v>3923</v>
      </c>
      <c r="P7" s="96" t="s">
        <v>3950</v>
      </c>
      <c r="Q7" s="96" t="s">
        <v>3950</v>
      </c>
      <c r="R7" s="96" t="s">
        <v>3925</v>
      </c>
      <c r="AC7" s="96" t="s">
        <v>3926</v>
      </c>
      <c r="AF7" s="96" t="s">
        <v>3933</v>
      </c>
      <c r="AP7" s="96" t="s">
        <v>3951</v>
      </c>
      <c r="AQ7" s="96" t="s">
        <v>3929</v>
      </c>
    </row>
    <row r="8" spans="1:43" x14ac:dyDescent="0.3">
      <c r="A8" s="96" t="s">
        <v>521</v>
      </c>
      <c r="B8" s="96" t="s">
        <v>3952</v>
      </c>
      <c r="D8" s="96" t="s">
        <v>30</v>
      </c>
      <c r="E8" s="96" t="s">
        <v>42</v>
      </c>
      <c r="G8" s="96" t="s">
        <v>394</v>
      </c>
      <c r="H8" s="96" t="s">
        <v>3922</v>
      </c>
      <c r="I8" s="96">
        <v>-3</v>
      </c>
      <c r="J8" s="96">
        <v>7000</v>
      </c>
      <c r="K8" s="96">
        <v>7</v>
      </c>
      <c r="L8" s="96" t="s">
        <v>3953</v>
      </c>
      <c r="O8" s="96" t="s">
        <v>3923</v>
      </c>
      <c r="P8" s="96" t="s">
        <v>3954</v>
      </c>
      <c r="Q8" s="96" t="s">
        <v>3954</v>
      </c>
      <c r="R8" s="96" t="s">
        <v>3925</v>
      </c>
      <c r="AC8" s="96" t="s">
        <v>3926</v>
      </c>
      <c r="AF8" s="96" t="s">
        <v>3933</v>
      </c>
      <c r="AP8" s="96" t="s">
        <v>3955</v>
      </c>
    </row>
    <row r="9" spans="1:43" x14ac:dyDescent="0.3">
      <c r="A9" s="96" t="s">
        <v>521</v>
      </c>
      <c r="B9" s="96" t="s">
        <v>3956</v>
      </c>
      <c r="D9" s="96" t="s">
        <v>31</v>
      </c>
      <c r="E9" s="96" t="s">
        <v>42</v>
      </c>
      <c r="G9" s="96" t="s">
        <v>394</v>
      </c>
      <c r="H9" s="96" t="s">
        <v>3922</v>
      </c>
      <c r="I9" s="96">
        <v>-3</v>
      </c>
      <c r="J9" s="96">
        <v>8000</v>
      </c>
      <c r="K9" s="96">
        <v>8</v>
      </c>
      <c r="L9" s="96" t="s">
        <v>3957</v>
      </c>
      <c r="O9" s="96" t="s">
        <v>3923</v>
      </c>
      <c r="P9" s="96" t="s">
        <v>3958</v>
      </c>
      <c r="Q9" s="96" t="s">
        <v>3958</v>
      </c>
      <c r="R9" s="96" t="s">
        <v>3925</v>
      </c>
      <c r="AC9" s="96" t="s">
        <v>3926</v>
      </c>
      <c r="AF9" s="96" t="s">
        <v>3959</v>
      </c>
      <c r="AP9" s="96" t="s">
        <v>3928</v>
      </c>
      <c r="AQ9" s="96" t="s">
        <v>3929</v>
      </c>
    </row>
    <row r="10" spans="1:43" x14ac:dyDescent="0.3">
      <c r="A10" s="96" t="s">
        <v>521</v>
      </c>
      <c r="B10" s="96" t="s">
        <v>3960</v>
      </c>
      <c r="D10" s="96" t="s">
        <v>32</v>
      </c>
      <c r="E10" s="96" t="s">
        <v>42</v>
      </c>
      <c r="G10" s="96" t="s">
        <v>394</v>
      </c>
      <c r="H10" s="96" t="s">
        <v>3922</v>
      </c>
      <c r="I10" s="96">
        <v>-3</v>
      </c>
      <c r="J10" s="96">
        <v>9000</v>
      </c>
      <c r="K10" s="96">
        <v>9</v>
      </c>
      <c r="L10" s="96" t="s">
        <v>3961</v>
      </c>
      <c r="O10" s="96" t="s">
        <v>3923</v>
      </c>
      <c r="P10" s="96" t="s">
        <v>3962</v>
      </c>
      <c r="Q10" s="96" t="s">
        <v>3962</v>
      </c>
      <c r="R10" s="96" t="s">
        <v>3925</v>
      </c>
      <c r="AB10" s="96" t="s">
        <v>3963</v>
      </c>
      <c r="AC10" s="96" t="s">
        <v>3926</v>
      </c>
      <c r="AF10" s="96" t="s">
        <v>3933</v>
      </c>
      <c r="AP10" s="96" t="s">
        <v>3934</v>
      </c>
    </row>
    <row r="11" spans="1:43" x14ac:dyDescent="0.3">
      <c r="A11" s="96" t="s">
        <v>521</v>
      </c>
      <c r="B11" s="96" t="s">
        <v>3964</v>
      </c>
      <c r="D11" s="96" t="s">
        <v>42</v>
      </c>
      <c r="E11" s="96" t="s">
        <v>24</v>
      </c>
      <c r="G11" s="96" t="s">
        <v>394</v>
      </c>
      <c r="H11" s="96" t="s">
        <v>3922</v>
      </c>
      <c r="I11" s="96">
        <v>-3</v>
      </c>
      <c r="J11" s="96">
        <v>10000</v>
      </c>
      <c r="K11" s="96">
        <v>10</v>
      </c>
      <c r="L11" s="96" t="s">
        <v>3965</v>
      </c>
      <c r="O11" s="96" t="s">
        <v>3923</v>
      </c>
      <c r="P11" s="96" t="s">
        <v>3966</v>
      </c>
      <c r="Q11" s="96" t="s">
        <v>3966</v>
      </c>
      <c r="R11" s="96" t="s">
        <v>3925</v>
      </c>
      <c r="AC11" s="96" t="s">
        <v>3967</v>
      </c>
      <c r="AF11" s="96" t="s">
        <v>3927</v>
      </c>
      <c r="AP11" s="96" t="s">
        <v>3928</v>
      </c>
      <c r="AQ11" s="96" t="s">
        <v>3929</v>
      </c>
    </row>
    <row r="12" spans="1:43" x14ac:dyDescent="0.3">
      <c r="A12" s="96" t="s">
        <v>521</v>
      </c>
      <c r="B12" s="96" t="s">
        <v>3968</v>
      </c>
      <c r="D12" s="96" t="s">
        <v>24</v>
      </c>
      <c r="E12" s="96" t="s">
        <v>24</v>
      </c>
      <c r="G12" s="96" t="s">
        <v>394</v>
      </c>
      <c r="H12" s="96" t="s">
        <v>3922</v>
      </c>
      <c r="I12" s="96">
        <v>-3</v>
      </c>
      <c r="J12" s="96">
        <v>11000</v>
      </c>
      <c r="K12" s="96">
        <v>11</v>
      </c>
      <c r="L12" s="96" t="s">
        <v>3969</v>
      </c>
      <c r="O12" s="96" t="s">
        <v>3923</v>
      </c>
      <c r="P12" s="96" t="s">
        <v>3970</v>
      </c>
      <c r="Q12" s="96" t="s">
        <v>3970</v>
      </c>
      <c r="R12" s="96" t="s">
        <v>3925</v>
      </c>
      <c r="Z12" s="96" t="s">
        <v>3932</v>
      </c>
      <c r="AC12" s="96" t="s">
        <v>3967</v>
      </c>
      <c r="AF12" s="96" t="s">
        <v>3933</v>
      </c>
      <c r="AP12" s="96" t="s">
        <v>3934</v>
      </c>
      <c r="AQ12" s="96" t="s">
        <v>3935</v>
      </c>
    </row>
    <row r="13" spans="1:43" x14ac:dyDescent="0.3">
      <c r="A13" s="96" t="s">
        <v>521</v>
      </c>
      <c r="B13" s="96" t="s">
        <v>3971</v>
      </c>
      <c r="D13" s="96" t="s">
        <v>25</v>
      </c>
      <c r="E13" s="96" t="s">
        <v>24</v>
      </c>
      <c r="G13" s="96" t="s">
        <v>394</v>
      </c>
      <c r="H13" s="96" t="s">
        <v>3922</v>
      </c>
      <c r="I13" s="96">
        <v>-3</v>
      </c>
      <c r="J13" s="96">
        <v>12000</v>
      </c>
      <c r="K13" s="96">
        <v>12</v>
      </c>
      <c r="L13" s="96" t="s">
        <v>3972</v>
      </c>
      <c r="O13" s="96" t="s">
        <v>3923</v>
      </c>
      <c r="P13" s="96" t="s">
        <v>3973</v>
      </c>
      <c r="Q13" s="96" t="s">
        <v>3973</v>
      </c>
      <c r="R13" s="96" t="s">
        <v>3925</v>
      </c>
      <c r="Z13" s="96" t="s">
        <v>3939</v>
      </c>
      <c r="AC13" s="96" t="s">
        <v>3967</v>
      </c>
      <c r="AF13" s="96" t="s">
        <v>3933</v>
      </c>
      <c r="AP13" s="96" t="s">
        <v>3934</v>
      </c>
      <c r="AQ13" s="96" t="s">
        <v>3935</v>
      </c>
    </row>
    <row r="14" spans="1:43" x14ac:dyDescent="0.3">
      <c r="A14" s="96" t="s">
        <v>521</v>
      </c>
      <c r="B14" s="96" t="s">
        <v>3974</v>
      </c>
      <c r="D14" s="96" t="s">
        <v>26</v>
      </c>
      <c r="E14" s="96" t="s">
        <v>24</v>
      </c>
      <c r="G14" s="96" t="s">
        <v>394</v>
      </c>
      <c r="H14" s="96" t="s">
        <v>3922</v>
      </c>
      <c r="I14" s="96">
        <v>-3</v>
      </c>
      <c r="J14" s="96">
        <v>13000</v>
      </c>
      <c r="K14" s="96">
        <v>13</v>
      </c>
      <c r="L14" s="96" t="s">
        <v>3975</v>
      </c>
      <c r="O14" s="96" t="s">
        <v>3923</v>
      </c>
      <c r="P14" s="96" t="s">
        <v>3976</v>
      </c>
      <c r="Q14" s="96" t="s">
        <v>3976</v>
      </c>
      <c r="R14" s="96" t="s">
        <v>3925</v>
      </c>
      <c r="Z14" s="96" t="s">
        <v>3942</v>
      </c>
      <c r="AC14" s="96" t="s">
        <v>3967</v>
      </c>
      <c r="AF14" s="96" t="s">
        <v>3933</v>
      </c>
      <c r="AP14" s="96" t="s">
        <v>3943</v>
      </c>
    </row>
    <row r="15" spans="1:43" x14ac:dyDescent="0.3">
      <c r="A15" s="96" t="s">
        <v>521</v>
      </c>
      <c r="B15" s="96" t="s">
        <v>3977</v>
      </c>
      <c r="D15" s="96" t="s">
        <v>27</v>
      </c>
      <c r="E15" s="96" t="s">
        <v>24</v>
      </c>
      <c r="G15" s="96" t="s">
        <v>394</v>
      </c>
      <c r="H15" s="96" t="s">
        <v>3922</v>
      </c>
      <c r="I15" s="96">
        <v>-3</v>
      </c>
      <c r="J15" s="96">
        <v>14000</v>
      </c>
      <c r="K15" s="96">
        <v>14</v>
      </c>
      <c r="L15" s="96" t="s">
        <v>3978</v>
      </c>
      <c r="O15" s="96" t="s">
        <v>3923</v>
      </c>
      <c r="P15" s="96" t="s">
        <v>3979</v>
      </c>
      <c r="Q15" s="96" t="s">
        <v>3979</v>
      </c>
      <c r="R15" s="96" t="s">
        <v>3925</v>
      </c>
      <c r="Z15" s="96" t="s">
        <v>3947</v>
      </c>
      <c r="AC15" s="96" t="s">
        <v>3967</v>
      </c>
      <c r="AF15" s="96" t="s">
        <v>3933</v>
      </c>
      <c r="AP15" s="96" t="s">
        <v>3943</v>
      </c>
    </row>
    <row r="16" spans="1:43" x14ac:dyDescent="0.3">
      <c r="A16" s="96" t="s">
        <v>521</v>
      </c>
      <c r="B16" s="96" t="s">
        <v>3980</v>
      </c>
      <c r="D16" s="96" t="s">
        <v>28</v>
      </c>
      <c r="E16" s="96" t="s">
        <v>24</v>
      </c>
      <c r="G16" s="96" t="s">
        <v>394</v>
      </c>
      <c r="H16" s="96" t="s">
        <v>3922</v>
      </c>
      <c r="I16" s="96">
        <v>-3</v>
      </c>
      <c r="J16" s="96">
        <v>15000</v>
      </c>
      <c r="K16" s="96">
        <v>15</v>
      </c>
      <c r="L16" s="96" t="s">
        <v>3981</v>
      </c>
      <c r="O16" s="96" t="s">
        <v>3923</v>
      </c>
      <c r="P16" s="96" t="s">
        <v>3982</v>
      </c>
      <c r="Q16" s="96" t="s">
        <v>3982</v>
      </c>
      <c r="R16" s="96" t="s">
        <v>3925</v>
      </c>
      <c r="AC16" s="96" t="s">
        <v>3967</v>
      </c>
      <c r="AF16" s="96" t="s">
        <v>3933</v>
      </c>
      <c r="AP16" s="96" t="s">
        <v>3951</v>
      </c>
      <c r="AQ16" s="96" t="s">
        <v>3929</v>
      </c>
    </row>
    <row r="17" spans="1:43" x14ac:dyDescent="0.3">
      <c r="A17" s="96" t="s">
        <v>521</v>
      </c>
      <c r="B17" s="96" t="s">
        <v>3983</v>
      </c>
      <c r="D17" s="96" t="s">
        <v>30</v>
      </c>
      <c r="E17" s="96" t="s">
        <v>24</v>
      </c>
      <c r="G17" s="96" t="s">
        <v>394</v>
      </c>
      <c r="H17" s="96" t="s">
        <v>3922</v>
      </c>
      <c r="I17" s="96">
        <v>-3</v>
      </c>
      <c r="J17" s="96">
        <v>16000</v>
      </c>
      <c r="K17" s="96">
        <v>16</v>
      </c>
      <c r="L17" s="96" t="s">
        <v>3984</v>
      </c>
      <c r="M17" s="96">
        <v>16</v>
      </c>
      <c r="O17" s="96" t="s">
        <v>3923</v>
      </c>
      <c r="P17" s="96" t="s">
        <v>3985</v>
      </c>
      <c r="Q17" s="96" t="s">
        <v>3985</v>
      </c>
      <c r="R17" s="96" t="s">
        <v>3925</v>
      </c>
      <c r="AC17" s="96" t="s">
        <v>3967</v>
      </c>
      <c r="AF17" s="96" t="s">
        <v>3933</v>
      </c>
      <c r="AP17" s="96" t="s">
        <v>3955</v>
      </c>
    </row>
    <row r="18" spans="1:43" x14ac:dyDescent="0.3">
      <c r="A18" s="96" t="s">
        <v>521</v>
      </c>
      <c r="B18" s="96" t="s">
        <v>3986</v>
      </c>
      <c r="D18" s="96" t="s">
        <v>31</v>
      </c>
      <c r="E18" s="96" t="s">
        <v>24</v>
      </c>
      <c r="G18" s="96" t="s">
        <v>394</v>
      </c>
      <c r="H18" s="96" t="s">
        <v>3922</v>
      </c>
      <c r="I18" s="96">
        <v>-3</v>
      </c>
      <c r="J18" s="96">
        <v>17000</v>
      </c>
      <c r="K18" s="96">
        <v>17</v>
      </c>
      <c r="L18" s="96" t="s">
        <v>3987</v>
      </c>
      <c r="O18" s="96" t="s">
        <v>3923</v>
      </c>
      <c r="P18" s="96" t="s">
        <v>3988</v>
      </c>
      <c r="Q18" s="96" t="s">
        <v>3988</v>
      </c>
      <c r="R18" s="96" t="s">
        <v>3925</v>
      </c>
      <c r="AC18" s="96" t="s">
        <v>3967</v>
      </c>
      <c r="AF18" s="96" t="s">
        <v>3959</v>
      </c>
      <c r="AP18" s="96" t="s">
        <v>3928</v>
      </c>
      <c r="AQ18" s="96" t="s">
        <v>3929</v>
      </c>
    </row>
    <row r="19" spans="1:43" x14ac:dyDescent="0.3">
      <c r="A19" s="96" t="s">
        <v>521</v>
      </c>
      <c r="B19" s="96" t="s">
        <v>3989</v>
      </c>
      <c r="D19" s="96" t="s">
        <v>32</v>
      </c>
      <c r="E19" s="96" t="s">
        <v>24</v>
      </c>
      <c r="G19" s="96" t="s">
        <v>394</v>
      </c>
      <c r="H19" s="96" t="s">
        <v>3922</v>
      </c>
      <c r="I19" s="96">
        <v>-3</v>
      </c>
      <c r="J19" s="96">
        <v>18000</v>
      </c>
      <c r="K19" s="96">
        <v>18</v>
      </c>
      <c r="L19" s="96" t="s">
        <v>3990</v>
      </c>
      <c r="O19" s="96" t="s">
        <v>3923</v>
      </c>
      <c r="P19" s="96" t="s">
        <v>3991</v>
      </c>
      <c r="Q19" s="96" t="s">
        <v>3991</v>
      </c>
      <c r="R19" s="96" t="s">
        <v>3925</v>
      </c>
      <c r="AB19" s="96" t="s">
        <v>3963</v>
      </c>
      <c r="AC19" s="96" t="s">
        <v>3967</v>
      </c>
      <c r="AF19" s="96" t="s">
        <v>3933</v>
      </c>
      <c r="AP19" s="96" t="s">
        <v>3934</v>
      </c>
    </row>
    <row r="20" spans="1:43" x14ac:dyDescent="0.3">
      <c r="A20" s="96" t="s">
        <v>523</v>
      </c>
      <c r="B20" s="96" t="s">
        <v>3940</v>
      </c>
      <c r="C20" s="96" t="s">
        <v>3992</v>
      </c>
      <c r="D20" s="96" t="s">
        <v>42</v>
      </c>
      <c r="E20" s="96" t="s">
        <v>29</v>
      </c>
      <c r="G20" s="96" t="s">
        <v>394</v>
      </c>
      <c r="H20" s="96" t="s">
        <v>3922</v>
      </c>
      <c r="I20" s="96">
        <v>-3</v>
      </c>
      <c r="J20" s="96">
        <v>19000</v>
      </c>
      <c r="K20" s="96">
        <v>19</v>
      </c>
      <c r="L20" s="96" t="s">
        <v>3993</v>
      </c>
      <c r="O20" s="96" t="s">
        <v>3923</v>
      </c>
      <c r="P20" s="96" t="s">
        <v>3994</v>
      </c>
      <c r="Q20" s="96" t="s">
        <v>3994</v>
      </c>
      <c r="R20" s="96" t="s">
        <v>3925</v>
      </c>
      <c r="T20" s="96" t="s">
        <v>3995</v>
      </c>
      <c r="Z20" s="96" t="s">
        <v>3996</v>
      </c>
      <c r="AC20" s="96" t="s">
        <v>3926</v>
      </c>
      <c r="AF20" s="96" t="s">
        <v>3933</v>
      </c>
      <c r="AJ20" s="96" t="s">
        <v>3997</v>
      </c>
      <c r="AL20" s="96" t="s">
        <v>3998</v>
      </c>
      <c r="AP20" s="96" t="s">
        <v>3934</v>
      </c>
      <c r="AQ20" s="96" t="s">
        <v>3935</v>
      </c>
    </row>
    <row r="21" spans="1:43" x14ac:dyDescent="0.3">
      <c r="A21" s="96" t="s">
        <v>525</v>
      </c>
      <c r="B21" s="96" t="s">
        <v>3940</v>
      </c>
      <c r="C21" s="96" t="s">
        <v>3992</v>
      </c>
      <c r="D21" s="96" t="s">
        <v>42</v>
      </c>
      <c r="E21" s="96" t="s">
        <v>29</v>
      </c>
      <c r="G21" s="96" t="s">
        <v>394</v>
      </c>
      <c r="H21" s="96" t="s">
        <v>3922</v>
      </c>
      <c r="I21" s="96">
        <v>-3</v>
      </c>
      <c r="J21" s="96">
        <v>20000</v>
      </c>
      <c r="K21" s="96">
        <v>20</v>
      </c>
      <c r="L21" s="96" t="s">
        <v>3999</v>
      </c>
      <c r="O21" s="96" t="s">
        <v>3923</v>
      </c>
      <c r="P21" s="96" t="s">
        <v>4000</v>
      </c>
      <c r="Q21" s="96" t="s">
        <v>4000</v>
      </c>
      <c r="R21" s="96" t="s">
        <v>3925</v>
      </c>
      <c r="T21" s="96" t="s">
        <v>3995</v>
      </c>
      <c r="AC21" s="96" t="s">
        <v>4001</v>
      </c>
      <c r="AF21" s="96" t="s">
        <v>3927</v>
      </c>
      <c r="AJ21" s="96" t="s">
        <v>3997</v>
      </c>
      <c r="AL21" s="96" t="s">
        <v>3998</v>
      </c>
      <c r="AP21" s="96" t="s">
        <v>3928</v>
      </c>
      <c r="AQ21" s="96" t="s">
        <v>3929</v>
      </c>
    </row>
    <row r="22" spans="1:43" x14ac:dyDescent="0.3">
      <c r="A22" s="96" t="s">
        <v>525</v>
      </c>
      <c r="B22" s="96" t="s">
        <v>3944</v>
      </c>
      <c r="C22" s="96" t="s">
        <v>3992</v>
      </c>
      <c r="D22" s="96" t="s">
        <v>24</v>
      </c>
      <c r="E22" s="96" t="s">
        <v>29</v>
      </c>
      <c r="G22" s="96" t="s">
        <v>394</v>
      </c>
      <c r="H22" s="96" t="s">
        <v>3922</v>
      </c>
      <c r="I22" s="96">
        <v>-3</v>
      </c>
      <c r="J22" s="96">
        <v>21000</v>
      </c>
      <c r="K22" s="96">
        <v>21</v>
      </c>
      <c r="L22" s="96" t="s">
        <v>4002</v>
      </c>
      <c r="O22" s="96" t="s">
        <v>3923</v>
      </c>
      <c r="P22" s="96" t="s">
        <v>4003</v>
      </c>
      <c r="Q22" s="96" t="s">
        <v>4003</v>
      </c>
      <c r="R22" s="96" t="s">
        <v>3925</v>
      </c>
      <c r="T22" s="96" t="s">
        <v>3995</v>
      </c>
      <c r="Z22" s="96" t="s">
        <v>3932</v>
      </c>
      <c r="AC22" s="96" t="s">
        <v>4001</v>
      </c>
      <c r="AF22" s="96" t="s">
        <v>3933</v>
      </c>
      <c r="AJ22" s="96" t="s">
        <v>3997</v>
      </c>
      <c r="AL22" s="96" t="s">
        <v>3998</v>
      </c>
      <c r="AP22" s="96" t="s">
        <v>3934</v>
      </c>
      <c r="AQ22" s="96" t="s">
        <v>3935</v>
      </c>
    </row>
    <row r="23" spans="1:43" x14ac:dyDescent="0.3">
      <c r="A23" s="96" t="s">
        <v>525</v>
      </c>
      <c r="B23" s="96" t="s">
        <v>3948</v>
      </c>
      <c r="C23" s="96" t="s">
        <v>3992</v>
      </c>
      <c r="D23" s="96" t="s">
        <v>25</v>
      </c>
      <c r="E23" s="96" t="s">
        <v>29</v>
      </c>
      <c r="G23" s="96" t="s">
        <v>394</v>
      </c>
      <c r="H23" s="96" t="s">
        <v>3922</v>
      </c>
      <c r="I23" s="96">
        <v>-3</v>
      </c>
      <c r="J23" s="96">
        <v>22000</v>
      </c>
      <c r="K23" s="96">
        <v>22</v>
      </c>
      <c r="L23" s="96" t="s">
        <v>4004</v>
      </c>
      <c r="O23" s="96" t="s">
        <v>3923</v>
      </c>
      <c r="P23" s="96" t="s">
        <v>4005</v>
      </c>
      <c r="Q23" s="96" t="s">
        <v>4005</v>
      </c>
      <c r="R23" s="96" t="s">
        <v>3925</v>
      </c>
      <c r="T23" s="96" t="s">
        <v>3995</v>
      </c>
      <c r="Z23" s="96" t="s">
        <v>3939</v>
      </c>
      <c r="AC23" s="96" t="s">
        <v>4001</v>
      </c>
      <c r="AF23" s="96" t="s">
        <v>3933</v>
      </c>
      <c r="AJ23" s="96" t="s">
        <v>3997</v>
      </c>
      <c r="AL23" s="96" t="s">
        <v>3998</v>
      </c>
      <c r="AP23" s="96" t="s">
        <v>3934</v>
      </c>
      <c r="AQ23" s="96" t="s">
        <v>3935</v>
      </c>
    </row>
    <row r="24" spans="1:43" x14ac:dyDescent="0.3">
      <c r="A24" s="96" t="s">
        <v>525</v>
      </c>
      <c r="B24" s="96" t="s">
        <v>3952</v>
      </c>
      <c r="C24" s="96" t="s">
        <v>3992</v>
      </c>
      <c r="D24" s="96" t="s">
        <v>26</v>
      </c>
      <c r="E24" s="96" t="s">
        <v>29</v>
      </c>
      <c r="G24" s="96" t="s">
        <v>394</v>
      </c>
      <c r="H24" s="96" t="s">
        <v>3922</v>
      </c>
      <c r="I24" s="96">
        <v>-3</v>
      </c>
      <c r="J24" s="96">
        <v>23000</v>
      </c>
      <c r="K24" s="96">
        <v>23</v>
      </c>
      <c r="L24" s="96" t="s">
        <v>4006</v>
      </c>
      <c r="O24" s="96" t="s">
        <v>3923</v>
      </c>
      <c r="P24" s="96" t="s">
        <v>4007</v>
      </c>
      <c r="Q24" s="96" t="s">
        <v>4007</v>
      </c>
      <c r="R24" s="96" t="s">
        <v>3925</v>
      </c>
      <c r="T24" s="96" t="s">
        <v>3995</v>
      </c>
      <c r="Z24" s="96" t="s">
        <v>3996</v>
      </c>
      <c r="AC24" s="96" t="s">
        <v>4001</v>
      </c>
      <c r="AF24" s="96" t="s">
        <v>3933</v>
      </c>
      <c r="AJ24" s="96" t="s">
        <v>3997</v>
      </c>
      <c r="AL24" s="96" t="s">
        <v>3998</v>
      </c>
      <c r="AP24" s="96" t="s">
        <v>3934</v>
      </c>
    </row>
    <row r="25" spans="1:43" x14ac:dyDescent="0.3">
      <c r="A25" s="96" t="s">
        <v>525</v>
      </c>
      <c r="B25" s="96" t="s">
        <v>3956</v>
      </c>
      <c r="C25" s="96" t="s">
        <v>3992</v>
      </c>
      <c r="D25" s="96" t="s">
        <v>27</v>
      </c>
      <c r="E25" s="96" t="s">
        <v>29</v>
      </c>
      <c r="G25" s="96" t="s">
        <v>394</v>
      </c>
      <c r="H25" s="96" t="s">
        <v>3922</v>
      </c>
      <c r="I25" s="96">
        <v>-3</v>
      </c>
      <c r="J25" s="96">
        <v>24000</v>
      </c>
      <c r="K25" s="96">
        <v>24</v>
      </c>
      <c r="L25" s="96" t="s">
        <v>4008</v>
      </c>
      <c r="O25" s="96" t="s">
        <v>3923</v>
      </c>
      <c r="P25" s="96" t="s">
        <v>4009</v>
      </c>
      <c r="Q25" s="96" t="s">
        <v>4009</v>
      </c>
      <c r="R25" s="96" t="s">
        <v>3925</v>
      </c>
      <c r="T25" s="96" t="s">
        <v>3995</v>
      </c>
      <c r="AC25" s="96" t="s">
        <v>4001</v>
      </c>
      <c r="AF25" s="96" t="s">
        <v>3933</v>
      </c>
      <c r="AJ25" s="96" t="s">
        <v>3997</v>
      </c>
      <c r="AL25" s="96" t="s">
        <v>3998</v>
      </c>
      <c r="AP25" s="96" t="s">
        <v>4010</v>
      </c>
    </row>
    <row r="26" spans="1:43" x14ac:dyDescent="0.3">
      <c r="A26" s="96" t="s">
        <v>525</v>
      </c>
      <c r="B26" s="96" t="s">
        <v>3960</v>
      </c>
      <c r="C26" s="96" t="s">
        <v>3992</v>
      </c>
      <c r="D26" s="96" t="s">
        <v>28</v>
      </c>
      <c r="E26" s="96" t="s">
        <v>29</v>
      </c>
      <c r="G26" s="96" t="s">
        <v>394</v>
      </c>
      <c r="H26" s="96" t="s">
        <v>3922</v>
      </c>
      <c r="I26" s="96">
        <v>-3</v>
      </c>
      <c r="J26" s="96">
        <v>25000</v>
      </c>
      <c r="K26" s="96">
        <v>25</v>
      </c>
      <c r="L26" s="96" t="s">
        <v>4011</v>
      </c>
      <c r="O26" s="96" t="s">
        <v>3923</v>
      </c>
      <c r="P26" s="96" t="s">
        <v>4012</v>
      </c>
      <c r="Q26" s="96" t="s">
        <v>4012</v>
      </c>
      <c r="R26" s="96" t="s">
        <v>3925</v>
      </c>
      <c r="T26" s="96" t="s">
        <v>3995</v>
      </c>
      <c r="Z26" s="96" t="s">
        <v>3942</v>
      </c>
      <c r="AC26" s="96" t="s">
        <v>4001</v>
      </c>
      <c r="AF26" s="96" t="s">
        <v>3933</v>
      </c>
      <c r="AJ26" s="96" t="s">
        <v>3997</v>
      </c>
      <c r="AL26" s="96" t="s">
        <v>3998</v>
      </c>
      <c r="AP26" s="96" t="s">
        <v>3943</v>
      </c>
    </row>
    <row r="27" spans="1:43" x14ac:dyDescent="0.3">
      <c r="A27" s="96" t="s">
        <v>525</v>
      </c>
      <c r="B27" s="96" t="s">
        <v>4013</v>
      </c>
      <c r="C27" s="96" t="s">
        <v>3992</v>
      </c>
      <c r="D27" s="96" t="s">
        <v>30</v>
      </c>
      <c r="E27" s="96" t="s">
        <v>29</v>
      </c>
      <c r="G27" s="96" t="s">
        <v>394</v>
      </c>
      <c r="H27" s="96" t="s">
        <v>3922</v>
      </c>
      <c r="I27" s="96">
        <v>-3</v>
      </c>
      <c r="J27" s="96">
        <v>26000</v>
      </c>
      <c r="K27" s="96">
        <v>26</v>
      </c>
      <c r="L27" s="96" t="s">
        <v>4014</v>
      </c>
      <c r="O27" s="96" t="s">
        <v>3923</v>
      </c>
      <c r="P27" s="96" t="s">
        <v>4015</v>
      </c>
      <c r="Q27" s="96" t="s">
        <v>4015</v>
      </c>
      <c r="R27" s="96" t="s">
        <v>3925</v>
      </c>
      <c r="T27" s="96" t="s">
        <v>3995</v>
      </c>
      <c r="Z27" s="96" t="s">
        <v>3947</v>
      </c>
      <c r="AC27" s="96" t="s">
        <v>4001</v>
      </c>
      <c r="AF27" s="96" t="s">
        <v>3933</v>
      </c>
      <c r="AJ27" s="96" t="s">
        <v>3997</v>
      </c>
      <c r="AL27" s="96" t="s">
        <v>3998</v>
      </c>
      <c r="AP27" s="96" t="s">
        <v>3943</v>
      </c>
    </row>
    <row r="28" spans="1:43" x14ac:dyDescent="0.3">
      <c r="A28" s="96" t="s">
        <v>525</v>
      </c>
      <c r="B28" s="96" t="s">
        <v>4016</v>
      </c>
      <c r="C28" s="96" t="s">
        <v>3992</v>
      </c>
      <c r="D28" s="96" t="s">
        <v>31</v>
      </c>
      <c r="E28" s="96" t="s">
        <v>29</v>
      </c>
      <c r="G28" s="96" t="s">
        <v>394</v>
      </c>
      <c r="H28" s="96" t="s">
        <v>3922</v>
      </c>
      <c r="I28" s="96">
        <v>-3</v>
      </c>
      <c r="J28" s="96">
        <v>27000</v>
      </c>
      <c r="K28" s="96">
        <v>27</v>
      </c>
      <c r="L28" s="96" t="s">
        <v>4017</v>
      </c>
      <c r="O28" s="96" t="s">
        <v>3923</v>
      </c>
      <c r="P28" s="96" t="s">
        <v>4018</v>
      </c>
      <c r="Q28" s="96" t="s">
        <v>4018</v>
      </c>
      <c r="R28" s="96" t="s">
        <v>3925</v>
      </c>
      <c r="T28" s="96" t="s">
        <v>3995</v>
      </c>
      <c r="AC28" s="96" t="s">
        <v>4001</v>
      </c>
      <c r="AF28" s="96" t="s">
        <v>3933</v>
      </c>
      <c r="AJ28" s="96" t="s">
        <v>3997</v>
      </c>
      <c r="AL28" s="96" t="s">
        <v>3998</v>
      </c>
      <c r="AP28" s="96" t="s">
        <v>3951</v>
      </c>
      <c r="AQ28" s="96" t="s">
        <v>3929</v>
      </c>
    </row>
    <row r="29" spans="1:43" x14ac:dyDescent="0.3">
      <c r="A29" s="96" t="s">
        <v>525</v>
      </c>
      <c r="B29" s="96" t="s">
        <v>4019</v>
      </c>
      <c r="C29" s="96" t="s">
        <v>3992</v>
      </c>
      <c r="D29" s="96" t="s">
        <v>32</v>
      </c>
      <c r="E29" s="96" t="s">
        <v>29</v>
      </c>
      <c r="G29" s="96" t="s">
        <v>394</v>
      </c>
      <c r="H29" s="96" t="s">
        <v>3922</v>
      </c>
      <c r="I29" s="96">
        <v>-3</v>
      </c>
      <c r="J29" s="96">
        <v>28000</v>
      </c>
      <c r="K29" s="96">
        <v>28</v>
      </c>
      <c r="L29" s="96" t="s">
        <v>4020</v>
      </c>
      <c r="O29" s="96" t="s">
        <v>3923</v>
      </c>
      <c r="P29" s="96" t="s">
        <v>4021</v>
      </c>
      <c r="Q29" s="96" t="s">
        <v>4021</v>
      </c>
      <c r="R29" s="96" t="s">
        <v>3925</v>
      </c>
      <c r="T29" s="96" t="s">
        <v>3995</v>
      </c>
      <c r="AC29" s="96" t="s">
        <v>4001</v>
      </c>
      <c r="AF29" s="96" t="s">
        <v>3933</v>
      </c>
      <c r="AJ29" s="96" t="s">
        <v>3997</v>
      </c>
      <c r="AL29" s="96" t="s">
        <v>3998</v>
      </c>
      <c r="AP29" s="96" t="s">
        <v>3955</v>
      </c>
    </row>
    <row r="30" spans="1:43" x14ac:dyDescent="0.3">
      <c r="A30" s="96" t="s">
        <v>525</v>
      </c>
      <c r="B30" s="96" t="s">
        <v>4022</v>
      </c>
      <c r="C30" s="96" t="s">
        <v>3992</v>
      </c>
      <c r="D30" s="96" t="s">
        <v>33</v>
      </c>
      <c r="E30" s="96" t="s">
        <v>29</v>
      </c>
      <c r="G30" s="96" t="s">
        <v>394</v>
      </c>
      <c r="H30" s="96" t="s">
        <v>3922</v>
      </c>
      <c r="I30" s="96">
        <v>-3</v>
      </c>
      <c r="J30" s="96">
        <v>29000</v>
      </c>
      <c r="K30" s="96">
        <v>29</v>
      </c>
      <c r="L30" s="96" t="s">
        <v>4023</v>
      </c>
      <c r="O30" s="96" t="s">
        <v>3923</v>
      </c>
      <c r="P30" s="96" t="s">
        <v>4024</v>
      </c>
      <c r="Q30" s="96" t="s">
        <v>4024</v>
      </c>
      <c r="R30" s="96" t="s">
        <v>3925</v>
      </c>
      <c r="T30" s="96" t="s">
        <v>3995</v>
      </c>
      <c r="AC30" s="96" t="s">
        <v>4001</v>
      </c>
      <c r="AF30" s="96" t="s">
        <v>3959</v>
      </c>
      <c r="AJ30" s="96" t="s">
        <v>3997</v>
      </c>
      <c r="AL30" s="96" t="s">
        <v>3998</v>
      </c>
      <c r="AP30" s="96" t="s">
        <v>3928</v>
      </c>
      <c r="AQ30" s="96" t="s">
        <v>3929</v>
      </c>
    </row>
    <row r="31" spans="1:43" x14ac:dyDescent="0.3">
      <c r="A31" s="96" t="s">
        <v>527</v>
      </c>
      <c r="B31" s="96" t="s">
        <v>3936</v>
      </c>
      <c r="C31" s="96" t="s">
        <v>4025</v>
      </c>
      <c r="D31" s="96" t="s">
        <v>42</v>
      </c>
      <c r="E31" s="96" t="s">
        <v>29</v>
      </c>
      <c r="G31" s="96" t="s">
        <v>394</v>
      </c>
      <c r="H31" s="96" t="s">
        <v>3922</v>
      </c>
      <c r="I31" s="96">
        <v>-3</v>
      </c>
      <c r="J31" s="96">
        <v>30000</v>
      </c>
      <c r="K31" s="96">
        <v>30</v>
      </c>
      <c r="L31" s="96" t="s">
        <v>4026</v>
      </c>
      <c r="O31" s="96" t="s">
        <v>3923</v>
      </c>
      <c r="P31" s="96" t="s">
        <v>4027</v>
      </c>
      <c r="Q31" s="96" t="s">
        <v>4027</v>
      </c>
      <c r="R31" s="96" t="s">
        <v>3925</v>
      </c>
      <c r="T31" s="96" t="s">
        <v>3995</v>
      </c>
      <c r="AC31" s="96" t="s">
        <v>4001</v>
      </c>
      <c r="AF31" s="96" t="s">
        <v>3927</v>
      </c>
      <c r="AL31" s="96" t="s">
        <v>3998</v>
      </c>
      <c r="AP31" s="96" t="s">
        <v>3928</v>
      </c>
      <c r="AQ31" s="96" t="s">
        <v>3929</v>
      </c>
    </row>
    <row r="32" spans="1:43" x14ac:dyDescent="0.3">
      <c r="A32" s="96" t="s">
        <v>527</v>
      </c>
      <c r="B32" s="96" t="s">
        <v>3940</v>
      </c>
      <c r="C32" s="96" t="s">
        <v>4025</v>
      </c>
      <c r="D32" s="96" t="s">
        <v>24</v>
      </c>
      <c r="E32" s="96" t="s">
        <v>29</v>
      </c>
      <c r="G32" s="96" t="s">
        <v>394</v>
      </c>
      <c r="H32" s="96" t="s">
        <v>3922</v>
      </c>
      <c r="I32" s="96">
        <v>-3</v>
      </c>
      <c r="J32" s="96">
        <v>31000</v>
      </c>
      <c r="K32" s="96">
        <v>31</v>
      </c>
      <c r="L32" s="96" t="s">
        <v>4028</v>
      </c>
      <c r="O32" s="96" t="s">
        <v>3923</v>
      </c>
      <c r="P32" s="96" t="s">
        <v>4029</v>
      </c>
      <c r="Q32" s="96" t="s">
        <v>4029</v>
      </c>
      <c r="R32" s="96" t="s">
        <v>3925</v>
      </c>
      <c r="T32" s="96" t="s">
        <v>3995</v>
      </c>
      <c r="Z32" s="96" t="s">
        <v>3932</v>
      </c>
      <c r="AC32" s="96" t="s">
        <v>4001</v>
      </c>
      <c r="AF32" s="96" t="s">
        <v>3933</v>
      </c>
      <c r="AL32" s="96" t="s">
        <v>3998</v>
      </c>
      <c r="AP32" s="96" t="s">
        <v>3934</v>
      </c>
      <c r="AQ32" s="96" t="s">
        <v>3935</v>
      </c>
    </row>
    <row r="33" spans="1:43" x14ac:dyDescent="0.3">
      <c r="A33" s="96" t="s">
        <v>527</v>
      </c>
      <c r="B33" s="96" t="s">
        <v>3944</v>
      </c>
      <c r="C33" s="96" t="s">
        <v>4025</v>
      </c>
      <c r="D33" s="96" t="s">
        <v>25</v>
      </c>
      <c r="E33" s="96" t="s">
        <v>29</v>
      </c>
      <c r="G33" s="96" t="s">
        <v>394</v>
      </c>
      <c r="H33" s="96" t="s">
        <v>3922</v>
      </c>
      <c r="I33" s="96">
        <v>-3</v>
      </c>
      <c r="J33" s="96">
        <v>32000</v>
      </c>
      <c r="K33" s="96">
        <v>32</v>
      </c>
      <c r="L33" s="96" t="s">
        <v>4030</v>
      </c>
      <c r="O33" s="96" t="s">
        <v>3923</v>
      </c>
      <c r="P33" s="96" t="s">
        <v>4031</v>
      </c>
      <c r="Q33" s="96" t="s">
        <v>4031</v>
      </c>
      <c r="R33" s="96" t="s">
        <v>3925</v>
      </c>
      <c r="T33" s="96" t="s">
        <v>3995</v>
      </c>
      <c r="Z33" s="96" t="s">
        <v>3939</v>
      </c>
      <c r="AC33" s="96" t="s">
        <v>4001</v>
      </c>
      <c r="AF33" s="96" t="s">
        <v>3933</v>
      </c>
      <c r="AL33" s="96" t="s">
        <v>3998</v>
      </c>
      <c r="AP33" s="96" t="s">
        <v>3934</v>
      </c>
      <c r="AQ33" s="96" t="s">
        <v>3935</v>
      </c>
    </row>
    <row r="34" spans="1:43" x14ac:dyDescent="0.3">
      <c r="A34" s="96" t="s">
        <v>527</v>
      </c>
      <c r="B34" s="96" t="s">
        <v>3948</v>
      </c>
      <c r="C34" s="96" t="s">
        <v>4025</v>
      </c>
      <c r="D34" s="96" t="s">
        <v>26</v>
      </c>
      <c r="E34" s="96" t="s">
        <v>29</v>
      </c>
      <c r="G34" s="96" t="s">
        <v>394</v>
      </c>
      <c r="H34" s="96" t="s">
        <v>3922</v>
      </c>
      <c r="I34" s="96">
        <v>-3</v>
      </c>
      <c r="J34" s="96">
        <v>33000</v>
      </c>
      <c r="K34" s="96">
        <v>33</v>
      </c>
      <c r="L34" s="96" t="s">
        <v>4032</v>
      </c>
      <c r="O34" s="96" t="s">
        <v>3923</v>
      </c>
      <c r="P34" s="96" t="s">
        <v>4033</v>
      </c>
      <c r="Q34" s="96" t="s">
        <v>4033</v>
      </c>
      <c r="R34" s="96" t="s">
        <v>3925</v>
      </c>
      <c r="T34" s="96" t="s">
        <v>3995</v>
      </c>
      <c r="Z34" s="96" t="s">
        <v>3942</v>
      </c>
      <c r="AC34" s="96" t="s">
        <v>4001</v>
      </c>
      <c r="AF34" s="96" t="s">
        <v>3933</v>
      </c>
      <c r="AL34" s="96" t="s">
        <v>3998</v>
      </c>
      <c r="AP34" s="96" t="s">
        <v>3943</v>
      </c>
    </row>
    <row r="35" spans="1:43" x14ac:dyDescent="0.3">
      <c r="A35" s="96" t="s">
        <v>527</v>
      </c>
      <c r="B35" s="96" t="s">
        <v>3952</v>
      </c>
      <c r="C35" s="96" t="s">
        <v>4025</v>
      </c>
      <c r="D35" s="96" t="s">
        <v>27</v>
      </c>
      <c r="E35" s="96" t="s">
        <v>29</v>
      </c>
      <c r="G35" s="96" t="s">
        <v>394</v>
      </c>
      <c r="H35" s="96" t="s">
        <v>3922</v>
      </c>
      <c r="I35" s="96">
        <v>-3</v>
      </c>
      <c r="J35" s="96">
        <v>34000</v>
      </c>
      <c r="K35" s="96">
        <v>34</v>
      </c>
      <c r="L35" s="96" t="s">
        <v>4034</v>
      </c>
      <c r="O35" s="96" t="s">
        <v>3923</v>
      </c>
      <c r="P35" s="96" t="s">
        <v>4035</v>
      </c>
      <c r="Q35" s="96" t="s">
        <v>4035</v>
      </c>
      <c r="R35" s="96" t="s">
        <v>3925</v>
      </c>
      <c r="T35" s="96" t="s">
        <v>3995</v>
      </c>
      <c r="Z35" s="96" t="s">
        <v>3947</v>
      </c>
      <c r="AC35" s="96" t="s">
        <v>4001</v>
      </c>
      <c r="AF35" s="96" t="s">
        <v>3933</v>
      </c>
      <c r="AL35" s="96" t="s">
        <v>3998</v>
      </c>
      <c r="AP35" s="96" t="s">
        <v>3943</v>
      </c>
    </row>
    <row r="36" spans="1:43" x14ac:dyDescent="0.3">
      <c r="A36" s="96" t="s">
        <v>527</v>
      </c>
      <c r="B36" s="96" t="s">
        <v>3956</v>
      </c>
      <c r="C36" s="96" t="s">
        <v>4025</v>
      </c>
      <c r="D36" s="96" t="s">
        <v>28</v>
      </c>
      <c r="E36" s="96" t="s">
        <v>29</v>
      </c>
      <c r="G36" s="96" t="s">
        <v>394</v>
      </c>
      <c r="H36" s="96" t="s">
        <v>3922</v>
      </c>
      <c r="I36" s="96">
        <v>-3</v>
      </c>
      <c r="J36" s="96">
        <v>35000</v>
      </c>
      <c r="K36" s="96">
        <v>35</v>
      </c>
      <c r="L36" s="96" t="s">
        <v>4036</v>
      </c>
      <c r="O36" s="96" t="s">
        <v>3923</v>
      </c>
      <c r="P36" s="96" t="s">
        <v>4037</v>
      </c>
      <c r="Q36" s="96" t="s">
        <v>4037</v>
      </c>
      <c r="R36" s="96" t="s">
        <v>3925</v>
      </c>
      <c r="T36" s="96" t="s">
        <v>3995</v>
      </c>
      <c r="AC36" s="96" t="s">
        <v>4001</v>
      </c>
      <c r="AF36" s="96" t="s">
        <v>3933</v>
      </c>
      <c r="AL36" s="96" t="s">
        <v>3998</v>
      </c>
      <c r="AP36" s="96" t="s">
        <v>3951</v>
      </c>
      <c r="AQ36" s="96" t="s">
        <v>3929</v>
      </c>
    </row>
    <row r="37" spans="1:43" x14ac:dyDescent="0.3">
      <c r="A37" s="96" t="s">
        <v>527</v>
      </c>
      <c r="B37" s="96" t="s">
        <v>3960</v>
      </c>
      <c r="C37" s="96" t="s">
        <v>4025</v>
      </c>
      <c r="D37" s="96" t="s">
        <v>30</v>
      </c>
      <c r="E37" s="96" t="s">
        <v>29</v>
      </c>
      <c r="G37" s="96" t="s">
        <v>394</v>
      </c>
      <c r="H37" s="96" t="s">
        <v>3922</v>
      </c>
      <c r="I37" s="96">
        <v>-3</v>
      </c>
      <c r="J37" s="96">
        <v>36000</v>
      </c>
      <c r="K37" s="96">
        <v>36</v>
      </c>
      <c r="L37" s="96" t="s">
        <v>4038</v>
      </c>
      <c r="O37" s="96" t="s">
        <v>3923</v>
      </c>
      <c r="P37" s="96" t="s">
        <v>4039</v>
      </c>
      <c r="Q37" s="96" t="s">
        <v>4039</v>
      </c>
      <c r="R37" s="96" t="s">
        <v>3925</v>
      </c>
      <c r="T37" s="96" t="s">
        <v>3995</v>
      </c>
      <c r="AC37" s="96" t="s">
        <v>4001</v>
      </c>
      <c r="AF37" s="96" t="s">
        <v>3933</v>
      </c>
      <c r="AL37" s="96" t="s">
        <v>3998</v>
      </c>
      <c r="AP37" s="96" t="s">
        <v>3955</v>
      </c>
    </row>
    <row r="38" spans="1:43" x14ac:dyDescent="0.3">
      <c r="A38" s="96" t="s">
        <v>527</v>
      </c>
      <c r="B38" s="96" t="s">
        <v>4013</v>
      </c>
      <c r="C38" s="96" t="s">
        <v>4025</v>
      </c>
      <c r="D38" s="96" t="s">
        <v>31</v>
      </c>
      <c r="E38" s="96" t="s">
        <v>29</v>
      </c>
      <c r="G38" s="96" t="s">
        <v>394</v>
      </c>
      <c r="H38" s="96" t="s">
        <v>3922</v>
      </c>
      <c r="I38" s="96">
        <v>-3</v>
      </c>
      <c r="J38" s="96">
        <v>37000</v>
      </c>
      <c r="K38" s="96">
        <v>37</v>
      </c>
      <c r="L38" s="96" t="s">
        <v>4040</v>
      </c>
      <c r="O38" s="96" t="s">
        <v>3923</v>
      </c>
      <c r="P38" s="96" t="s">
        <v>4041</v>
      </c>
      <c r="Q38" s="96" t="s">
        <v>4041</v>
      </c>
      <c r="R38" s="96" t="s">
        <v>3925</v>
      </c>
      <c r="T38" s="96" t="s">
        <v>3995</v>
      </c>
      <c r="AC38" s="96" t="s">
        <v>4001</v>
      </c>
      <c r="AF38" s="96" t="s">
        <v>3959</v>
      </c>
      <c r="AL38" s="96" t="s">
        <v>3998</v>
      </c>
      <c r="AP38" s="96" t="s">
        <v>3928</v>
      </c>
      <c r="AQ38" s="96" t="s">
        <v>3929</v>
      </c>
    </row>
    <row r="39" spans="1:43" x14ac:dyDescent="0.3">
      <c r="A39" s="96" t="s">
        <v>527</v>
      </c>
      <c r="B39" s="96" t="s">
        <v>4016</v>
      </c>
      <c r="C39" s="96" t="s">
        <v>4025</v>
      </c>
      <c r="D39" s="96" t="s">
        <v>32</v>
      </c>
      <c r="E39" s="96" t="s">
        <v>29</v>
      </c>
      <c r="G39" s="96" t="s">
        <v>394</v>
      </c>
      <c r="H39" s="96" t="s">
        <v>3922</v>
      </c>
      <c r="I39" s="96">
        <v>-3</v>
      </c>
      <c r="J39" s="96">
        <v>38000</v>
      </c>
      <c r="K39" s="96">
        <v>38</v>
      </c>
      <c r="L39" s="96" t="s">
        <v>4042</v>
      </c>
      <c r="O39" s="96" t="s">
        <v>3923</v>
      </c>
      <c r="P39" s="96" t="s">
        <v>4043</v>
      </c>
      <c r="Q39" s="96" t="s">
        <v>4043</v>
      </c>
      <c r="R39" s="96" t="s">
        <v>3925</v>
      </c>
      <c r="T39" s="96" t="s">
        <v>3995</v>
      </c>
      <c r="AB39" s="96" t="s">
        <v>3963</v>
      </c>
      <c r="AC39" s="96" t="s">
        <v>4001</v>
      </c>
      <c r="AF39" s="96" t="s">
        <v>3933</v>
      </c>
      <c r="AL39" s="96" t="s">
        <v>3998</v>
      </c>
      <c r="AP39" s="96" t="s">
        <v>3934</v>
      </c>
    </row>
    <row r="40" spans="1:43" x14ac:dyDescent="0.3">
      <c r="A40" s="96" t="s">
        <v>529</v>
      </c>
      <c r="B40" s="96" t="s">
        <v>3921</v>
      </c>
      <c r="D40" s="96" t="s">
        <v>42</v>
      </c>
      <c r="E40" s="96" t="s">
        <v>42</v>
      </c>
      <c r="G40" s="96" t="s">
        <v>394</v>
      </c>
      <c r="H40" s="96" t="s">
        <v>3922</v>
      </c>
      <c r="I40" s="96">
        <v>-3</v>
      </c>
      <c r="J40" s="96">
        <v>39000</v>
      </c>
      <c r="K40" s="96">
        <v>39</v>
      </c>
      <c r="L40" s="96" t="s">
        <v>4044</v>
      </c>
      <c r="O40" s="96" t="s">
        <v>3923</v>
      </c>
      <c r="P40" s="96" t="s">
        <v>4045</v>
      </c>
      <c r="Q40" s="96" t="s">
        <v>4045</v>
      </c>
      <c r="R40" s="96" t="s">
        <v>3925</v>
      </c>
      <c r="AC40" s="96" t="s">
        <v>4046</v>
      </c>
      <c r="AF40" s="96" t="s">
        <v>3927</v>
      </c>
      <c r="AP40" s="96" t="s">
        <v>3928</v>
      </c>
      <c r="AQ40" s="96" t="s">
        <v>3929</v>
      </c>
    </row>
    <row r="41" spans="1:43" x14ac:dyDescent="0.3">
      <c r="A41" s="96" t="s">
        <v>529</v>
      </c>
      <c r="B41" s="96" t="s">
        <v>3930</v>
      </c>
      <c r="D41" s="96" t="s">
        <v>24</v>
      </c>
      <c r="E41" s="96" t="s">
        <v>42</v>
      </c>
      <c r="G41" s="96" t="s">
        <v>394</v>
      </c>
      <c r="H41" s="96" t="s">
        <v>3922</v>
      </c>
      <c r="I41" s="96">
        <v>-3</v>
      </c>
      <c r="J41" s="96">
        <v>40000</v>
      </c>
      <c r="K41" s="96">
        <v>40</v>
      </c>
      <c r="L41" s="96" t="s">
        <v>4047</v>
      </c>
      <c r="O41" s="96" t="s">
        <v>3923</v>
      </c>
      <c r="P41" s="96" t="s">
        <v>4048</v>
      </c>
      <c r="Q41" s="96" t="s">
        <v>4048</v>
      </c>
      <c r="R41" s="96" t="s">
        <v>3925</v>
      </c>
      <c r="Z41" s="96" t="s">
        <v>3932</v>
      </c>
      <c r="AC41" s="96" t="s">
        <v>4046</v>
      </c>
      <c r="AF41" s="96" t="s">
        <v>3933</v>
      </c>
      <c r="AP41" s="96" t="s">
        <v>3934</v>
      </c>
      <c r="AQ41" s="96" t="s">
        <v>3935</v>
      </c>
    </row>
    <row r="42" spans="1:43" x14ac:dyDescent="0.3">
      <c r="A42" s="96" t="s">
        <v>529</v>
      </c>
      <c r="B42" s="96" t="s">
        <v>3936</v>
      </c>
      <c r="D42" s="96" t="s">
        <v>25</v>
      </c>
      <c r="E42" s="96" t="s">
        <v>42</v>
      </c>
      <c r="G42" s="96" t="s">
        <v>394</v>
      </c>
      <c r="H42" s="96" t="s">
        <v>3922</v>
      </c>
      <c r="I42" s="96">
        <v>-3</v>
      </c>
      <c r="J42" s="96">
        <v>41000</v>
      </c>
      <c r="K42" s="96">
        <v>41</v>
      </c>
      <c r="L42" s="96" t="s">
        <v>4049</v>
      </c>
      <c r="O42" s="96" t="s">
        <v>3923</v>
      </c>
      <c r="P42" s="96" t="s">
        <v>4050</v>
      </c>
      <c r="Q42" s="96" t="s">
        <v>4050</v>
      </c>
      <c r="R42" s="96" t="s">
        <v>3925</v>
      </c>
      <c r="Z42" s="96" t="s">
        <v>3939</v>
      </c>
      <c r="AC42" s="96" t="s">
        <v>4046</v>
      </c>
      <c r="AF42" s="96" t="s">
        <v>3933</v>
      </c>
      <c r="AP42" s="96" t="s">
        <v>3934</v>
      </c>
      <c r="AQ42" s="96" t="s">
        <v>3935</v>
      </c>
    </row>
    <row r="43" spans="1:43" x14ac:dyDescent="0.3">
      <c r="A43" s="96" t="s">
        <v>529</v>
      </c>
      <c r="B43" s="96" t="s">
        <v>3940</v>
      </c>
      <c r="D43" s="96" t="s">
        <v>26</v>
      </c>
      <c r="E43" s="96" t="s">
        <v>42</v>
      </c>
      <c r="G43" s="96" t="s">
        <v>394</v>
      </c>
      <c r="H43" s="96" t="s">
        <v>3922</v>
      </c>
      <c r="I43" s="96">
        <v>-3</v>
      </c>
      <c r="J43" s="96">
        <v>42000</v>
      </c>
      <c r="K43" s="96">
        <v>42</v>
      </c>
      <c r="L43" s="96" t="s">
        <v>4051</v>
      </c>
      <c r="O43" s="96" t="s">
        <v>3923</v>
      </c>
      <c r="P43" s="96" t="s">
        <v>4052</v>
      </c>
      <c r="Q43" s="96" t="s">
        <v>4052</v>
      </c>
      <c r="R43" s="96" t="s">
        <v>3925</v>
      </c>
      <c r="Z43" s="96" t="s">
        <v>3942</v>
      </c>
      <c r="AC43" s="96" t="s">
        <v>4046</v>
      </c>
      <c r="AF43" s="96" t="s">
        <v>3933</v>
      </c>
      <c r="AP43" s="96" t="s">
        <v>3943</v>
      </c>
    </row>
    <row r="44" spans="1:43" x14ac:dyDescent="0.3">
      <c r="A44" s="96" t="s">
        <v>529</v>
      </c>
      <c r="B44" s="96" t="s">
        <v>3944</v>
      </c>
      <c r="D44" s="96" t="s">
        <v>27</v>
      </c>
      <c r="E44" s="96" t="s">
        <v>42</v>
      </c>
      <c r="G44" s="96" t="s">
        <v>394</v>
      </c>
      <c r="H44" s="96" t="s">
        <v>3922</v>
      </c>
      <c r="I44" s="96">
        <v>-3</v>
      </c>
      <c r="J44" s="96">
        <v>43000</v>
      </c>
      <c r="K44" s="96">
        <v>43</v>
      </c>
      <c r="L44" s="96" t="s">
        <v>4053</v>
      </c>
      <c r="O44" s="96" t="s">
        <v>3923</v>
      </c>
      <c r="P44" s="96" t="s">
        <v>4054</v>
      </c>
      <c r="Q44" s="96" t="s">
        <v>4054</v>
      </c>
      <c r="R44" s="96" t="s">
        <v>3925</v>
      </c>
      <c r="Z44" s="96" t="s">
        <v>3947</v>
      </c>
      <c r="AC44" s="96" t="s">
        <v>4046</v>
      </c>
      <c r="AF44" s="96" t="s">
        <v>3933</v>
      </c>
      <c r="AP44" s="96" t="s">
        <v>3943</v>
      </c>
    </row>
    <row r="45" spans="1:43" x14ac:dyDescent="0.3">
      <c r="A45" s="96" t="s">
        <v>529</v>
      </c>
      <c r="B45" s="96" t="s">
        <v>3948</v>
      </c>
      <c r="D45" s="96" t="s">
        <v>28</v>
      </c>
      <c r="E45" s="96" t="s">
        <v>42</v>
      </c>
      <c r="G45" s="96" t="s">
        <v>394</v>
      </c>
      <c r="H45" s="96" t="s">
        <v>3922</v>
      </c>
      <c r="I45" s="96">
        <v>-3</v>
      </c>
      <c r="J45" s="96">
        <v>44000</v>
      </c>
      <c r="K45" s="96">
        <v>44</v>
      </c>
      <c r="L45" s="96" t="s">
        <v>4055</v>
      </c>
      <c r="O45" s="96" t="s">
        <v>3923</v>
      </c>
      <c r="P45" s="96" t="s">
        <v>4056</v>
      </c>
      <c r="Q45" s="96" t="s">
        <v>4056</v>
      </c>
      <c r="R45" s="96" t="s">
        <v>3925</v>
      </c>
      <c r="AC45" s="96" t="s">
        <v>4046</v>
      </c>
      <c r="AF45" s="96" t="s">
        <v>3933</v>
      </c>
      <c r="AP45" s="96" t="s">
        <v>3951</v>
      </c>
      <c r="AQ45" s="96" t="s">
        <v>3929</v>
      </c>
    </row>
    <row r="46" spans="1:43" x14ac:dyDescent="0.3">
      <c r="A46" s="96" t="s">
        <v>529</v>
      </c>
      <c r="B46" s="96" t="s">
        <v>3952</v>
      </c>
      <c r="D46" s="96" t="s">
        <v>30</v>
      </c>
      <c r="E46" s="96" t="s">
        <v>42</v>
      </c>
      <c r="G46" s="96" t="s">
        <v>394</v>
      </c>
      <c r="H46" s="96" t="s">
        <v>3922</v>
      </c>
      <c r="I46" s="96">
        <v>-3</v>
      </c>
      <c r="J46" s="96">
        <v>45000</v>
      </c>
      <c r="K46" s="96">
        <v>45</v>
      </c>
      <c r="L46" s="96" t="s">
        <v>4057</v>
      </c>
      <c r="M46" s="96">
        <v>45</v>
      </c>
      <c r="O46" s="96" t="s">
        <v>3923</v>
      </c>
      <c r="P46" s="96" t="s">
        <v>4058</v>
      </c>
      <c r="Q46" s="96" t="s">
        <v>4058</v>
      </c>
      <c r="R46" s="96" t="s">
        <v>3925</v>
      </c>
      <c r="AC46" s="96" t="s">
        <v>4046</v>
      </c>
      <c r="AF46" s="96" t="s">
        <v>3933</v>
      </c>
      <c r="AP46" s="96" t="s">
        <v>3955</v>
      </c>
    </row>
    <row r="47" spans="1:43" x14ac:dyDescent="0.3">
      <c r="A47" s="96" t="s">
        <v>529</v>
      </c>
      <c r="B47" s="96" t="s">
        <v>3956</v>
      </c>
      <c r="D47" s="96" t="s">
        <v>31</v>
      </c>
      <c r="E47" s="96" t="s">
        <v>42</v>
      </c>
      <c r="G47" s="96" t="s">
        <v>394</v>
      </c>
      <c r="H47" s="96" t="s">
        <v>3922</v>
      </c>
      <c r="I47" s="96">
        <v>-3</v>
      </c>
      <c r="J47" s="96">
        <v>46000</v>
      </c>
      <c r="K47" s="96">
        <v>46</v>
      </c>
      <c r="L47" s="96" t="s">
        <v>4059</v>
      </c>
      <c r="O47" s="96" t="s">
        <v>3923</v>
      </c>
      <c r="P47" s="96" t="s">
        <v>4060</v>
      </c>
      <c r="Q47" s="96" t="s">
        <v>4060</v>
      </c>
      <c r="R47" s="96" t="s">
        <v>3925</v>
      </c>
      <c r="AC47" s="96" t="s">
        <v>4046</v>
      </c>
      <c r="AF47" s="96" t="s">
        <v>3959</v>
      </c>
      <c r="AP47" s="96" t="s">
        <v>3928</v>
      </c>
      <c r="AQ47" s="96" t="s">
        <v>3929</v>
      </c>
    </row>
    <row r="48" spans="1:43" x14ac:dyDescent="0.3">
      <c r="A48" s="96" t="s">
        <v>529</v>
      </c>
      <c r="B48" s="96" t="s">
        <v>3960</v>
      </c>
      <c r="D48" s="96" t="s">
        <v>32</v>
      </c>
      <c r="E48" s="96" t="s">
        <v>42</v>
      </c>
      <c r="G48" s="96" t="s">
        <v>394</v>
      </c>
      <c r="H48" s="96" t="s">
        <v>3922</v>
      </c>
      <c r="I48" s="96">
        <v>-3</v>
      </c>
      <c r="J48" s="96">
        <v>47000</v>
      </c>
      <c r="K48" s="96">
        <v>47</v>
      </c>
      <c r="L48" s="96" t="s">
        <v>4061</v>
      </c>
      <c r="O48" s="96" t="s">
        <v>3923</v>
      </c>
      <c r="P48" s="96" t="s">
        <v>4062</v>
      </c>
      <c r="Q48" s="96" t="s">
        <v>4062</v>
      </c>
      <c r="R48" s="96" t="s">
        <v>3925</v>
      </c>
      <c r="AB48" s="96" t="s">
        <v>4063</v>
      </c>
      <c r="AC48" s="96" t="s">
        <v>4046</v>
      </c>
      <c r="AF48" s="96" t="s">
        <v>3927</v>
      </c>
      <c r="AP48" s="96" t="s">
        <v>3928</v>
      </c>
    </row>
    <row r="49" spans="1:43" x14ac:dyDescent="0.3">
      <c r="A49" s="96" t="s">
        <v>529</v>
      </c>
      <c r="B49" s="96" t="s">
        <v>4013</v>
      </c>
      <c r="D49" s="96" t="s">
        <v>33</v>
      </c>
      <c r="E49" s="96" t="s">
        <v>42</v>
      </c>
      <c r="G49" s="96" t="s">
        <v>394</v>
      </c>
      <c r="H49" s="96" t="s">
        <v>3922</v>
      </c>
      <c r="I49" s="96">
        <v>-3</v>
      </c>
      <c r="J49" s="96">
        <v>48000</v>
      </c>
      <c r="K49" s="96">
        <v>48</v>
      </c>
      <c r="L49" s="96" t="s">
        <v>4064</v>
      </c>
      <c r="O49" s="96" t="s">
        <v>3923</v>
      </c>
      <c r="P49" s="96" t="s">
        <v>4065</v>
      </c>
      <c r="Q49" s="96" t="s">
        <v>4065</v>
      </c>
      <c r="R49" s="96" t="s">
        <v>3925</v>
      </c>
      <c r="Z49" s="96" t="s">
        <v>4066</v>
      </c>
      <c r="AB49" s="96" t="s">
        <v>4063</v>
      </c>
      <c r="AC49" s="96" t="s">
        <v>4046</v>
      </c>
      <c r="AF49" s="96" t="s">
        <v>3933</v>
      </c>
      <c r="AP49" s="96" t="s">
        <v>3934</v>
      </c>
    </row>
    <row r="50" spans="1:43" x14ac:dyDescent="0.3">
      <c r="A50" s="96" t="s">
        <v>529</v>
      </c>
      <c r="B50" s="96" t="s">
        <v>4016</v>
      </c>
      <c r="D50" s="96" t="s">
        <v>34</v>
      </c>
      <c r="E50" s="96" t="s">
        <v>42</v>
      </c>
      <c r="G50" s="96" t="s">
        <v>394</v>
      </c>
      <c r="H50" s="96" t="s">
        <v>3922</v>
      </c>
      <c r="I50" s="96">
        <v>-3</v>
      </c>
      <c r="J50" s="96">
        <v>49000</v>
      </c>
      <c r="K50" s="96">
        <v>49</v>
      </c>
      <c r="L50" s="96" t="s">
        <v>4067</v>
      </c>
      <c r="O50" s="96" t="s">
        <v>3923</v>
      </c>
      <c r="P50" s="96" t="s">
        <v>4068</v>
      </c>
      <c r="Q50" s="96" t="s">
        <v>4068</v>
      </c>
      <c r="R50" s="96" t="s">
        <v>3925</v>
      </c>
      <c r="Z50" s="96" t="s">
        <v>3939</v>
      </c>
      <c r="AB50" s="96" t="s">
        <v>4063</v>
      </c>
      <c r="AC50" s="96" t="s">
        <v>4046</v>
      </c>
      <c r="AF50" s="96" t="s">
        <v>3933</v>
      </c>
      <c r="AP50" s="96" t="s">
        <v>3934</v>
      </c>
    </row>
    <row r="51" spans="1:43" x14ac:dyDescent="0.3">
      <c r="A51" s="96" t="s">
        <v>529</v>
      </c>
      <c r="B51" s="96" t="s">
        <v>4019</v>
      </c>
      <c r="D51" s="96" t="s">
        <v>35</v>
      </c>
      <c r="E51" s="96" t="s">
        <v>42</v>
      </c>
      <c r="G51" s="96" t="s">
        <v>394</v>
      </c>
      <c r="H51" s="96" t="s">
        <v>3922</v>
      </c>
      <c r="I51" s="96">
        <v>-3</v>
      </c>
      <c r="J51" s="96">
        <v>50000</v>
      </c>
      <c r="K51" s="96">
        <v>50</v>
      </c>
      <c r="L51" s="96" t="s">
        <v>4069</v>
      </c>
      <c r="O51" s="96" t="s">
        <v>3923</v>
      </c>
      <c r="P51" s="96" t="s">
        <v>4070</v>
      </c>
      <c r="Q51" s="96" t="s">
        <v>4070</v>
      </c>
      <c r="R51" s="96" t="s">
        <v>3925</v>
      </c>
      <c r="Z51" s="96" t="s">
        <v>3932</v>
      </c>
      <c r="AB51" s="96" t="s">
        <v>4063</v>
      </c>
      <c r="AC51" s="96" t="s">
        <v>4046</v>
      </c>
      <c r="AF51" s="96" t="s">
        <v>3933</v>
      </c>
      <c r="AP51" s="96" t="s">
        <v>3934</v>
      </c>
    </row>
    <row r="52" spans="1:43" x14ac:dyDescent="0.3">
      <c r="A52" s="96" t="s">
        <v>529</v>
      </c>
      <c r="B52" s="96" t="s">
        <v>4022</v>
      </c>
      <c r="D52" s="96" t="s">
        <v>36</v>
      </c>
      <c r="E52" s="96" t="s">
        <v>42</v>
      </c>
      <c r="G52" s="96" t="s">
        <v>394</v>
      </c>
      <c r="H52" s="96" t="s">
        <v>3922</v>
      </c>
      <c r="I52" s="96">
        <v>-3</v>
      </c>
      <c r="J52" s="96">
        <v>51000</v>
      </c>
      <c r="K52" s="96">
        <v>51</v>
      </c>
      <c r="L52" s="96" t="s">
        <v>4071</v>
      </c>
      <c r="O52" s="96" t="s">
        <v>3923</v>
      </c>
      <c r="P52" s="96" t="s">
        <v>4072</v>
      </c>
      <c r="Q52" s="96" t="s">
        <v>4072</v>
      </c>
      <c r="R52" s="96" t="s">
        <v>3925</v>
      </c>
      <c r="AB52" s="96" t="s">
        <v>4073</v>
      </c>
      <c r="AC52" s="96" t="s">
        <v>4046</v>
      </c>
      <c r="AF52" s="96" t="s">
        <v>3933</v>
      </c>
      <c r="AP52" s="96" t="s">
        <v>3934</v>
      </c>
    </row>
    <row r="53" spans="1:43" x14ac:dyDescent="0.3">
      <c r="A53" s="96" t="s">
        <v>529</v>
      </c>
      <c r="B53" s="96" t="s">
        <v>4074</v>
      </c>
      <c r="D53" s="96" t="s">
        <v>488</v>
      </c>
      <c r="E53" s="96" t="s">
        <v>42</v>
      </c>
      <c r="G53" s="96" t="s">
        <v>394</v>
      </c>
      <c r="H53" s="96" t="s">
        <v>3922</v>
      </c>
      <c r="I53" s="96">
        <v>-3</v>
      </c>
      <c r="J53" s="96">
        <v>52000</v>
      </c>
      <c r="K53" s="96">
        <v>52</v>
      </c>
      <c r="L53" s="96" t="s">
        <v>4075</v>
      </c>
      <c r="O53" s="96" t="s">
        <v>3923</v>
      </c>
      <c r="P53" s="96" t="s">
        <v>4076</v>
      </c>
      <c r="Q53" s="96" t="s">
        <v>4076</v>
      </c>
      <c r="R53" s="96" t="s">
        <v>3925</v>
      </c>
      <c r="AB53" s="96" t="s">
        <v>4063</v>
      </c>
      <c r="AC53" s="96" t="s">
        <v>4046</v>
      </c>
      <c r="AF53" s="96" t="s">
        <v>3933</v>
      </c>
      <c r="AP53" s="96" t="s">
        <v>4077</v>
      </c>
    </row>
    <row r="54" spans="1:43" x14ac:dyDescent="0.3">
      <c r="A54" s="96" t="s">
        <v>529</v>
      </c>
      <c r="B54" s="96" t="s">
        <v>4078</v>
      </c>
      <c r="D54" s="96" t="s">
        <v>489</v>
      </c>
      <c r="E54" s="96" t="s">
        <v>42</v>
      </c>
      <c r="G54" s="96" t="s">
        <v>394</v>
      </c>
      <c r="H54" s="96" t="s">
        <v>3922</v>
      </c>
      <c r="I54" s="96">
        <v>-3</v>
      </c>
      <c r="J54" s="96">
        <v>53000</v>
      </c>
      <c r="K54" s="96">
        <v>53</v>
      </c>
      <c r="L54" s="96" t="s">
        <v>4079</v>
      </c>
      <c r="O54" s="96" t="s">
        <v>3923</v>
      </c>
      <c r="P54" s="96" t="s">
        <v>4080</v>
      </c>
      <c r="Q54" s="96" t="s">
        <v>4080</v>
      </c>
      <c r="R54" s="96" t="s">
        <v>3925</v>
      </c>
      <c r="AB54" s="96" t="s">
        <v>4063</v>
      </c>
      <c r="AC54" s="96" t="s">
        <v>4046</v>
      </c>
      <c r="AF54" s="96" t="s">
        <v>3959</v>
      </c>
      <c r="AP54" s="96" t="s">
        <v>3928</v>
      </c>
    </row>
    <row r="55" spans="1:43" x14ac:dyDescent="0.3">
      <c r="A55" s="96" t="s">
        <v>531</v>
      </c>
      <c r="B55" s="96" t="s">
        <v>3936</v>
      </c>
      <c r="C55" s="96" t="s">
        <v>4025</v>
      </c>
      <c r="D55" s="96" t="s">
        <v>42</v>
      </c>
      <c r="E55" s="96" t="s">
        <v>29</v>
      </c>
      <c r="G55" s="96" t="s">
        <v>394</v>
      </c>
      <c r="H55" s="96" t="s">
        <v>3922</v>
      </c>
      <c r="I55" s="96">
        <v>-3</v>
      </c>
      <c r="J55" s="96">
        <v>54000</v>
      </c>
      <c r="K55" s="96">
        <v>54</v>
      </c>
      <c r="L55" s="96" t="s">
        <v>4081</v>
      </c>
      <c r="O55" s="96" t="s">
        <v>3923</v>
      </c>
      <c r="P55" s="96" t="s">
        <v>4082</v>
      </c>
      <c r="Q55" s="96" t="s">
        <v>4082</v>
      </c>
      <c r="R55" s="96" t="s">
        <v>3925</v>
      </c>
      <c r="T55" s="96" t="s">
        <v>3995</v>
      </c>
      <c r="AC55" s="96" t="s">
        <v>4001</v>
      </c>
      <c r="AF55" s="96" t="s">
        <v>3927</v>
      </c>
      <c r="AG55" s="96" t="s">
        <v>4083</v>
      </c>
      <c r="AL55" s="96" t="s">
        <v>3998</v>
      </c>
      <c r="AP55" s="96" t="s">
        <v>3928</v>
      </c>
      <c r="AQ55" s="96" t="s">
        <v>3929</v>
      </c>
    </row>
    <row r="56" spans="1:43" x14ac:dyDescent="0.3">
      <c r="A56" s="96" t="s">
        <v>531</v>
      </c>
      <c r="B56" s="96" t="s">
        <v>3940</v>
      </c>
      <c r="C56" s="96" t="s">
        <v>4025</v>
      </c>
      <c r="D56" s="96" t="s">
        <v>24</v>
      </c>
      <c r="E56" s="96" t="s">
        <v>29</v>
      </c>
      <c r="G56" s="96" t="s">
        <v>394</v>
      </c>
      <c r="H56" s="96" t="s">
        <v>3922</v>
      </c>
      <c r="I56" s="96">
        <v>-3</v>
      </c>
      <c r="J56" s="96">
        <v>55000</v>
      </c>
      <c r="K56" s="96">
        <v>55</v>
      </c>
      <c r="L56" s="96" t="s">
        <v>4084</v>
      </c>
      <c r="O56" s="96" t="s">
        <v>3923</v>
      </c>
      <c r="P56" s="96" t="s">
        <v>4085</v>
      </c>
      <c r="Q56" s="96" t="s">
        <v>4085</v>
      </c>
      <c r="R56" s="96" t="s">
        <v>3925</v>
      </c>
      <c r="T56" s="96" t="s">
        <v>3995</v>
      </c>
      <c r="Z56" s="96" t="s">
        <v>3932</v>
      </c>
      <c r="AC56" s="96" t="s">
        <v>4001</v>
      </c>
      <c r="AF56" s="96" t="s">
        <v>3933</v>
      </c>
      <c r="AG56" s="96" t="s">
        <v>4083</v>
      </c>
      <c r="AL56" s="96" t="s">
        <v>3998</v>
      </c>
      <c r="AP56" s="96" t="s">
        <v>3934</v>
      </c>
      <c r="AQ56" s="96" t="s">
        <v>3935</v>
      </c>
    </row>
    <row r="57" spans="1:43" x14ac:dyDescent="0.3">
      <c r="A57" s="96" t="s">
        <v>531</v>
      </c>
      <c r="B57" s="96" t="s">
        <v>3944</v>
      </c>
      <c r="C57" s="96" t="s">
        <v>4025</v>
      </c>
      <c r="D57" s="96" t="s">
        <v>25</v>
      </c>
      <c r="E57" s="96" t="s">
        <v>29</v>
      </c>
      <c r="G57" s="96" t="s">
        <v>394</v>
      </c>
      <c r="H57" s="96" t="s">
        <v>3922</v>
      </c>
      <c r="I57" s="96">
        <v>-3</v>
      </c>
      <c r="J57" s="96">
        <v>56000</v>
      </c>
      <c r="K57" s="96">
        <v>56</v>
      </c>
      <c r="L57" s="96" t="s">
        <v>4086</v>
      </c>
      <c r="O57" s="96" t="s">
        <v>3923</v>
      </c>
      <c r="P57" s="96" t="s">
        <v>4087</v>
      </c>
      <c r="Q57" s="96" t="s">
        <v>4087</v>
      </c>
      <c r="R57" s="96" t="s">
        <v>3925</v>
      </c>
      <c r="T57" s="96" t="s">
        <v>3995</v>
      </c>
      <c r="Z57" s="96" t="s">
        <v>3939</v>
      </c>
      <c r="AC57" s="96" t="s">
        <v>4001</v>
      </c>
      <c r="AF57" s="96" t="s">
        <v>3933</v>
      </c>
      <c r="AG57" s="96" t="s">
        <v>4083</v>
      </c>
      <c r="AL57" s="96" t="s">
        <v>3998</v>
      </c>
      <c r="AP57" s="96" t="s">
        <v>3934</v>
      </c>
      <c r="AQ57" s="96" t="s">
        <v>3935</v>
      </c>
    </row>
    <row r="58" spans="1:43" x14ac:dyDescent="0.3">
      <c r="A58" s="96" t="s">
        <v>531</v>
      </c>
      <c r="B58" s="96" t="s">
        <v>3948</v>
      </c>
      <c r="C58" s="96" t="s">
        <v>4025</v>
      </c>
      <c r="D58" s="96" t="s">
        <v>26</v>
      </c>
      <c r="E58" s="96" t="s">
        <v>29</v>
      </c>
      <c r="G58" s="96" t="s">
        <v>394</v>
      </c>
      <c r="H58" s="96" t="s">
        <v>3922</v>
      </c>
      <c r="I58" s="96">
        <v>-3</v>
      </c>
      <c r="J58" s="96">
        <v>57000</v>
      </c>
      <c r="K58" s="96">
        <v>57</v>
      </c>
      <c r="L58" s="96" t="s">
        <v>4088</v>
      </c>
      <c r="O58" s="96" t="s">
        <v>3923</v>
      </c>
      <c r="P58" s="96" t="s">
        <v>4089</v>
      </c>
      <c r="Q58" s="96" t="s">
        <v>4089</v>
      </c>
      <c r="R58" s="96" t="s">
        <v>3925</v>
      </c>
      <c r="T58" s="96" t="s">
        <v>3995</v>
      </c>
      <c r="Z58" s="96" t="s">
        <v>3942</v>
      </c>
      <c r="AC58" s="96" t="s">
        <v>4001</v>
      </c>
      <c r="AF58" s="96" t="s">
        <v>3933</v>
      </c>
      <c r="AG58" s="96" t="s">
        <v>4083</v>
      </c>
      <c r="AL58" s="96" t="s">
        <v>3998</v>
      </c>
      <c r="AP58" s="96" t="s">
        <v>3943</v>
      </c>
    </row>
    <row r="59" spans="1:43" x14ac:dyDescent="0.3">
      <c r="A59" s="96" t="s">
        <v>531</v>
      </c>
      <c r="B59" s="96" t="s">
        <v>3952</v>
      </c>
      <c r="C59" s="96" t="s">
        <v>4025</v>
      </c>
      <c r="D59" s="96" t="s">
        <v>27</v>
      </c>
      <c r="E59" s="96" t="s">
        <v>29</v>
      </c>
      <c r="G59" s="96" t="s">
        <v>394</v>
      </c>
      <c r="H59" s="96" t="s">
        <v>3922</v>
      </c>
      <c r="I59" s="96">
        <v>-3</v>
      </c>
      <c r="J59" s="96">
        <v>58000</v>
      </c>
      <c r="K59" s="96">
        <v>58</v>
      </c>
      <c r="L59" s="96" t="s">
        <v>4090</v>
      </c>
      <c r="O59" s="96" t="s">
        <v>3923</v>
      </c>
      <c r="P59" s="96" t="s">
        <v>4091</v>
      </c>
      <c r="Q59" s="96" t="s">
        <v>4091</v>
      </c>
      <c r="R59" s="96" t="s">
        <v>3925</v>
      </c>
      <c r="T59" s="96" t="s">
        <v>3995</v>
      </c>
      <c r="Z59" s="96" t="s">
        <v>3947</v>
      </c>
      <c r="AC59" s="96" t="s">
        <v>4001</v>
      </c>
      <c r="AF59" s="96" t="s">
        <v>3933</v>
      </c>
      <c r="AG59" s="96" t="s">
        <v>4083</v>
      </c>
      <c r="AL59" s="96" t="s">
        <v>3998</v>
      </c>
      <c r="AP59" s="96" t="s">
        <v>3943</v>
      </c>
    </row>
    <row r="60" spans="1:43" x14ac:dyDescent="0.3">
      <c r="A60" s="96" t="s">
        <v>531</v>
      </c>
      <c r="B60" s="96" t="s">
        <v>3956</v>
      </c>
      <c r="C60" s="96" t="s">
        <v>4025</v>
      </c>
      <c r="D60" s="96" t="s">
        <v>28</v>
      </c>
      <c r="E60" s="96" t="s">
        <v>29</v>
      </c>
      <c r="G60" s="96" t="s">
        <v>394</v>
      </c>
      <c r="H60" s="96" t="s">
        <v>3922</v>
      </c>
      <c r="I60" s="96">
        <v>-3</v>
      </c>
      <c r="J60" s="96">
        <v>59000</v>
      </c>
      <c r="K60" s="96">
        <v>59</v>
      </c>
      <c r="L60" s="96" t="s">
        <v>4092</v>
      </c>
      <c r="O60" s="96" t="s">
        <v>3923</v>
      </c>
      <c r="P60" s="96" t="s">
        <v>4093</v>
      </c>
      <c r="Q60" s="96" t="s">
        <v>4093</v>
      </c>
      <c r="R60" s="96" t="s">
        <v>3925</v>
      </c>
      <c r="T60" s="96" t="s">
        <v>3995</v>
      </c>
      <c r="AC60" s="96" t="s">
        <v>4001</v>
      </c>
      <c r="AF60" s="96" t="s">
        <v>3933</v>
      </c>
      <c r="AG60" s="96" t="s">
        <v>4083</v>
      </c>
      <c r="AL60" s="96" t="s">
        <v>3998</v>
      </c>
      <c r="AP60" s="96" t="s">
        <v>3951</v>
      </c>
      <c r="AQ60" s="96" t="s">
        <v>3929</v>
      </c>
    </row>
    <row r="61" spans="1:43" x14ac:dyDescent="0.3">
      <c r="A61" s="96" t="s">
        <v>531</v>
      </c>
      <c r="B61" s="96" t="s">
        <v>3960</v>
      </c>
      <c r="C61" s="96" t="s">
        <v>4025</v>
      </c>
      <c r="D61" s="96" t="s">
        <v>30</v>
      </c>
      <c r="E61" s="96" t="s">
        <v>29</v>
      </c>
      <c r="G61" s="96" t="s">
        <v>394</v>
      </c>
      <c r="H61" s="96" t="s">
        <v>3922</v>
      </c>
      <c r="I61" s="96">
        <v>-3</v>
      </c>
      <c r="J61" s="96">
        <v>60000</v>
      </c>
      <c r="K61" s="96">
        <v>60</v>
      </c>
      <c r="L61" s="96" t="s">
        <v>4094</v>
      </c>
      <c r="O61" s="96" t="s">
        <v>3923</v>
      </c>
      <c r="P61" s="96" t="s">
        <v>4095</v>
      </c>
      <c r="Q61" s="96" t="s">
        <v>4095</v>
      </c>
      <c r="R61" s="96" t="s">
        <v>3925</v>
      </c>
      <c r="T61" s="96" t="s">
        <v>3995</v>
      </c>
      <c r="AC61" s="96" t="s">
        <v>4001</v>
      </c>
      <c r="AF61" s="96" t="s">
        <v>3933</v>
      </c>
      <c r="AG61" s="96" t="s">
        <v>4083</v>
      </c>
      <c r="AL61" s="96" t="s">
        <v>3998</v>
      </c>
      <c r="AP61" s="96" t="s">
        <v>3955</v>
      </c>
    </row>
    <row r="62" spans="1:43" x14ac:dyDescent="0.3">
      <c r="A62" s="96" t="s">
        <v>531</v>
      </c>
      <c r="B62" s="96" t="s">
        <v>4013</v>
      </c>
      <c r="C62" s="96" t="s">
        <v>4025</v>
      </c>
      <c r="D62" s="96" t="s">
        <v>31</v>
      </c>
      <c r="E62" s="96" t="s">
        <v>29</v>
      </c>
      <c r="G62" s="96" t="s">
        <v>394</v>
      </c>
      <c r="H62" s="96" t="s">
        <v>3922</v>
      </c>
      <c r="I62" s="96">
        <v>-3</v>
      </c>
      <c r="J62" s="96">
        <v>61000</v>
      </c>
      <c r="K62" s="96">
        <v>61</v>
      </c>
      <c r="L62" s="96" t="s">
        <v>4096</v>
      </c>
      <c r="O62" s="96" t="s">
        <v>3923</v>
      </c>
      <c r="P62" s="96" t="s">
        <v>4097</v>
      </c>
      <c r="Q62" s="96" t="s">
        <v>4097</v>
      </c>
      <c r="R62" s="96" t="s">
        <v>3925</v>
      </c>
      <c r="T62" s="96" t="s">
        <v>3995</v>
      </c>
      <c r="AC62" s="96" t="s">
        <v>4001</v>
      </c>
      <c r="AF62" s="96" t="s">
        <v>3959</v>
      </c>
      <c r="AG62" s="96" t="s">
        <v>4083</v>
      </c>
      <c r="AL62" s="96" t="s">
        <v>3998</v>
      </c>
      <c r="AP62" s="96" t="s">
        <v>3928</v>
      </c>
      <c r="AQ62" s="96" t="s">
        <v>3929</v>
      </c>
    </row>
    <row r="63" spans="1:43" x14ac:dyDescent="0.3">
      <c r="A63" s="96" t="s">
        <v>531</v>
      </c>
      <c r="B63" s="96" t="s">
        <v>4016</v>
      </c>
      <c r="C63" s="96" t="s">
        <v>4025</v>
      </c>
      <c r="D63" s="96" t="s">
        <v>32</v>
      </c>
      <c r="E63" s="96" t="s">
        <v>29</v>
      </c>
      <c r="G63" s="96" t="s">
        <v>394</v>
      </c>
      <c r="H63" s="96" t="s">
        <v>3922</v>
      </c>
      <c r="I63" s="96">
        <v>-3</v>
      </c>
      <c r="J63" s="96">
        <v>62000</v>
      </c>
      <c r="K63" s="96">
        <v>62</v>
      </c>
      <c r="L63" s="96" t="s">
        <v>4098</v>
      </c>
      <c r="O63" s="96" t="s">
        <v>3923</v>
      </c>
      <c r="P63" s="96" t="s">
        <v>4099</v>
      </c>
      <c r="Q63" s="96" t="s">
        <v>4099</v>
      </c>
      <c r="R63" s="96" t="s">
        <v>3925</v>
      </c>
      <c r="T63" s="96" t="s">
        <v>3995</v>
      </c>
      <c r="AB63" s="96" t="s">
        <v>3963</v>
      </c>
      <c r="AC63" s="96" t="s">
        <v>4001</v>
      </c>
      <c r="AF63" s="96" t="s">
        <v>3933</v>
      </c>
      <c r="AG63" s="96" t="s">
        <v>4083</v>
      </c>
      <c r="AL63" s="96" t="s">
        <v>3998</v>
      </c>
      <c r="AP63" s="96" t="s">
        <v>3934</v>
      </c>
    </row>
    <row r="64" spans="1:43" x14ac:dyDescent="0.3">
      <c r="A64" s="96" t="s">
        <v>511</v>
      </c>
      <c r="B64" s="96" t="s">
        <v>3921</v>
      </c>
      <c r="D64" s="96" t="s">
        <v>42</v>
      </c>
      <c r="E64" s="96" t="s">
        <v>42</v>
      </c>
      <c r="G64" s="96" t="s">
        <v>394</v>
      </c>
      <c r="H64" s="96" t="s">
        <v>3922</v>
      </c>
      <c r="I64" s="96">
        <v>-3</v>
      </c>
      <c r="J64" s="96">
        <v>63000</v>
      </c>
      <c r="K64" s="96">
        <v>63</v>
      </c>
      <c r="L64" s="96" t="s">
        <v>4100</v>
      </c>
      <c r="O64" s="96" t="s">
        <v>3923</v>
      </c>
      <c r="P64" s="96" t="s">
        <v>4101</v>
      </c>
      <c r="Q64" s="96" t="s">
        <v>4101</v>
      </c>
      <c r="R64" s="96" t="s">
        <v>3925</v>
      </c>
      <c r="AC64" s="96" t="s">
        <v>4102</v>
      </c>
      <c r="AF64" s="96" t="s">
        <v>3927</v>
      </c>
      <c r="AP64" s="96" t="s">
        <v>3928</v>
      </c>
      <c r="AQ64" s="96" t="s">
        <v>3929</v>
      </c>
    </row>
    <row r="65" spans="1:43" x14ac:dyDescent="0.3">
      <c r="A65" s="96" t="s">
        <v>511</v>
      </c>
      <c r="B65" s="96" t="s">
        <v>3930</v>
      </c>
      <c r="D65" s="96" t="s">
        <v>24</v>
      </c>
      <c r="E65" s="96" t="s">
        <v>42</v>
      </c>
      <c r="G65" s="96" t="s">
        <v>394</v>
      </c>
      <c r="H65" s="96" t="s">
        <v>3922</v>
      </c>
      <c r="I65" s="96">
        <v>-3</v>
      </c>
      <c r="J65" s="96">
        <v>64000</v>
      </c>
      <c r="K65" s="96">
        <v>64</v>
      </c>
      <c r="L65" s="96" t="s">
        <v>4103</v>
      </c>
      <c r="O65" s="96" t="s">
        <v>3923</v>
      </c>
      <c r="P65" s="96" t="s">
        <v>4104</v>
      </c>
      <c r="Q65" s="96" t="s">
        <v>4104</v>
      </c>
      <c r="R65" s="96" t="s">
        <v>3925</v>
      </c>
      <c r="Z65" s="96" t="s">
        <v>4105</v>
      </c>
      <c r="AC65" s="96" t="s">
        <v>4102</v>
      </c>
      <c r="AF65" s="96" t="s">
        <v>3933</v>
      </c>
      <c r="AP65" s="96" t="s">
        <v>3934</v>
      </c>
      <c r="AQ65" s="96" t="s">
        <v>3935</v>
      </c>
    </row>
    <row r="66" spans="1:43" x14ac:dyDescent="0.3">
      <c r="A66" s="96" t="s">
        <v>511</v>
      </c>
      <c r="B66" s="96" t="s">
        <v>3936</v>
      </c>
      <c r="D66" s="96" t="s">
        <v>25</v>
      </c>
      <c r="E66" s="96" t="s">
        <v>42</v>
      </c>
      <c r="G66" s="96" t="s">
        <v>394</v>
      </c>
      <c r="H66" s="96" t="s">
        <v>3922</v>
      </c>
      <c r="I66" s="96">
        <v>-3</v>
      </c>
      <c r="J66" s="96">
        <v>65000</v>
      </c>
      <c r="K66" s="96">
        <v>65</v>
      </c>
      <c r="L66" s="96" t="s">
        <v>4106</v>
      </c>
      <c r="O66" s="96" t="s">
        <v>3923</v>
      </c>
      <c r="P66" s="96" t="s">
        <v>4107</v>
      </c>
      <c r="Q66" s="96" t="s">
        <v>4107</v>
      </c>
      <c r="R66" s="96" t="s">
        <v>3925</v>
      </c>
      <c r="Z66" s="96" t="s">
        <v>4108</v>
      </c>
      <c r="AC66" s="96" t="s">
        <v>4102</v>
      </c>
      <c r="AF66" s="96" t="s">
        <v>3933</v>
      </c>
      <c r="AP66" s="96" t="s">
        <v>3934</v>
      </c>
      <c r="AQ66" s="96" t="s">
        <v>3935</v>
      </c>
    </row>
    <row r="67" spans="1:43" x14ac:dyDescent="0.3">
      <c r="A67" s="96" t="s">
        <v>511</v>
      </c>
      <c r="B67" s="96" t="s">
        <v>3940</v>
      </c>
      <c r="D67" s="96" t="s">
        <v>26</v>
      </c>
      <c r="E67" s="96" t="s">
        <v>42</v>
      </c>
      <c r="G67" s="96" t="s">
        <v>394</v>
      </c>
      <c r="H67" s="96" t="s">
        <v>3922</v>
      </c>
      <c r="I67" s="96">
        <v>-3</v>
      </c>
      <c r="J67" s="96">
        <v>66000</v>
      </c>
      <c r="K67" s="96">
        <v>66</v>
      </c>
      <c r="L67" s="96" t="s">
        <v>4109</v>
      </c>
      <c r="O67" s="96" t="s">
        <v>3923</v>
      </c>
      <c r="P67" s="96" t="s">
        <v>4110</v>
      </c>
      <c r="Q67" s="96" t="s">
        <v>4110</v>
      </c>
      <c r="R67" s="96" t="s">
        <v>3925</v>
      </c>
      <c r="Z67" s="96" t="s">
        <v>3942</v>
      </c>
      <c r="AC67" s="96" t="s">
        <v>4102</v>
      </c>
      <c r="AF67" s="96" t="s">
        <v>3933</v>
      </c>
      <c r="AP67" s="96" t="s">
        <v>3943</v>
      </c>
    </row>
    <row r="68" spans="1:43" x14ac:dyDescent="0.3">
      <c r="A68" s="96" t="s">
        <v>511</v>
      </c>
      <c r="B68" s="96" t="s">
        <v>3944</v>
      </c>
      <c r="D68" s="96" t="s">
        <v>27</v>
      </c>
      <c r="E68" s="96" t="s">
        <v>42</v>
      </c>
      <c r="G68" s="96" t="s">
        <v>394</v>
      </c>
      <c r="H68" s="96" t="s">
        <v>3922</v>
      </c>
      <c r="I68" s="96">
        <v>-3</v>
      </c>
      <c r="J68" s="96">
        <v>67000</v>
      </c>
      <c r="K68" s="96">
        <v>67</v>
      </c>
      <c r="L68" s="96" t="s">
        <v>4111</v>
      </c>
      <c r="O68" s="96" t="s">
        <v>3923</v>
      </c>
      <c r="P68" s="96" t="s">
        <v>4112</v>
      </c>
      <c r="Q68" s="96" t="s">
        <v>4112</v>
      </c>
      <c r="R68" s="96" t="s">
        <v>3925</v>
      </c>
      <c r="Z68" s="96" t="s">
        <v>3947</v>
      </c>
      <c r="AC68" s="96" t="s">
        <v>4102</v>
      </c>
      <c r="AF68" s="96" t="s">
        <v>3933</v>
      </c>
      <c r="AP68" s="96" t="s">
        <v>3943</v>
      </c>
    </row>
    <row r="69" spans="1:43" x14ac:dyDescent="0.3">
      <c r="A69" s="96" t="s">
        <v>511</v>
      </c>
      <c r="B69" s="96" t="s">
        <v>3948</v>
      </c>
      <c r="D69" s="96" t="s">
        <v>28</v>
      </c>
      <c r="E69" s="96" t="s">
        <v>42</v>
      </c>
      <c r="G69" s="96" t="s">
        <v>394</v>
      </c>
      <c r="H69" s="96" t="s">
        <v>3922</v>
      </c>
      <c r="I69" s="96">
        <v>-3</v>
      </c>
      <c r="J69" s="96">
        <v>68000</v>
      </c>
      <c r="K69" s="96">
        <v>68</v>
      </c>
      <c r="L69" s="96" t="s">
        <v>4113</v>
      </c>
      <c r="O69" s="96" t="s">
        <v>3923</v>
      </c>
      <c r="P69" s="96" t="s">
        <v>4114</v>
      </c>
      <c r="Q69" s="96" t="s">
        <v>4114</v>
      </c>
      <c r="R69" s="96" t="s">
        <v>3925</v>
      </c>
      <c r="AC69" s="96" t="s">
        <v>4102</v>
      </c>
      <c r="AF69" s="96" t="s">
        <v>3933</v>
      </c>
      <c r="AP69" s="96" t="s">
        <v>3951</v>
      </c>
    </row>
    <row r="70" spans="1:43" x14ac:dyDescent="0.3">
      <c r="A70" s="96" t="s">
        <v>511</v>
      </c>
      <c r="B70" s="96" t="s">
        <v>3952</v>
      </c>
      <c r="D70" s="96" t="s">
        <v>30</v>
      </c>
      <c r="E70" s="96" t="s">
        <v>42</v>
      </c>
      <c r="G70" s="96" t="s">
        <v>394</v>
      </c>
      <c r="H70" s="96" t="s">
        <v>3922</v>
      </c>
      <c r="I70" s="96">
        <v>-3</v>
      </c>
      <c r="J70" s="96">
        <v>69000</v>
      </c>
      <c r="K70" s="96">
        <v>69</v>
      </c>
      <c r="L70" s="96" t="s">
        <v>4115</v>
      </c>
      <c r="O70" s="96" t="s">
        <v>3923</v>
      </c>
      <c r="P70" s="96" t="s">
        <v>4116</v>
      </c>
      <c r="Q70" s="96" t="s">
        <v>4116</v>
      </c>
      <c r="R70" s="96" t="s">
        <v>3925</v>
      </c>
      <c r="AC70" s="96" t="s">
        <v>4102</v>
      </c>
      <c r="AF70" s="96" t="s">
        <v>3933</v>
      </c>
      <c r="AP70" s="96" t="s">
        <v>3955</v>
      </c>
    </row>
    <row r="71" spans="1:43" x14ac:dyDescent="0.3">
      <c r="A71" s="96" t="s">
        <v>511</v>
      </c>
      <c r="B71" s="96" t="s">
        <v>3956</v>
      </c>
      <c r="D71" s="96" t="s">
        <v>31</v>
      </c>
      <c r="E71" s="96" t="s">
        <v>42</v>
      </c>
      <c r="G71" s="96" t="s">
        <v>394</v>
      </c>
      <c r="H71" s="96" t="s">
        <v>3922</v>
      </c>
      <c r="I71" s="96">
        <v>-3</v>
      </c>
      <c r="J71" s="96">
        <v>70000</v>
      </c>
      <c r="K71" s="96">
        <v>70</v>
      </c>
      <c r="L71" s="96" t="s">
        <v>4117</v>
      </c>
      <c r="O71" s="96" t="s">
        <v>3923</v>
      </c>
      <c r="P71" s="96" t="s">
        <v>4118</v>
      </c>
      <c r="Q71" s="96" t="s">
        <v>4118</v>
      </c>
      <c r="R71" s="96" t="s">
        <v>3925</v>
      </c>
      <c r="AC71" s="96" t="s">
        <v>4102</v>
      </c>
      <c r="AF71" s="96" t="s">
        <v>3959</v>
      </c>
      <c r="AP71" s="96" t="s">
        <v>3928</v>
      </c>
      <c r="AQ71" s="96" t="s">
        <v>3929</v>
      </c>
    </row>
    <row r="72" spans="1:43" x14ac:dyDescent="0.3">
      <c r="A72" s="96" t="s">
        <v>513</v>
      </c>
      <c r="B72" s="96" t="s">
        <v>3921</v>
      </c>
      <c r="D72" s="96" t="s">
        <v>42</v>
      </c>
      <c r="E72" s="96" t="s">
        <v>42</v>
      </c>
      <c r="G72" s="96" t="s">
        <v>394</v>
      </c>
      <c r="H72" s="96" t="s">
        <v>3922</v>
      </c>
      <c r="I72" s="96">
        <v>-3</v>
      </c>
      <c r="J72" s="96">
        <v>71000</v>
      </c>
      <c r="K72" s="96">
        <v>71</v>
      </c>
      <c r="L72" s="96" t="s">
        <v>4119</v>
      </c>
      <c r="O72" s="96" t="s">
        <v>3923</v>
      </c>
      <c r="P72" s="96" t="s">
        <v>4120</v>
      </c>
      <c r="Q72" s="96" t="s">
        <v>4120</v>
      </c>
      <c r="R72" s="96" t="s">
        <v>3925</v>
      </c>
      <c r="AC72" s="96" t="s">
        <v>4121</v>
      </c>
      <c r="AF72" s="96" t="s">
        <v>3927</v>
      </c>
      <c r="AP72" s="96" t="s">
        <v>3928</v>
      </c>
      <c r="AQ72" s="96" t="s">
        <v>3929</v>
      </c>
    </row>
    <row r="73" spans="1:43" x14ac:dyDescent="0.3">
      <c r="A73" s="96" t="s">
        <v>513</v>
      </c>
      <c r="B73" s="96" t="s">
        <v>3930</v>
      </c>
      <c r="D73" s="96" t="s">
        <v>24</v>
      </c>
      <c r="E73" s="96" t="s">
        <v>42</v>
      </c>
      <c r="G73" s="96" t="s">
        <v>394</v>
      </c>
      <c r="H73" s="96" t="s">
        <v>3922</v>
      </c>
      <c r="I73" s="96">
        <v>-3</v>
      </c>
      <c r="J73" s="96">
        <v>72000</v>
      </c>
      <c r="K73" s="96">
        <v>72</v>
      </c>
      <c r="L73" s="96" t="s">
        <v>4122</v>
      </c>
      <c r="O73" s="96" t="s">
        <v>3923</v>
      </c>
      <c r="P73" s="96" t="s">
        <v>4123</v>
      </c>
      <c r="Q73" s="96" t="s">
        <v>4123</v>
      </c>
      <c r="R73" s="96" t="s">
        <v>3925</v>
      </c>
      <c r="Z73" s="96" t="s">
        <v>4105</v>
      </c>
      <c r="AC73" s="96" t="s">
        <v>4121</v>
      </c>
      <c r="AF73" s="96" t="s">
        <v>3933</v>
      </c>
      <c r="AP73" s="96" t="s">
        <v>3934</v>
      </c>
      <c r="AQ73" s="96" t="s">
        <v>3935</v>
      </c>
    </row>
    <row r="74" spans="1:43" x14ac:dyDescent="0.3">
      <c r="A74" s="96" t="s">
        <v>513</v>
      </c>
      <c r="B74" s="96" t="s">
        <v>3936</v>
      </c>
      <c r="D74" s="96" t="s">
        <v>25</v>
      </c>
      <c r="E74" s="96" t="s">
        <v>42</v>
      </c>
      <c r="G74" s="96" t="s">
        <v>394</v>
      </c>
      <c r="H74" s="96" t="s">
        <v>3922</v>
      </c>
      <c r="I74" s="96">
        <v>-3</v>
      </c>
      <c r="J74" s="96">
        <v>73000</v>
      </c>
      <c r="K74" s="96">
        <v>73</v>
      </c>
      <c r="L74" s="96" t="s">
        <v>4124</v>
      </c>
      <c r="O74" s="96" t="s">
        <v>3923</v>
      </c>
      <c r="P74" s="96" t="s">
        <v>4125</v>
      </c>
      <c r="Q74" s="96" t="s">
        <v>4125</v>
      </c>
      <c r="R74" s="96" t="s">
        <v>3925</v>
      </c>
      <c r="Z74" s="96" t="s">
        <v>4108</v>
      </c>
      <c r="AC74" s="96" t="s">
        <v>4121</v>
      </c>
      <c r="AF74" s="96" t="s">
        <v>3933</v>
      </c>
      <c r="AP74" s="96" t="s">
        <v>3934</v>
      </c>
      <c r="AQ74" s="96" t="s">
        <v>3935</v>
      </c>
    </row>
    <row r="75" spans="1:43" x14ac:dyDescent="0.3">
      <c r="A75" s="96" t="s">
        <v>513</v>
      </c>
      <c r="B75" s="96" t="s">
        <v>3940</v>
      </c>
      <c r="D75" s="96" t="s">
        <v>26</v>
      </c>
      <c r="E75" s="96" t="s">
        <v>42</v>
      </c>
      <c r="G75" s="96" t="s">
        <v>394</v>
      </c>
      <c r="H75" s="96" t="s">
        <v>3922</v>
      </c>
      <c r="I75" s="96">
        <v>-3</v>
      </c>
      <c r="J75" s="96">
        <v>74000</v>
      </c>
      <c r="K75" s="96">
        <v>74</v>
      </c>
      <c r="L75" s="96" t="s">
        <v>4126</v>
      </c>
      <c r="O75" s="96" t="s">
        <v>3923</v>
      </c>
      <c r="P75" s="96" t="s">
        <v>4127</v>
      </c>
      <c r="Q75" s="96" t="s">
        <v>4127</v>
      </c>
      <c r="R75" s="96" t="s">
        <v>3925</v>
      </c>
      <c r="Z75" s="96" t="s">
        <v>3942</v>
      </c>
      <c r="AC75" s="96" t="s">
        <v>4121</v>
      </c>
      <c r="AF75" s="96" t="s">
        <v>3933</v>
      </c>
      <c r="AP75" s="96" t="s">
        <v>3943</v>
      </c>
    </row>
    <row r="76" spans="1:43" x14ac:dyDescent="0.3">
      <c r="A76" s="96" t="s">
        <v>513</v>
      </c>
      <c r="B76" s="96" t="s">
        <v>3944</v>
      </c>
      <c r="D76" s="96" t="s">
        <v>27</v>
      </c>
      <c r="E76" s="96" t="s">
        <v>42</v>
      </c>
      <c r="G76" s="96" t="s">
        <v>394</v>
      </c>
      <c r="H76" s="96" t="s">
        <v>3922</v>
      </c>
      <c r="I76" s="96">
        <v>-3</v>
      </c>
      <c r="J76" s="96">
        <v>75000</v>
      </c>
      <c r="K76" s="96">
        <v>75</v>
      </c>
      <c r="L76" s="96" t="s">
        <v>4128</v>
      </c>
      <c r="O76" s="96" t="s">
        <v>3923</v>
      </c>
      <c r="P76" s="96" t="s">
        <v>4129</v>
      </c>
      <c r="Q76" s="96" t="s">
        <v>4129</v>
      </c>
      <c r="R76" s="96" t="s">
        <v>3925</v>
      </c>
      <c r="Z76" s="96" t="s">
        <v>3947</v>
      </c>
      <c r="AC76" s="96" t="s">
        <v>4121</v>
      </c>
      <c r="AF76" s="96" t="s">
        <v>3933</v>
      </c>
      <c r="AP76" s="96" t="s">
        <v>3943</v>
      </c>
    </row>
    <row r="77" spans="1:43" x14ac:dyDescent="0.3">
      <c r="A77" s="96" t="s">
        <v>513</v>
      </c>
      <c r="B77" s="96" t="s">
        <v>3948</v>
      </c>
      <c r="D77" s="96" t="s">
        <v>28</v>
      </c>
      <c r="E77" s="96" t="s">
        <v>42</v>
      </c>
      <c r="G77" s="96" t="s">
        <v>394</v>
      </c>
      <c r="H77" s="96" t="s">
        <v>3922</v>
      </c>
      <c r="I77" s="96">
        <v>-3</v>
      </c>
      <c r="J77" s="96">
        <v>76000</v>
      </c>
      <c r="K77" s="96">
        <v>76</v>
      </c>
      <c r="L77" s="96" t="s">
        <v>4130</v>
      </c>
      <c r="O77" s="96" t="s">
        <v>3923</v>
      </c>
      <c r="P77" s="96" t="s">
        <v>4131</v>
      </c>
      <c r="Q77" s="96" t="s">
        <v>4131</v>
      </c>
      <c r="R77" s="96" t="s">
        <v>3925</v>
      </c>
      <c r="AC77" s="96" t="s">
        <v>4121</v>
      </c>
      <c r="AF77" s="96" t="s">
        <v>3933</v>
      </c>
      <c r="AP77" s="96" t="s">
        <v>3951</v>
      </c>
    </row>
    <row r="78" spans="1:43" x14ac:dyDescent="0.3">
      <c r="A78" s="96" t="s">
        <v>513</v>
      </c>
      <c r="B78" s="96" t="s">
        <v>3952</v>
      </c>
      <c r="D78" s="96" t="s">
        <v>30</v>
      </c>
      <c r="E78" s="96" t="s">
        <v>42</v>
      </c>
      <c r="G78" s="96" t="s">
        <v>394</v>
      </c>
      <c r="H78" s="96" t="s">
        <v>3922</v>
      </c>
      <c r="I78" s="96">
        <v>-3</v>
      </c>
      <c r="J78" s="96">
        <v>77000</v>
      </c>
      <c r="K78" s="96">
        <v>77</v>
      </c>
      <c r="L78" s="96" t="s">
        <v>4132</v>
      </c>
      <c r="O78" s="96" t="s">
        <v>3923</v>
      </c>
      <c r="P78" s="96" t="s">
        <v>4133</v>
      </c>
      <c r="Q78" s="96" t="s">
        <v>4133</v>
      </c>
      <c r="R78" s="96" t="s">
        <v>3925</v>
      </c>
      <c r="AC78" s="96" t="s">
        <v>4121</v>
      </c>
      <c r="AF78" s="96" t="s">
        <v>3933</v>
      </c>
      <c r="AP78" s="96" t="s">
        <v>3955</v>
      </c>
    </row>
    <row r="79" spans="1:43" x14ac:dyDescent="0.3">
      <c r="A79" s="96" t="s">
        <v>513</v>
      </c>
      <c r="B79" s="96" t="s">
        <v>3956</v>
      </c>
      <c r="D79" s="96" t="s">
        <v>31</v>
      </c>
      <c r="E79" s="96" t="s">
        <v>42</v>
      </c>
      <c r="G79" s="96" t="s">
        <v>394</v>
      </c>
      <c r="H79" s="96" t="s">
        <v>3922</v>
      </c>
      <c r="I79" s="96">
        <v>-3</v>
      </c>
      <c r="J79" s="96">
        <v>78000</v>
      </c>
      <c r="K79" s="96">
        <v>78</v>
      </c>
      <c r="L79" s="96" t="s">
        <v>4134</v>
      </c>
      <c r="O79" s="96" t="s">
        <v>3923</v>
      </c>
      <c r="P79" s="96" t="s">
        <v>4135</v>
      </c>
      <c r="Q79" s="96" t="s">
        <v>4135</v>
      </c>
      <c r="R79" s="96" t="s">
        <v>3925</v>
      </c>
      <c r="AC79" s="96" t="s">
        <v>4121</v>
      </c>
      <c r="AF79" s="96" t="s">
        <v>3959</v>
      </c>
      <c r="AP79" s="96" t="s">
        <v>3928</v>
      </c>
      <c r="AQ79" s="96" t="s">
        <v>3929</v>
      </c>
    </row>
    <row r="80" spans="1:43" x14ac:dyDescent="0.3">
      <c r="A80" s="96" t="s">
        <v>513</v>
      </c>
      <c r="B80" s="96" t="s">
        <v>3964</v>
      </c>
      <c r="D80" s="96" t="s">
        <v>42</v>
      </c>
      <c r="E80" s="96" t="s">
        <v>24</v>
      </c>
      <c r="G80" s="96" t="s">
        <v>394</v>
      </c>
      <c r="H80" s="96" t="s">
        <v>3922</v>
      </c>
      <c r="I80" s="96">
        <v>-3</v>
      </c>
      <c r="J80" s="96">
        <v>79000</v>
      </c>
      <c r="K80" s="96">
        <v>79</v>
      </c>
      <c r="L80" s="96" t="s">
        <v>4136</v>
      </c>
      <c r="O80" s="96" t="s">
        <v>3923</v>
      </c>
      <c r="P80" s="96" t="s">
        <v>4137</v>
      </c>
      <c r="Q80" s="96" t="s">
        <v>4137</v>
      </c>
      <c r="R80" s="96" t="s">
        <v>3925</v>
      </c>
      <c r="AC80" s="96" t="s">
        <v>4138</v>
      </c>
      <c r="AF80" s="96" t="s">
        <v>3927</v>
      </c>
      <c r="AP80" s="96" t="s">
        <v>3928</v>
      </c>
      <c r="AQ80" s="96" t="s">
        <v>3929</v>
      </c>
    </row>
    <row r="81" spans="1:43" x14ac:dyDescent="0.3">
      <c r="A81" s="96" t="s">
        <v>513</v>
      </c>
      <c r="B81" s="96" t="s">
        <v>3968</v>
      </c>
      <c r="D81" s="96" t="s">
        <v>24</v>
      </c>
      <c r="E81" s="96" t="s">
        <v>24</v>
      </c>
      <c r="G81" s="96" t="s">
        <v>394</v>
      </c>
      <c r="H81" s="96" t="s">
        <v>3922</v>
      </c>
      <c r="I81" s="96">
        <v>-3</v>
      </c>
      <c r="J81" s="96">
        <v>80000</v>
      </c>
      <c r="K81" s="96">
        <v>80</v>
      </c>
      <c r="L81" s="96" t="s">
        <v>4139</v>
      </c>
      <c r="O81" s="96" t="s">
        <v>3923</v>
      </c>
      <c r="P81" s="96" t="s">
        <v>4140</v>
      </c>
      <c r="Q81" s="96" t="s">
        <v>4140</v>
      </c>
      <c r="R81" s="96" t="s">
        <v>3925</v>
      </c>
      <c r="Z81" s="96" t="s">
        <v>4105</v>
      </c>
      <c r="AC81" s="96" t="s">
        <v>4138</v>
      </c>
      <c r="AF81" s="96" t="s">
        <v>3933</v>
      </c>
      <c r="AP81" s="96" t="s">
        <v>3934</v>
      </c>
      <c r="AQ81" s="96" t="s">
        <v>3935</v>
      </c>
    </row>
    <row r="82" spans="1:43" x14ac:dyDescent="0.3">
      <c r="A82" s="96" t="s">
        <v>513</v>
      </c>
      <c r="B82" s="96" t="s">
        <v>3971</v>
      </c>
      <c r="D82" s="96" t="s">
        <v>25</v>
      </c>
      <c r="E82" s="96" t="s">
        <v>24</v>
      </c>
      <c r="G82" s="96" t="s">
        <v>394</v>
      </c>
      <c r="H82" s="96" t="s">
        <v>3922</v>
      </c>
      <c r="I82" s="96">
        <v>-3</v>
      </c>
      <c r="J82" s="96">
        <v>81000</v>
      </c>
      <c r="K82" s="96">
        <v>81</v>
      </c>
      <c r="L82" s="96" t="s">
        <v>4141</v>
      </c>
      <c r="O82" s="96" t="s">
        <v>3923</v>
      </c>
      <c r="P82" s="96" t="s">
        <v>4142</v>
      </c>
      <c r="Q82" s="96" t="s">
        <v>4142</v>
      </c>
      <c r="R82" s="96" t="s">
        <v>3925</v>
      </c>
      <c r="Z82" s="96" t="s">
        <v>4108</v>
      </c>
      <c r="AC82" s="96" t="s">
        <v>4138</v>
      </c>
      <c r="AF82" s="96" t="s">
        <v>3933</v>
      </c>
      <c r="AP82" s="96" t="s">
        <v>3934</v>
      </c>
      <c r="AQ82" s="96" t="s">
        <v>3935</v>
      </c>
    </row>
    <row r="83" spans="1:43" x14ac:dyDescent="0.3">
      <c r="A83" s="96" t="s">
        <v>513</v>
      </c>
      <c r="B83" s="96" t="s">
        <v>3974</v>
      </c>
      <c r="D83" s="96" t="s">
        <v>26</v>
      </c>
      <c r="E83" s="96" t="s">
        <v>24</v>
      </c>
      <c r="G83" s="96" t="s">
        <v>394</v>
      </c>
      <c r="H83" s="96" t="s">
        <v>3922</v>
      </c>
      <c r="I83" s="96">
        <v>-3</v>
      </c>
      <c r="J83" s="96">
        <v>82000</v>
      </c>
      <c r="K83" s="96">
        <v>82</v>
      </c>
      <c r="L83" s="96" t="s">
        <v>4143</v>
      </c>
      <c r="O83" s="96" t="s">
        <v>3923</v>
      </c>
      <c r="P83" s="96" t="s">
        <v>4144</v>
      </c>
      <c r="Q83" s="96" t="s">
        <v>4144</v>
      </c>
      <c r="R83" s="96" t="s">
        <v>3925</v>
      </c>
      <c r="Z83" s="96" t="s">
        <v>3942</v>
      </c>
      <c r="AC83" s="96" t="s">
        <v>4138</v>
      </c>
      <c r="AF83" s="96" t="s">
        <v>3933</v>
      </c>
      <c r="AP83" s="96" t="s">
        <v>3943</v>
      </c>
    </row>
    <row r="84" spans="1:43" x14ac:dyDescent="0.3">
      <c r="A84" s="96" t="s">
        <v>513</v>
      </c>
      <c r="B84" s="96" t="s">
        <v>3977</v>
      </c>
      <c r="D84" s="96" t="s">
        <v>27</v>
      </c>
      <c r="E84" s="96" t="s">
        <v>24</v>
      </c>
      <c r="G84" s="96" t="s">
        <v>394</v>
      </c>
      <c r="H84" s="96" t="s">
        <v>3922</v>
      </c>
      <c r="I84" s="96">
        <v>-3</v>
      </c>
      <c r="J84" s="96">
        <v>83000</v>
      </c>
      <c r="K84" s="96">
        <v>83</v>
      </c>
      <c r="L84" s="96" t="s">
        <v>4145</v>
      </c>
      <c r="O84" s="96" t="s">
        <v>3923</v>
      </c>
      <c r="P84" s="96" t="s">
        <v>4146</v>
      </c>
      <c r="Q84" s="96" t="s">
        <v>4146</v>
      </c>
      <c r="R84" s="96" t="s">
        <v>3925</v>
      </c>
      <c r="Z84" s="96" t="s">
        <v>3947</v>
      </c>
      <c r="AC84" s="96" t="s">
        <v>4138</v>
      </c>
      <c r="AF84" s="96" t="s">
        <v>3933</v>
      </c>
      <c r="AP84" s="96" t="s">
        <v>3943</v>
      </c>
    </row>
    <row r="85" spans="1:43" x14ac:dyDescent="0.3">
      <c r="A85" s="96" t="s">
        <v>513</v>
      </c>
      <c r="B85" s="96" t="s">
        <v>3980</v>
      </c>
      <c r="D85" s="96" t="s">
        <v>28</v>
      </c>
      <c r="E85" s="96" t="s">
        <v>24</v>
      </c>
      <c r="G85" s="96" t="s">
        <v>394</v>
      </c>
      <c r="H85" s="96" t="s">
        <v>3922</v>
      </c>
      <c r="I85" s="96">
        <v>-3</v>
      </c>
      <c r="J85" s="96">
        <v>84000</v>
      </c>
      <c r="K85" s="96">
        <v>84</v>
      </c>
      <c r="L85" s="96" t="s">
        <v>4147</v>
      </c>
      <c r="O85" s="96" t="s">
        <v>3923</v>
      </c>
      <c r="P85" s="96" t="s">
        <v>4148</v>
      </c>
      <c r="Q85" s="96" t="s">
        <v>4148</v>
      </c>
      <c r="R85" s="96" t="s">
        <v>3925</v>
      </c>
      <c r="AC85" s="96" t="s">
        <v>4138</v>
      </c>
      <c r="AF85" s="96" t="s">
        <v>3933</v>
      </c>
      <c r="AP85" s="96" t="s">
        <v>3951</v>
      </c>
    </row>
    <row r="86" spans="1:43" x14ac:dyDescent="0.3">
      <c r="A86" s="96" t="s">
        <v>513</v>
      </c>
      <c r="B86" s="96" t="s">
        <v>3983</v>
      </c>
      <c r="D86" s="96" t="s">
        <v>30</v>
      </c>
      <c r="E86" s="96" t="s">
        <v>24</v>
      </c>
      <c r="G86" s="96" t="s">
        <v>394</v>
      </c>
      <c r="H86" s="96" t="s">
        <v>3922</v>
      </c>
      <c r="I86" s="96">
        <v>-3</v>
      </c>
      <c r="J86" s="96">
        <v>85000</v>
      </c>
      <c r="K86" s="96">
        <v>85</v>
      </c>
      <c r="L86" s="96" t="s">
        <v>4149</v>
      </c>
      <c r="O86" s="96" t="s">
        <v>3923</v>
      </c>
      <c r="P86" s="96" t="s">
        <v>4150</v>
      </c>
      <c r="Q86" s="96" t="s">
        <v>4150</v>
      </c>
      <c r="R86" s="96" t="s">
        <v>3925</v>
      </c>
      <c r="AC86" s="96" t="s">
        <v>4138</v>
      </c>
      <c r="AF86" s="96" t="s">
        <v>3933</v>
      </c>
      <c r="AP86" s="96" t="s">
        <v>3955</v>
      </c>
    </row>
    <row r="87" spans="1:43" x14ac:dyDescent="0.3">
      <c r="A87" s="96" t="s">
        <v>513</v>
      </c>
      <c r="B87" s="96" t="s">
        <v>3986</v>
      </c>
      <c r="D87" s="96" t="s">
        <v>31</v>
      </c>
      <c r="E87" s="96" t="s">
        <v>24</v>
      </c>
      <c r="G87" s="96" t="s">
        <v>394</v>
      </c>
      <c r="H87" s="96" t="s">
        <v>3922</v>
      </c>
      <c r="I87" s="96">
        <v>-3</v>
      </c>
      <c r="J87" s="96">
        <v>86000</v>
      </c>
      <c r="K87" s="96">
        <v>86</v>
      </c>
      <c r="L87" s="96" t="s">
        <v>4151</v>
      </c>
      <c r="O87" s="96" t="s">
        <v>3923</v>
      </c>
      <c r="P87" s="96" t="s">
        <v>4152</v>
      </c>
      <c r="Q87" s="96" t="s">
        <v>4152</v>
      </c>
      <c r="R87" s="96" t="s">
        <v>3925</v>
      </c>
      <c r="AC87" s="96" t="s">
        <v>4138</v>
      </c>
      <c r="AF87" s="96" t="s">
        <v>3959</v>
      </c>
      <c r="AP87" s="96" t="s">
        <v>3928</v>
      </c>
      <c r="AQ87" s="96" t="s">
        <v>3929</v>
      </c>
    </row>
    <row r="88" spans="1:43" x14ac:dyDescent="0.3">
      <c r="A88" s="96" t="s">
        <v>513</v>
      </c>
      <c r="B88" s="96" t="s">
        <v>4153</v>
      </c>
      <c r="D88" s="96" t="s">
        <v>42</v>
      </c>
      <c r="E88" s="96" t="s">
        <v>25</v>
      </c>
      <c r="G88" s="96" t="s">
        <v>394</v>
      </c>
      <c r="H88" s="96" t="s">
        <v>3922</v>
      </c>
      <c r="I88" s="96">
        <v>-3</v>
      </c>
      <c r="J88" s="96">
        <v>87000</v>
      </c>
      <c r="K88" s="96">
        <v>87</v>
      </c>
      <c r="L88" s="96" t="s">
        <v>4154</v>
      </c>
      <c r="O88" s="96" t="s">
        <v>3923</v>
      </c>
      <c r="P88" s="96" t="s">
        <v>4155</v>
      </c>
      <c r="Q88" s="96" t="s">
        <v>4155</v>
      </c>
      <c r="R88" s="96" t="s">
        <v>3925</v>
      </c>
      <c r="AC88" s="96" t="s">
        <v>4156</v>
      </c>
      <c r="AF88" s="96" t="s">
        <v>3927</v>
      </c>
      <c r="AP88" s="96" t="s">
        <v>3928</v>
      </c>
      <c r="AQ88" s="96" t="s">
        <v>3929</v>
      </c>
    </row>
    <row r="89" spans="1:43" x14ac:dyDescent="0.3">
      <c r="A89" s="96" t="s">
        <v>513</v>
      </c>
      <c r="B89" s="96" t="s">
        <v>4157</v>
      </c>
      <c r="D89" s="96" t="s">
        <v>24</v>
      </c>
      <c r="E89" s="96" t="s">
        <v>25</v>
      </c>
      <c r="G89" s="96" t="s">
        <v>394</v>
      </c>
      <c r="H89" s="96" t="s">
        <v>3922</v>
      </c>
      <c r="I89" s="96">
        <v>-3</v>
      </c>
      <c r="J89" s="96">
        <v>88000</v>
      </c>
      <c r="K89" s="96">
        <v>88</v>
      </c>
      <c r="L89" s="96" t="s">
        <v>4158</v>
      </c>
      <c r="O89" s="96" t="s">
        <v>3923</v>
      </c>
      <c r="P89" s="96" t="s">
        <v>4159</v>
      </c>
      <c r="Q89" s="96" t="s">
        <v>4159</v>
      </c>
      <c r="R89" s="96" t="s">
        <v>3925</v>
      </c>
      <c r="Z89" s="96" t="s">
        <v>4105</v>
      </c>
      <c r="AC89" s="96" t="s">
        <v>4156</v>
      </c>
      <c r="AF89" s="96" t="s">
        <v>3933</v>
      </c>
      <c r="AP89" s="96" t="s">
        <v>3934</v>
      </c>
      <c r="AQ89" s="96" t="s">
        <v>3935</v>
      </c>
    </row>
    <row r="90" spans="1:43" x14ac:dyDescent="0.3">
      <c r="A90" s="96" t="s">
        <v>513</v>
      </c>
      <c r="B90" s="96" t="s">
        <v>4160</v>
      </c>
      <c r="D90" s="96" t="s">
        <v>25</v>
      </c>
      <c r="E90" s="96" t="s">
        <v>25</v>
      </c>
      <c r="G90" s="96" t="s">
        <v>394</v>
      </c>
      <c r="H90" s="96" t="s">
        <v>3922</v>
      </c>
      <c r="I90" s="96">
        <v>-3</v>
      </c>
      <c r="J90" s="96">
        <v>89000</v>
      </c>
      <c r="K90" s="96">
        <v>89</v>
      </c>
      <c r="L90" s="96" t="s">
        <v>4161</v>
      </c>
      <c r="O90" s="96" t="s">
        <v>3923</v>
      </c>
      <c r="P90" s="96" t="s">
        <v>4162</v>
      </c>
      <c r="Q90" s="96" t="s">
        <v>4162</v>
      </c>
      <c r="R90" s="96" t="s">
        <v>3925</v>
      </c>
      <c r="Z90" s="96" t="s">
        <v>4108</v>
      </c>
      <c r="AC90" s="96" t="s">
        <v>4156</v>
      </c>
      <c r="AF90" s="96" t="s">
        <v>3933</v>
      </c>
      <c r="AP90" s="96" t="s">
        <v>3934</v>
      </c>
      <c r="AQ90" s="96" t="s">
        <v>3935</v>
      </c>
    </row>
    <row r="91" spans="1:43" x14ac:dyDescent="0.3">
      <c r="A91" s="96" t="s">
        <v>513</v>
      </c>
      <c r="B91" s="96" t="s">
        <v>4163</v>
      </c>
      <c r="D91" s="96" t="s">
        <v>26</v>
      </c>
      <c r="E91" s="96" t="s">
        <v>25</v>
      </c>
      <c r="G91" s="96" t="s">
        <v>394</v>
      </c>
      <c r="H91" s="96" t="s">
        <v>3922</v>
      </c>
      <c r="I91" s="96">
        <v>-3</v>
      </c>
      <c r="J91" s="96">
        <v>90000</v>
      </c>
      <c r="K91" s="96">
        <v>90</v>
      </c>
      <c r="L91" s="96" t="s">
        <v>4164</v>
      </c>
      <c r="O91" s="96" t="s">
        <v>3923</v>
      </c>
      <c r="P91" s="96" t="s">
        <v>4165</v>
      </c>
      <c r="Q91" s="96" t="s">
        <v>4165</v>
      </c>
      <c r="R91" s="96" t="s">
        <v>3925</v>
      </c>
      <c r="Z91" s="96" t="s">
        <v>3942</v>
      </c>
      <c r="AC91" s="96" t="s">
        <v>4156</v>
      </c>
      <c r="AF91" s="96" t="s">
        <v>3933</v>
      </c>
      <c r="AP91" s="96" t="s">
        <v>3943</v>
      </c>
    </row>
    <row r="92" spans="1:43" x14ac:dyDescent="0.3">
      <c r="A92" s="96" t="s">
        <v>513</v>
      </c>
      <c r="B92" s="96" t="s">
        <v>4166</v>
      </c>
      <c r="D92" s="96" t="s">
        <v>27</v>
      </c>
      <c r="E92" s="96" t="s">
        <v>25</v>
      </c>
      <c r="G92" s="96" t="s">
        <v>394</v>
      </c>
      <c r="H92" s="96" t="s">
        <v>3922</v>
      </c>
      <c r="I92" s="96">
        <v>-3</v>
      </c>
      <c r="J92" s="96">
        <v>91000</v>
      </c>
      <c r="K92" s="96">
        <v>91</v>
      </c>
      <c r="L92" s="96" t="s">
        <v>4167</v>
      </c>
      <c r="O92" s="96" t="s">
        <v>3923</v>
      </c>
      <c r="P92" s="96" t="s">
        <v>4168</v>
      </c>
      <c r="Q92" s="96" t="s">
        <v>4168</v>
      </c>
      <c r="R92" s="96" t="s">
        <v>3925</v>
      </c>
      <c r="Z92" s="96" t="s">
        <v>3947</v>
      </c>
      <c r="AC92" s="96" t="s">
        <v>4156</v>
      </c>
      <c r="AF92" s="96" t="s">
        <v>3933</v>
      </c>
      <c r="AP92" s="96" t="s">
        <v>3943</v>
      </c>
    </row>
    <row r="93" spans="1:43" x14ac:dyDescent="0.3">
      <c r="A93" s="96" t="s">
        <v>513</v>
      </c>
      <c r="B93" s="96" t="s">
        <v>4169</v>
      </c>
      <c r="D93" s="96" t="s">
        <v>28</v>
      </c>
      <c r="E93" s="96" t="s">
        <v>25</v>
      </c>
      <c r="G93" s="96" t="s">
        <v>394</v>
      </c>
      <c r="H93" s="96" t="s">
        <v>3922</v>
      </c>
      <c r="I93" s="96">
        <v>-3</v>
      </c>
      <c r="J93" s="96">
        <v>92000</v>
      </c>
      <c r="K93" s="96">
        <v>92</v>
      </c>
      <c r="L93" s="96" t="s">
        <v>4170</v>
      </c>
      <c r="O93" s="96" t="s">
        <v>3923</v>
      </c>
      <c r="P93" s="96" t="s">
        <v>4171</v>
      </c>
      <c r="Q93" s="96" t="s">
        <v>4171</v>
      </c>
      <c r="R93" s="96" t="s">
        <v>3925</v>
      </c>
      <c r="AC93" s="96" t="s">
        <v>4156</v>
      </c>
      <c r="AF93" s="96" t="s">
        <v>3933</v>
      </c>
      <c r="AP93" s="96" t="s">
        <v>3951</v>
      </c>
    </row>
    <row r="94" spans="1:43" x14ac:dyDescent="0.3">
      <c r="A94" s="96" t="s">
        <v>513</v>
      </c>
      <c r="B94" s="96" t="s">
        <v>4172</v>
      </c>
      <c r="D94" s="96" t="s">
        <v>30</v>
      </c>
      <c r="E94" s="96" t="s">
        <v>25</v>
      </c>
      <c r="G94" s="96" t="s">
        <v>394</v>
      </c>
      <c r="H94" s="96" t="s">
        <v>3922</v>
      </c>
      <c r="I94" s="96">
        <v>-3</v>
      </c>
      <c r="J94" s="96">
        <v>93000</v>
      </c>
      <c r="K94" s="96">
        <v>93</v>
      </c>
      <c r="L94" s="96" t="s">
        <v>4173</v>
      </c>
      <c r="O94" s="96" t="s">
        <v>3923</v>
      </c>
      <c r="P94" s="96" t="s">
        <v>4174</v>
      </c>
      <c r="Q94" s="96" t="s">
        <v>4174</v>
      </c>
      <c r="R94" s="96" t="s">
        <v>3925</v>
      </c>
      <c r="AC94" s="96" t="s">
        <v>4156</v>
      </c>
      <c r="AF94" s="96" t="s">
        <v>3933</v>
      </c>
      <c r="AP94" s="96" t="s">
        <v>3955</v>
      </c>
    </row>
    <row r="95" spans="1:43" x14ac:dyDescent="0.3">
      <c r="A95" s="96" t="s">
        <v>513</v>
      </c>
      <c r="B95" s="96" t="s">
        <v>4175</v>
      </c>
      <c r="D95" s="96" t="s">
        <v>31</v>
      </c>
      <c r="E95" s="96" t="s">
        <v>25</v>
      </c>
      <c r="G95" s="96" t="s">
        <v>394</v>
      </c>
      <c r="H95" s="96" t="s">
        <v>3922</v>
      </c>
      <c r="I95" s="96">
        <v>-3</v>
      </c>
      <c r="J95" s="96">
        <v>94000</v>
      </c>
      <c r="K95" s="96">
        <v>94</v>
      </c>
      <c r="L95" s="96" t="s">
        <v>4176</v>
      </c>
      <c r="O95" s="96" t="s">
        <v>3923</v>
      </c>
      <c r="P95" s="96" t="s">
        <v>4177</v>
      </c>
      <c r="Q95" s="96" t="s">
        <v>4177</v>
      </c>
      <c r="R95" s="96" t="s">
        <v>3925</v>
      </c>
      <c r="AC95" s="96" t="s">
        <v>4156</v>
      </c>
      <c r="AF95" s="96" t="s">
        <v>3959</v>
      </c>
      <c r="AP95" s="96" t="s">
        <v>3928</v>
      </c>
      <c r="AQ95" s="96" t="s">
        <v>3929</v>
      </c>
    </row>
    <row r="96" spans="1:43" x14ac:dyDescent="0.3">
      <c r="A96" s="96" t="s">
        <v>513</v>
      </c>
      <c r="B96" s="96" t="s">
        <v>4178</v>
      </c>
      <c r="D96" s="96" t="s">
        <v>42</v>
      </c>
      <c r="E96" s="96" t="s">
        <v>26</v>
      </c>
      <c r="G96" s="96" t="s">
        <v>394</v>
      </c>
      <c r="H96" s="96" t="s">
        <v>3922</v>
      </c>
      <c r="I96" s="96">
        <v>-3</v>
      </c>
      <c r="J96" s="96">
        <v>95000</v>
      </c>
      <c r="K96" s="96">
        <v>95</v>
      </c>
      <c r="L96" s="96" t="s">
        <v>4179</v>
      </c>
      <c r="O96" s="96" t="s">
        <v>3923</v>
      </c>
      <c r="P96" s="96" t="s">
        <v>4180</v>
      </c>
      <c r="Q96" s="96" t="s">
        <v>4180</v>
      </c>
      <c r="R96" s="96" t="s">
        <v>3925</v>
      </c>
      <c r="AC96" s="96" t="s">
        <v>4181</v>
      </c>
      <c r="AF96" s="96" t="s">
        <v>3927</v>
      </c>
      <c r="AP96" s="96" t="s">
        <v>3928</v>
      </c>
      <c r="AQ96" s="96" t="s">
        <v>3929</v>
      </c>
    </row>
    <row r="97" spans="1:43" x14ac:dyDescent="0.3">
      <c r="A97" s="96" t="s">
        <v>513</v>
      </c>
      <c r="B97" s="96" t="s">
        <v>4182</v>
      </c>
      <c r="D97" s="96" t="s">
        <v>24</v>
      </c>
      <c r="E97" s="96" t="s">
        <v>26</v>
      </c>
      <c r="G97" s="96" t="s">
        <v>394</v>
      </c>
      <c r="H97" s="96" t="s">
        <v>3922</v>
      </c>
      <c r="I97" s="96">
        <v>-3</v>
      </c>
      <c r="J97" s="96">
        <v>96000</v>
      </c>
      <c r="K97" s="96">
        <v>96</v>
      </c>
      <c r="L97" s="96" t="s">
        <v>4183</v>
      </c>
      <c r="O97" s="96" t="s">
        <v>3923</v>
      </c>
      <c r="P97" s="96" t="s">
        <v>4184</v>
      </c>
      <c r="Q97" s="96" t="s">
        <v>4184</v>
      </c>
      <c r="R97" s="96" t="s">
        <v>3925</v>
      </c>
      <c r="Z97" s="96" t="s">
        <v>4105</v>
      </c>
      <c r="AC97" s="96" t="s">
        <v>4181</v>
      </c>
      <c r="AF97" s="96" t="s">
        <v>3933</v>
      </c>
      <c r="AP97" s="96" t="s">
        <v>3934</v>
      </c>
      <c r="AQ97" s="96" t="s">
        <v>3935</v>
      </c>
    </row>
    <row r="98" spans="1:43" x14ac:dyDescent="0.3">
      <c r="A98" s="96" t="s">
        <v>513</v>
      </c>
      <c r="B98" s="96" t="s">
        <v>4185</v>
      </c>
      <c r="D98" s="96" t="s">
        <v>25</v>
      </c>
      <c r="E98" s="96" t="s">
        <v>26</v>
      </c>
      <c r="G98" s="96" t="s">
        <v>394</v>
      </c>
      <c r="H98" s="96" t="s">
        <v>3922</v>
      </c>
      <c r="I98" s="96">
        <v>-3</v>
      </c>
      <c r="J98" s="96">
        <v>97000</v>
      </c>
      <c r="K98" s="96">
        <v>97</v>
      </c>
      <c r="L98" s="96" t="s">
        <v>4186</v>
      </c>
      <c r="O98" s="96" t="s">
        <v>3923</v>
      </c>
      <c r="P98" s="96" t="s">
        <v>4187</v>
      </c>
      <c r="Q98" s="96" t="s">
        <v>4187</v>
      </c>
      <c r="R98" s="96" t="s">
        <v>3925</v>
      </c>
      <c r="Z98" s="96" t="s">
        <v>4108</v>
      </c>
      <c r="AC98" s="96" t="s">
        <v>4181</v>
      </c>
      <c r="AF98" s="96" t="s">
        <v>3933</v>
      </c>
      <c r="AP98" s="96" t="s">
        <v>3934</v>
      </c>
      <c r="AQ98" s="96" t="s">
        <v>3935</v>
      </c>
    </row>
    <row r="99" spans="1:43" x14ac:dyDescent="0.3">
      <c r="A99" s="96" t="s">
        <v>513</v>
      </c>
      <c r="B99" s="96" t="s">
        <v>4188</v>
      </c>
      <c r="D99" s="96" t="s">
        <v>26</v>
      </c>
      <c r="E99" s="96" t="s">
        <v>26</v>
      </c>
      <c r="G99" s="96" t="s">
        <v>394</v>
      </c>
      <c r="H99" s="96" t="s">
        <v>3922</v>
      </c>
      <c r="I99" s="96">
        <v>-3</v>
      </c>
      <c r="J99" s="96">
        <v>98000</v>
      </c>
      <c r="K99" s="96">
        <v>98</v>
      </c>
      <c r="L99" s="96" t="s">
        <v>4189</v>
      </c>
      <c r="O99" s="96" t="s">
        <v>3923</v>
      </c>
      <c r="P99" s="96" t="s">
        <v>4190</v>
      </c>
      <c r="Q99" s="96" t="s">
        <v>4190</v>
      </c>
      <c r="R99" s="96" t="s">
        <v>3925</v>
      </c>
      <c r="Z99" s="96" t="s">
        <v>3942</v>
      </c>
      <c r="AC99" s="96" t="s">
        <v>4181</v>
      </c>
      <c r="AF99" s="96" t="s">
        <v>3933</v>
      </c>
      <c r="AP99" s="96" t="s">
        <v>3943</v>
      </c>
    </row>
    <row r="100" spans="1:43" x14ac:dyDescent="0.3">
      <c r="A100" s="96" t="s">
        <v>513</v>
      </c>
      <c r="B100" s="96" t="s">
        <v>4191</v>
      </c>
      <c r="D100" s="96" t="s">
        <v>27</v>
      </c>
      <c r="E100" s="96" t="s">
        <v>26</v>
      </c>
      <c r="G100" s="96" t="s">
        <v>394</v>
      </c>
      <c r="H100" s="96" t="s">
        <v>3922</v>
      </c>
      <c r="I100" s="96">
        <v>-3</v>
      </c>
      <c r="J100" s="96">
        <v>99000</v>
      </c>
      <c r="K100" s="96">
        <v>99</v>
      </c>
      <c r="L100" s="96" t="s">
        <v>4192</v>
      </c>
      <c r="O100" s="96" t="s">
        <v>3923</v>
      </c>
      <c r="P100" s="96" t="s">
        <v>4193</v>
      </c>
      <c r="Q100" s="96" t="s">
        <v>4193</v>
      </c>
      <c r="R100" s="96" t="s">
        <v>3925</v>
      </c>
      <c r="Z100" s="96" t="s">
        <v>3947</v>
      </c>
      <c r="AC100" s="96" t="s">
        <v>4181</v>
      </c>
      <c r="AF100" s="96" t="s">
        <v>3933</v>
      </c>
      <c r="AP100" s="96" t="s">
        <v>3943</v>
      </c>
    </row>
    <row r="101" spans="1:43" x14ac:dyDescent="0.3">
      <c r="A101" s="96" t="s">
        <v>513</v>
      </c>
      <c r="B101" s="96" t="s">
        <v>4194</v>
      </c>
      <c r="D101" s="96" t="s">
        <v>28</v>
      </c>
      <c r="E101" s="96" t="s">
        <v>26</v>
      </c>
      <c r="G101" s="96" t="s">
        <v>394</v>
      </c>
      <c r="H101" s="96" t="s">
        <v>3922</v>
      </c>
      <c r="I101" s="96">
        <v>-3</v>
      </c>
      <c r="J101" s="96">
        <v>100000</v>
      </c>
      <c r="K101" s="96">
        <v>100</v>
      </c>
      <c r="L101" s="96" t="s">
        <v>33</v>
      </c>
      <c r="O101" s="96" t="s">
        <v>3923</v>
      </c>
      <c r="P101" s="96" t="s">
        <v>4195</v>
      </c>
      <c r="Q101" s="96" t="s">
        <v>4195</v>
      </c>
      <c r="R101" s="96" t="s">
        <v>3925</v>
      </c>
      <c r="AC101" s="96" t="s">
        <v>4181</v>
      </c>
      <c r="AF101" s="96" t="s">
        <v>3933</v>
      </c>
      <c r="AP101" s="96" t="s">
        <v>3951</v>
      </c>
    </row>
    <row r="102" spans="1:43" x14ac:dyDescent="0.3">
      <c r="A102" s="96" t="s">
        <v>513</v>
      </c>
      <c r="B102" s="96" t="s">
        <v>4196</v>
      </c>
      <c r="D102" s="96" t="s">
        <v>30</v>
      </c>
      <c r="E102" s="96" t="s">
        <v>26</v>
      </c>
      <c r="G102" s="96" t="s">
        <v>394</v>
      </c>
      <c r="H102" s="96" t="s">
        <v>3922</v>
      </c>
      <c r="I102" s="96">
        <v>-3</v>
      </c>
      <c r="J102" s="96">
        <v>101000</v>
      </c>
      <c r="K102" s="96">
        <v>101</v>
      </c>
      <c r="L102" s="96" t="s">
        <v>4197</v>
      </c>
      <c r="O102" s="96" t="s">
        <v>3923</v>
      </c>
      <c r="P102" s="96" t="s">
        <v>4198</v>
      </c>
      <c r="Q102" s="96" t="s">
        <v>4198</v>
      </c>
      <c r="R102" s="96" t="s">
        <v>3925</v>
      </c>
      <c r="AC102" s="96" t="s">
        <v>4181</v>
      </c>
      <c r="AF102" s="96" t="s">
        <v>3933</v>
      </c>
      <c r="AP102" s="96" t="s">
        <v>3955</v>
      </c>
    </row>
    <row r="103" spans="1:43" x14ac:dyDescent="0.3">
      <c r="A103" s="96" t="s">
        <v>513</v>
      </c>
      <c r="B103" s="96" t="s">
        <v>4199</v>
      </c>
      <c r="D103" s="96" t="s">
        <v>31</v>
      </c>
      <c r="E103" s="96" t="s">
        <v>26</v>
      </c>
      <c r="G103" s="96" t="s">
        <v>394</v>
      </c>
      <c r="H103" s="96" t="s">
        <v>3922</v>
      </c>
      <c r="I103" s="96">
        <v>-3</v>
      </c>
      <c r="J103" s="96">
        <v>102000</v>
      </c>
      <c r="K103" s="96">
        <v>102</v>
      </c>
      <c r="L103" s="96" t="s">
        <v>4200</v>
      </c>
      <c r="O103" s="96" t="s">
        <v>3923</v>
      </c>
      <c r="P103" s="96" t="s">
        <v>4201</v>
      </c>
      <c r="Q103" s="96" t="s">
        <v>4201</v>
      </c>
      <c r="R103" s="96" t="s">
        <v>3925</v>
      </c>
      <c r="AC103" s="96" t="s">
        <v>4181</v>
      </c>
      <c r="AF103" s="96" t="s">
        <v>3959</v>
      </c>
      <c r="AP103" s="96" t="s">
        <v>3928</v>
      </c>
      <c r="AQ103" s="96" t="s">
        <v>3929</v>
      </c>
    </row>
    <row r="104" spans="1:43" x14ac:dyDescent="0.3">
      <c r="A104" s="96" t="s">
        <v>513</v>
      </c>
      <c r="B104" s="96" t="s">
        <v>4202</v>
      </c>
      <c r="D104" s="96" t="s">
        <v>42</v>
      </c>
      <c r="E104" s="96" t="s">
        <v>27</v>
      </c>
      <c r="G104" s="96" t="s">
        <v>394</v>
      </c>
      <c r="H104" s="96" t="s">
        <v>3922</v>
      </c>
      <c r="I104" s="96">
        <v>-3</v>
      </c>
      <c r="J104" s="96">
        <v>103000</v>
      </c>
      <c r="K104" s="96">
        <v>103</v>
      </c>
      <c r="L104" s="96" t="s">
        <v>4203</v>
      </c>
      <c r="O104" s="96" t="s">
        <v>3923</v>
      </c>
      <c r="P104" s="96" t="s">
        <v>4204</v>
      </c>
      <c r="Q104" s="96" t="s">
        <v>4204</v>
      </c>
      <c r="R104" s="96" t="s">
        <v>3925</v>
      </c>
      <c r="AC104" s="96" t="s">
        <v>4205</v>
      </c>
      <c r="AF104" s="96" t="s">
        <v>3927</v>
      </c>
      <c r="AP104" s="96" t="s">
        <v>3928</v>
      </c>
      <c r="AQ104" s="96" t="s">
        <v>3929</v>
      </c>
    </row>
    <row r="105" spans="1:43" x14ac:dyDescent="0.3">
      <c r="A105" s="96" t="s">
        <v>513</v>
      </c>
      <c r="B105" s="96" t="s">
        <v>4206</v>
      </c>
      <c r="D105" s="96" t="s">
        <v>24</v>
      </c>
      <c r="E105" s="96" t="s">
        <v>27</v>
      </c>
      <c r="G105" s="96" t="s">
        <v>394</v>
      </c>
      <c r="H105" s="96" t="s">
        <v>3922</v>
      </c>
      <c r="I105" s="96">
        <v>-3</v>
      </c>
      <c r="J105" s="96">
        <v>104000</v>
      </c>
      <c r="K105" s="96">
        <v>104</v>
      </c>
      <c r="L105" s="96" t="s">
        <v>4207</v>
      </c>
      <c r="O105" s="96" t="s">
        <v>3923</v>
      </c>
      <c r="P105" s="96" t="s">
        <v>4208</v>
      </c>
      <c r="Q105" s="96" t="s">
        <v>4208</v>
      </c>
      <c r="R105" s="96" t="s">
        <v>3925</v>
      </c>
      <c r="Z105" s="96" t="s">
        <v>4105</v>
      </c>
      <c r="AC105" s="96" t="s">
        <v>4205</v>
      </c>
      <c r="AF105" s="96" t="s">
        <v>3933</v>
      </c>
      <c r="AP105" s="96" t="s">
        <v>3934</v>
      </c>
      <c r="AQ105" s="96" t="s">
        <v>3935</v>
      </c>
    </row>
    <row r="106" spans="1:43" x14ac:dyDescent="0.3">
      <c r="A106" s="96" t="s">
        <v>513</v>
      </c>
      <c r="B106" s="96" t="s">
        <v>4209</v>
      </c>
      <c r="D106" s="96" t="s">
        <v>25</v>
      </c>
      <c r="E106" s="96" t="s">
        <v>27</v>
      </c>
      <c r="G106" s="96" t="s">
        <v>394</v>
      </c>
      <c r="H106" s="96" t="s">
        <v>3922</v>
      </c>
      <c r="I106" s="96">
        <v>-3</v>
      </c>
      <c r="J106" s="96">
        <v>105000</v>
      </c>
      <c r="K106" s="96">
        <v>105</v>
      </c>
      <c r="L106" s="96" t="s">
        <v>4210</v>
      </c>
      <c r="O106" s="96" t="s">
        <v>3923</v>
      </c>
      <c r="P106" s="96" t="s">
        <v>4211</v>
      </c>
      <c r="Q106" s="96" t="s">
        <v>4211</v>
      </c>
      <c r="R106" s="96" t="s">
        <v>3925</v>
      </c>
      <c r="Z106" s="96" t="s">
        <v>4108</v>
      </c>
      <c r="AC106" s="96" t="s">
        <v>4205</v>
      </c>
      <c r="AF106" s="96" t="s">
        <v>3933</v>
      </c>
      <c r="AP106" s="96" t="s">
        <v>3934</v>
      </c>
      <c r="AQ106" s="96" t="s">
        <v>3935</v>
      </c>
    </row>
    <row r="107" spans="1:43" x14ac:dyDescent="0.3">
      <c r="A107" s="96" t="s">
        <v>513</v>
      </c>
      <c r="B107" s="96" t="s">
        <v>4212</v>
      </c>
      <c r="D107" s="96" t="s">
        <v>26</v>
      </c>
      <c r="E107" s="96" t="s">
        <v>27</v>
      </c>
      <c r="G107" s="96" t="s">
        <v>394</v>
      </c>
      <c r="H107" s="96" t="s">
        <v>3922</v>
      </c>
      <c r="I107" s="96">
        <v>-3</v>
      </c>
      <c r="J107" s="96">
        <v>106000</v>
      </c>
      <c r="K107" s="96">
        <v>106</v>
      </c>
      <c r="L107" s="96" t="s">
        <v>4213</v>
      </c>
      <c r="O107" s="96" t="s">
        <v>3923</v>
      </c>
      <c r="P107" s="96" t="s">
        <v>4214</v>
      </c>
      <c r="Q107" s="96" t="s">
        <v>4214</v>
      </c>
      <c r="R107" s="96" t="s">
        <v>3925</v>
      </c>
      <c r="Z107" s="96" t="s">
        <v>3942</v>
      </c>
      <c r="AC107" s="96" t="s">
        <v>4205</v>
      </c>
      <c r="AF107" s="96" t="s">
        <v>3933</v>
      </c>
      <c r="AP107" s="96" t="s">
        <v>3943</v>
      </c>
    </row>
    <row r="108" spans="1:43" x14ac:dyDescent="0.3">
      <c r="A108" s="96" t="s">
        <v>513</v>
      </c>
      <c r="B108" s="96" t="s">
        <v>4215</v>
      </c>
      <c r="D108" s="96" t="s">
        <v>27</v>
      </c>
      <c r="E108" s="96" t="s">
        <v>27</v>
      </c>
      <c r="G108" s="96" t="s">
        <v>394</v>
      </c>
      <c r="H108" s="96" t="s">
        <v>3922</v>
      </c>
      <c r="I108" s="96">
        <v>-3</v>
      </c>
      <c r="J108" s="96">
        <v>107000</v>
      </c>
      <c r="K108" s="96">
        <v>107</v>
      </c>
      <c r="L108" s="96" t="s">
        <v>4216</v>
      </c>
      <c r="O108" s="96" t="s">
        <v>3923</v>
      </c>
      <c r="P108" s="96" t="s">
        <v>4217</v>
      </c>
      <c r="Q108" s="96" t="s">
        <v>4217</v>
      </c>
      <c r="R108" s="96" t="s">
        <v>3925</v>
      </c>
      <c r="Z108" s="96" t="s">
        <v>3947</v>
      </c>
      <c r="AC108" s="96" t="s">
        <v>4205</v>
      </c>
      <c r="AF108" s="96" t="s">
        <v>3933</v>
      </c>
      <c r="AP108" s="96" t="s">
        <v>3943</v>
      </c>
    </row>
    <row r="109" spans="1:43" x14ac:dyDescent="0.3">
      <c r="A109" s="96" t="s">
        <v>513</v>
      </c>
      <c r="B109" s="96" t="s">
        <v>4218</v>
      </c>
      <c r="D109" s="96" t="s">
        <v>28</v>
      </c>
      <c r="E109" s="96" t="s">
        <v>27</v>
      </c>
      <c r="G109" s="96" t="s">
        <v>394</v>
      </c>
      <c r="H109" s="96" t="s">
        <v>3922</v>
      </c>
      <c r="I109" s="96">
        <v>-3</v>
      </c>
      <c r="J109" s="96">
        <v>108000</v>
      </c>
      <c r="K109" s="96">
        <v>108</v>
      </c>
      <c r="L109" s="96" t="s">
        <v>4219</v>
      </c>
      <c r="O109" s="96" t="s">
        <v>3923</v>
      </c>
      <c r="P109" s="96" t="s">
        <v>4220</v>
      </c>
      <c r="Q109" s="96" t="s">
        <v>4220</v>
      </c>
      <c r="R109" s="96" t="s">
        <v>3925</v>
      </c>
      <c r="AC109" s="96" t="s">
        <v>4205</v>
      </c>
      <c r="AF109" s="96" t="s">
        <v>3933</v>
      </c>
      <c r="AP109" s="96" t="s">
        <v>3951</v>
      </c>
    </row>
    <row r="110" spans="1:43" x14ac:dyDescent="0.3">
      <c r="A110" s="96" t="s">
        <v>513</v>
      </c>
      <c r="B110" s="96" t="s">
        <v>4221</v>
      </c>
      <c r="D110" s="96" t="s">
        <v>30</v>
      </c>
      <c r="E110" s="96" t="s">
        <v>27</v>
      </c>
      <c r="G110" s="96" t="s">
        <v>394</v>
      </c>
      <c r="H110" s="96" t="s">
        <v>3922</v>
      </c>
      <c r="I110" s="96">
        <v>-3</v>
      </c>
      <c r="J110" s="96">
        <v>109000</v>
      </c>
      <c r="K110" s="96">
        <v>109</v>
      </c>
      <c r="L110" s="96" t="s">
        <v>4222</v>
      </c>
      <c r="O110" s="96" t="s">
        <v>3923</v>
      </c>
      <c r="P110" s="96" t="s">
        <v>4223</v>
      </c>
      <c r="Q110" s="96" t="s">
        <v>4223</v>
      </c>
      <c r="R110" s="96" t="s">
        <v>3925</v>
      </c>
      <c r="AC110" s="96" t="s">
        <v>4205</v>
      </c>
      <c r="AF110" s="96" t="s">
        <v>3933</v>
      </c>
      <c r="AP110" s="96" t="s">
        <v>3955</v>
      </c>
    </row>
    <row r="111" spans="1:43" x14ac:dyDescent="0.3">
      <c r="A111" s="96" t="s">
        <v>513</v>
      </c>
      <c r="B111" s="96" t="s">
        <v>4224</v>
      </c>
      <c r="D111" s="96" t="s">
        <v>31</v>
      </c>
      <c r="E111" s="96" t="s">
        <v>27</v>
      </c>
      <c r="G111" s="96" t="s">
        <v>394</v>
      </c>
      <c r="H111" s="96" t="s">
        <v>3922</v>
      </c>
      <c r="I111" s="96">
        <v>-3</v>
      </c>
      <c r="J111" s="96">
        <v>110000</v>
      </c>
      <c r="K111" s="96">
        <v>110</v>
      </c>
      <c r="L111" s="96" t="s">
        <v>34</v>
      </c>
      <c r="O111" s="96" t="s">
        <v>3923</v>
      </c>
      <c r="P111" s="96" t="s">
        <v>4225</v>
      </c>
      <c r="Q111" s="96" t="s">
        <v>4225</v>
      </c>
      <c r="R111" s="96" t="s">
        <v>3925</v>
      </c>
      <c r="AC111" s="96" t="s">
        <v>4205</v>
      </c>
      <c r="AF111" s="96" t="s">
        <v>3959</v>
      </c>
      <c r="AP111" s="96" t="s">
        <v>3928</v>
      </c>
      <c r="AQ111" s="96" t="s">
        <v>3929</v>
      </c>
    </row>
    <row r="112" spans="1:43" x14ac:dyDescent="0.3">
      <c r="A112" s="96" t="s">
        <v>513</v>
      </c>
      <c r="B112" s="96" t="s">
        <v>4226</v>
      </c>
      <c r="D112" s="96" t="s">
        <v>42</v>
      </c>
      <c r="E112" s="96" t="s">
        <v>28</v>
      </c>
      <c r="G112" s="96" t="s">
        <v>394</v>
      </c>
      <c r="H112" s="96" t="s">
        <v>3922</v>
      </c>
      <c r="I112" s="96">
        <v>-3</v>
      </c>
      <c r="J112" s="96">
        <v>111000</v>
      </c>
      <c r="K112" s="96">
        <v>111</v>
      </c>
      <c r="L112" s="96" t="s">
        <v>4227</v>
      </c>
      <c r="O112" s="96" t="s">
        <v>3923</v>
      </c>
      <c r="P112" s="96" t="s">
        <v>4228</v>
      </c>
      <c r="Q112" s="96" t="s">
        <v>4228</v>
      </c>
      <c r="R112" s="96" t="s">
        <v>3925</v>
      </c>
      <c r="AC112" s="96" t="s">
        <v>4229</v>
      </c>
      <c r="AF112" s="96" t="s">
        <v>3927</v>
      </c>
      <c r="AP112" s="96" t="s">
        <v>3928</v>
      </c>
      <c r="AQ112" s="96" t="s">
        <v>3929</v>
      </c>
    </row>
    <row r="113" spans="1:43" x14ac:dyDescent="0.3">
      <c r="A113" s="96" t="s">
        <v>513</v>
      </c>
      <c r="B113" s="96" t="s">
        <v>4230</v>
      </c>
      <c r="D113" s="96" t="s">
        <v>24</v>
      </c>
      <c r="E113" s="96" t="s">
        <v>28</v>
      </c>
      <c r="G113" s="96" t="s">
        <v>394</v>
      </c>
      <c r="H113" s="96" t="s">
        <v>3922</v>
      </c>
      <c r="I113" s="96">
        <v>-3</v>
      </c>
      <c r="J113" s="96">
        <v>112000</v>
      </c>
      <c r="K113" s="96">
        <v>112</v>
      </c>
      <c r="L113" s="96" t="s">
        <v>4231</v>
      </c>
      <c r="O113" s="96" t="s">
        <v>3923</v>
      </c>
      <c r="P113" s="96" t="s">
        <v>4232</v>
      </c>
      <c r="Q113" s="96" t="s">
        <v>4232</v>
      </c>
      <c r="R113" s="96" t="s">
        <v>3925</v>
      </c>
      <c r="Z113" s="96" t="s">
        <v>4105</v>
      </c>
      <c r="AC113" s="96" t="s">
        <v>4229</v>
      </c>
      <c r="AF113" s="96" t="s">
        <v>3933</v>
      </c>
      <c r="AP113" s="96" t="s">
        <v>3934</v>
      </c>
      <c r="AQ113" s="96" t="s">
        <v>3935</v>
      </c>
    </row>
    <row r="114" spans="1:43" x14ac:dyDescent="0.3">
      <c r="A114" s="96" t="s">
        <v>513</v>
      </c>
      <c r="B114" s="96" t="s">
        <v>4233</v>
      </c>
      <c r="D114" s="96" t="s">
        <v>25</v>
      </c>
      <c r="E114" s="96" t="s">
        <v>28</v>
      </c>
      <c r="G114" s="96" t="s">
        <v>394</v>
      </c>
      <c r="H114" s="96" t="s">
        <v>3922</v>
      </c>
      <c r="I114" s="96">
        <v>-3</v>
      </c>
      <c r="J114" s="96">
        <v>113000</v>
      </c>
      <c r="K114" s="96">
        <v>113</v>
      </c>
      <c r="L114" s="96" t="s">
        <v>4234</v>
      </c>
      <c r="O114" s="96" t="s">
        <v>3923</v>
      </c>
      <c r="P114" s="96" t="s">
        <v>4235</v>
      </c>
      <c r="Q114" s="96" t="s">
        <v>4235</v>
      </c>
      <c r="R114" s="96" t="s">
        <v>3925</v>
      </c>
      <c r="Z114" s="96" t="s">
        <v>4108</v>
      </c>
      <c r="AC114" s="96" t="s">
        <v>4229</v>
      </c>
      <c r="AF114" s="96" t="s">
        <v>3933</v>
      </c>
      <c r="AP114" s="96" t="s">
        <v>3934</v>
      </c>
      <c r="AQ114" s="96" t="s">
        <v>3935</v>
      </c>
    </row>
    <row r="115" spans="1:43" x14ac:dyDescent="0.3">
      <c r="A115" s="96" t="s">
        <v>513</v>
      </c>
      <c r="B115" s="96" t="s">
        <v>4236</v>
      </c>
      <c r="D115" s="96" t="s">
        <v>26</v>
      </c>
      <c r="E115" s="96" t="s">
        <v>28</v>
      </c>
      <c r="G115" s="96" t="s">
        <v>394</v>
      </c>
      <c r="H115" s="96" t="s">
        <v>3922</v>
      </c>
      <c r="I115" s="96">
        <v>-3</v>
      </c>
      <c r="J115" s="96">
        <v>114000</v>
      </c>
      <c r="K115" s="96">
        <v>114</v>
      </c>
      <c r="L115" s="96" t="s">
        <v>4237</v>
      </c>
      <c r="O115" s="96" t="s">
        <v>3923</v>
      </c>
      <c r="P115" s="96" t="s">
        <v>4238</v>
      </c>
      <c r="Q115" s="96" t="s">
        <v>4238</v>
      </c>
      <c r="R115" s="96" t="s">
        <v>3925</v>
      </c>
      <c r="Z115" s="96" t="s">
        <v>3942</v>
      </c>
      <c r="AC115" s="96" t="s">
        <v>4229</v>
      </c>
      <c r="AF115" s="96" t="s">
        <v>3933</v>
      </c>
      <c r="AP115" s="96" t="s">
        <v>3943</v>
      </c>
    </row>
    <row r="116" spans="1:43" x14ac:dyDescent="0.3">
      <c r="A116" s="96" t="s">
        <v>513</v>
      </c>
      <c r="B116" s="96" t="s">
        <v>4239</v>
      </c>
      <c r="D116" s="96" t="s">
        <v>27</v>
      </c>
      <c r="E116" s="96" t="s">
        <v>28</v>
      </c>
      <c r="G116" s="96" t="s">
        <v>394</v>
      </c>
      <c r="H116" s="96" t="s">
        <v>3922</v>
      </c>
      <c r="I116" s="96">
        <v>-3</v>
      </c>
      <c r="J116" s="96">
        <v>115000</v>
      </c>
      <c r="K116" s="96">
        <v>115</v>
      </c>
      <c r="L116" s="96" t="s">
        <v>4240</v>
      </c>
      <c r="O116" s="96" t="s">
        <v>3923</v>
      </c>
      <c r="P116" s="96" t="s">
        <v>4241</v>
      </c>
      <c r="Q116" s="96" t="s">
        <v>4241</v>
      </c>
      <c r="R116" s="96" t="s">
        <v>3925</v>
      </c>
      <c r="Z116" s="96" t="s">
        <v>3947</v>
      </c>
      <c r="AC116" s="96" t="s">
        <v>4229</v>
      </c>
      <c r="AF116" s="96" t="s">
        <v>3933</v>
      </c>
      <c r="AP116" s="96" t="s">
        <v>3943</v>
      </c>
    </row>
    <row r="117" spans="1:43" x14ac:dyDescent="0.3">
      <c r="A117" s="96" t="s">
        <v>513</v>
      </c>
      <c r="B117" s="96" t="s">
        <v>4242</v>
      </c>
      <c r="D117" s="96" t="s">
        <v>28</v>
      </c>
      <c r="E117" s="96" t="s">
        <v>28</v>
      </c>
      <c r="G117" s="96" t="s">
        <v>394</v>
      </c>
      <c r="H117" s="96" t="s">
        <v>3922</v>
      </c>
      <c r="I117" s="96">
        <v>-3</v>
      </c>
      <c r="J117" s="96">
        <v>116000</v>
      </c>
      <c r="K117" s="96">
        <v>116</v>
      </c>
      <c r="L117" s="96" t="s">
        <v>4243</v>
      </c>
      <c r="O117" s="96" t="s">
        <v>3923</v>
      </c>
      <c r="P117" s="96" t="s">
        <v>4244</v>
      </c>
      <c r="Q117" s="96" t="s">
        <v>4244</v>
      </c>
      <c r="R117" s="96" t="s">
        <v>3925</v>
      </c>
      <c r="AC117" s="96" t="s">
        <v>4229</v>
      </c>
      <c r="AF117" s="96" t="s">
        <v>3933</v>
      </c>
      <c r="AP117" s="96" t="s">
        <v>3951</v>
      </c>
    </row>
    <row r="118" spans="1:43" x14ac:dyDescent="0.3">
      <c r="A118" s="96" t="s">
        <v>513</v>
      </c>
      <c r="B118" s="96" t="s">
        <v>4245</v>
      </c>
      <c r="D118" s="96" t="s">
        <v>30</v>
      </c>
      <c r="E118" s="96" t="s">
        <v>28</v>
      </c>
      <c r="G118" s="96" t="s">
        <v>394</v>
      </c>
      <c r="H118" s="96" t="s">
        <v>3922</v>
      </c>
      <c r="I118" s="96">
        <v>-3</v>
      </c>
      <c r="J118" s="96">
        <v>117000</v>
      </c>
      <c r="K118" s="96">
        <v>117</v>
      </c>
      <c r="L118" s="96" t="s">
        <v>4246</v>
      </c>
      <c r="O118" s="96" t="s">
        <v>3923</v>
      </c>
      <c r="P118" s="96" t="s">
        <v>4247</v>
      </c>
      <c r="Q118" s="96" t="s">
        <v>4247</v>
      </c>
      <c r="R118" s="96" t="s">
        <v>3925</v>
      </c>
      <c r="AC118" s="96" t="s">
        <v>4229</v>
      </c>
      <c r="AF118" s="96" t="s">
        <v>3933</v>
      </c>
      <c r="AP118" s="96" t="s">
        <v>3955</v>
      </c>
    </row>
    <row r="119" spans="1:43" x14ac:dyDescent="0.3">
      <c r="A119" s="96" t="s">
        <v>513</v>
      </c>
      <c r="B119" s="96" t="s">
        <v>4248</v>
      </c>
      <c r="D119" s="96" t="s">
        <v>31</v>
      </c>
      <c r="E119" s="96" t="s">
        <v>28</v>
      </c>
      <c r="G119" s="96" t="s">
        <v>394</v>
      </c>
      <c r="H119" s="96" t="s">
        <v>3922</v>
      </c>
      <c r="I119" s="96">
        <v>-3</v>
      </c>
      <c r="J119" s="96">
        <v>118000</v>
      </c>
      <c r="K119" s="96">
        <v>118</v>
      </c>
      <c r="L119" s="96" t="s">
        <v>4249</v>
      </c>
      <c r="O119" s="96" t="s">
        <v>3923</v>
      </c>
      <c r="P119" s="96" t="s">
        <v>4250</v>
      </c>
      <c r="Q119" s="96" t="s">
        <v>4250</v>
      </c>
      <c r="R119" s="96" t="s">
        <v>3925</v>
      </c>
      <c r="AC119" s="96" t="s">
        <v>4229</v>
      </c>
      <c r="AF119" s="96" t="s">
        <v>3959</v>
      </c>
      <c r="AP119" s="96" t="s">
        <v>3928</v>
      </c>
      <c r="AQ119" s="96" t="s">
        <v>3929</v>
      </c>
    </row>
    <row r="120" spans="1:43" x14ac:dyDescent="0.3">
      <c r="A120" s="96" t="s">
        <v>513</v>
      </c>
      <c r="B120" s="96" t="s">
        <v>4251</v>
      </c>
      <c r="D120" s="96" t="s">
        <v>42</v>
      </c>
      <c r="E120" s="96" t="s">
        <v>30</v>
      </c>
      <c r="G120" s="96" t="s">
        <v>394</v>
      </c>
      <c r="H120" s="96" t="s">
        <v>3922</v>
      </c>
      <c r="I120" s="96">
        <v>-3</v>
      </c>
      <c r="J120" s="96">
        <v>119000</v>
      </c>
      <c r="K120" s="96">
        <v>119</v>
      </c>
      <c r="L120" s="96" t="s">
        <v>4252</v>
      </c>
      <c r="O120" s="96" t="s">
        <v>3923</v>
      </c>
      <c r="P120" s="96" t="s">
        <v>4253</v>
      </c>
      <c r="Q120" s="96" t="s">
        <v>4253</v>
      </c>
      <c r="R120" s="96" t="s">
        <v>3925</v>
      </c>
      <c r="AC120" s="96" t="s">
        <v>4254</v>
      </c>
      <c r="AF120" s="96" t="s">
        <v>3927</v>
      </c>
      <c r="AP120" s="96" t="s">
        <v>3928</v>
      </c>
      <c r="AQ120" s="96" t="s">
        <v>3929</v>
      </c>
    </row>
    <row r="121" spans="1:43" x14ac:dyDescent="0.3">
      <c r="A121" s="96" t="s">
        <v>513</v>
      </c>
      <c r="B121" s="96" t="s">
        <v>4255</v>
      </c>
      <c r="D121" s="96" t="s">
        <v>24</v>
      </c>
      <c r="E121" s="96" t="s">
        <v>30</v>
      </c>
      <c r="G121" s="96" t="s">
        <v>394</v>
      </c>
      <c r="H121" s="96" t="s">
        <v>3922</v>
      </c>
      <c r="I121" s="96">
        <v>-3</v>
      </c>
      <c r="J121" s="96">
        <v>120000</v>
      </c>
      <c r="K121" s="96">
        <v>120</v>
      </c>
      <c r="L121" s="96" t="s">
        <v>35</v>
      </c>
      <c r="O121" s="96" t="s">
        <v>3923</v>
      </c>
      <c r="P121" s="96" t="s">
        <v>4256</v>
      </c>
      <c r="Q121" s="96" t="s">
        <v>4256</v>
      </c>
      <c r="R121" s="96" t="s">
        <v>3925</v>
      </c>
      <c r="Z121" s="96" t="s">
        <v>4105</v>
      </c>
      <c r="AC121" s="96" t="s">
        <v>4254</v>
      </c>
      <c r="AF121" s="96" t="s">
        <v>3933</v>
      </c>
      <c r="AP121" s="96" t="s">
        <v>3934</v>
      </c>
      <c r="AQ121" s="96" t="s">
        <v>3935</v>
      </c>
    </row>
    <row r="122" spans="1:43" x14ac:dyDescent="0.3">
      <c r="A122" s="96" t="s">
        <v>513</v>
      </c>
      <c r="B122" s="96" t="s">
        <v>4257</v>
      </c>
      <c r="D122" s="96" t="s">
        <v>25</v>
      </c>
      <c r="E122" s="96" t="s">
        <v>30</v>
      </c>
      <c r="G122" s="96" t="s">
        <v>394</v>
      </c>
      <c r="H122" s="96" t="s">
        <v>3922</v>
      </c>
      <c r="I122" s="96">
        <v>-3</v>
      </c>
      <c r="J122" s="96">
        <v>121000</v>
      </c>
      <c r="K122" s="96">
        <v>121</v>
      </c>
      <c r="L122" s="96" t="s">
        <v>4258</v>
      </c>
      <c r="O122" s="96" t="s">
        <v>3923</v>
      </c>
      <c r="P122" s="96" t="s">
        <v>4259</v>
      </c>
      <c r="Q122" s="96" t="s">
        <v>4259</v>
      </c>
      <c r="R122" s="96" t="s">
        <v>3925</v>
      </c>
      <c r="Z122" s="96" t="s">
        <v>4108</v>
      </c>
      <c r="AC122" s="96" t="s">
        <v>4254</v>
      </c>
      <c r="AF122" s="96" t="s">
        <v>3933</v>
      </c>
      <c r="AP122" s="96" t="s">
        <v>3934</v>
      </c>
      <c r="AQ122" s="96" t="s">
        <v>3935</v>
      </c>
    </row>
    <row r="123" spans="1:43" x14ac:dyDescent="0.3">
      <c r="A123" s="96" t="s">
        <v>513</v>
      </c>
      <c r="B123" s="96" t="s">
        <v>4260</v>
      </c>
      <c r="D123" s="96" t="s">
        <v>26</v>
      </c>
      <c r="E123" s="96" t="s">
        <v>30</v>
      </c>
      <c r="G123" s="96" t="s">
        <v>394</v>
      </c>
      <c r="H123" s="96" t="s">
        <v>3922</v>
      </c>
      <c r="I123" s="96">
        <v>-3</v>
      </c>
      <c r="J123" s="96">
        <v>122000</v>
      </c>
      <c r="K123" s="96">
        <v>122</v>
      </c>
      <c r="L123" s="96" t="s">
        <v>4261</v>
      </c>
      <c r="O123" s="96" t="s">
        <v>3923</v>
      </c>
      <c r="P123" s="96" t="s">
        <v>4262</v>
      </c>
      <c r="Q123" s="96" t="s">
        <v>4262</v>
      </c>
      <c r="R123" s="96" t="s">
        <v>3925</v>
      </c>
      <c r="Z123" s="96" t="s">
        <v>3942</v>
      </c>
      <c r="AC123" s="96" t="s">
        <v>4254</v>
      </c>
      <c r="AF123" s="96" t="s">
        <v>3933</v>
      </c>
      <c r="AP123" s="96" t="s">
        <v>3943</v>
      </c>
    </row>
    <row r="124" spans="1:43" x14ac:dyDescent="0.3">
      <c r="A124" s="96" t="s">
        <v>513</v>
      </c>
      <c r="B124" s="96" t="s">
        <v>4263</v>
      </c>
      <c r="D124" s="96" t="s">
        <v>27</v>
      </c>
      <c r="E124" s="96" t="s">
        <v>30</v>
      </c>
      <c r="G124" s="96" t="s">
        <v>394</v>
      </c>
      <c r="H124" s="96" t="s">
        <v>3922</v>
      </c>
      <c r="I124" s="96">
        <v>-3</v>
      </c>
      <c r="J124" s="96">
        <v>123000</v>
      </c>
      <c r="K124" s="96">
        <v>123</v>
      </c>
      <c r="L124" s="96" t="s">
        <v>4264</v>
      </c>
      <c r="O124" s="96" t="s">
        <v>3923</v>
      </c>
      <c r="P124" s="96" t="s">
        <v>4265</v>
      </c>
      <c r="Q124" s="96" t="s">
        <v>4265</v>
      </c>
      <c r="R124" s="96" t="s">
        <v>3925</v>
      </c>
      <c r="Z124" s="96" t="s">
        <v>3947</v>
      </c>
      <c r="AC124" s="96" t="s">
        <v>4254</v>
      </c>
      <c r="AF124" s="96" t="s">
        <v>3933</v>
      </c>
      <c r="AP124" s="96" t="s">
        <v>3943</v>
      </c>
    </row>
    <row r="125" spans="1:43" x14ac:dyDescent="0.3">
      <c r="A125" s="96" t="s">
        <v>513</v>
      </c>
      <c r="B125" s="96" t="s">
        <v>4266</v>
      </c>
      <c r="D125" s="96" t="s">
        <v>28</v>
      </c>
      <c r="E125" s="96" t="s">
        <v>30</v>
      </c>
      <c r="G125" s="96" t="s">
        <v>394</v>
      </c>
      <c r="H125" s="96" t="s">
        <v>3922</v>
      </c>
      <c r="I125" s="96">
        <v>-3</v>
      </c>
      <c r="J125" s="96">
        <v>124000</v>
      </c>
      <c r="K125" s="96">
        <v>124</v>
      </c>
      <c r="L125" s="96" t="s">
        <v>4267</v>
      </c>
      <c r="O125" s="96" t="s">
        <v>3923</v>
      </c>
      <c r="P125" s="96" t="s">
        <v>4268</v>
      </c>
      <c r="Q125" s="96" t="s">
        <v>4268</v>
      </c>
      <c r="R125" s="96" t="s">
        <v>3925</v>
      </c>
      <c r="AC125" s="96" t="s">
        <v>4254</v>
      </c>
      <c r="AF125" s="96" t="s">
        <v>3933</v>
      </c>
      <c r="AP125" s="96" t="s">
        <v>3951</v>
      </c>
    </row>
    <row r="126" spans="1:43" x14ac:dyDescent="0.3">
      <c r="A126" s="96" t="s">
        <v>513</v>
      </c>
      <c r="B126" s="96" t="s">
        <v>4269</v>
      </c>
      <c r="D126" s="96" t="s">
        <v>30</v>
      </c>
      <c r="E126" s="96" t="s">
        <v>30</v>
      </c>
      <c r="G126" s="96" t="s">
        <v>394</v>
      </c>
      <c r="H126" s="96" t="s">
        <v>3922</v>
      </c>
      <c r="I126" s="96">
        <v>-3</v>
      </c>
      <c r="J126" s="96">
        <v>125000</v>
      </c>
      <c r="K126" s="96">
        <v>125</v>
      </c>
      <c r="L126" s="96" t="s">
        <v>4270</v>
      </c>
      <c r="O126" s="96" t="s">
        <v>3923</v>
      </c>
      <c r="P126" s="96" t="s">
        <v>4271</v>
      </c>
      <c r="Q126" s="96" t="s">
        <v>4271</v>
      </c>
      <c r="R126" s="96" t="s">
        <v>3925</v>
      </c>
      <c r="AC126" s="96" t="s">
        <v>4254</v>
      </c>
      <c r="AF126" s="96" t="s">
        <v>3933</v>
      </c>
      <c r="AP126" s="96" t="s">
        <v>3955</v>
      </c>
    </row>
    <row r="127" spans="1:43" x14ac:dyDescent="0.3">
      <c r="A127" s="96" t="s">
        <v>513</v>
      </c>
      <c r="B127" s="96" t="s">
        <v>4272</v>
      </c>
      <c r="D127" s="96" t="s">
        <v>31</v>
      </c>
      <c r="E127" s="96" t="s">
        <v>30</v>
      </c>
      <c r="G127" s="96" t="s">
        <v>394</v>
      </c>
      <c r="H127" s="96" t="s">
        <v>3922</v>
      </c>
      <c r="I127" s="96">
        <v>-3</v>
      </c>
      <c r="J127" s="96">
        <v>126000</v>
      </c>
      <c r="K127" s="96">
        <v>126</v>
      </c>
      <c r="L127" s="96" t="s">
        <v>4273</v>
      </c>
      <c r="O127" s="96" t="s">
        <v>3923</v>
      </c>
      <c r="P127" s="96" t="s">
        <v>4274</v>
      </c>
      <c r="Q127" s="96" t="s">
        <v>4274</v>
      </c>
      <c r="R127" s="96" t="s">
        <v>3925</v>
      </c>
      <c r="AC127" s="96" t="s">
        <v>4254</v>
      </c>
      <c r="AF127" s="96" t="s">
        <v>3959</v>
      </c>
      <c r="AP127" s="96" t="s">
        <v>3928</v>
      </c>
      <c r="AQ127" s="96" t="s">
        <v>3929</v>
      </c>
    </row>
    <row r="128" spans="1:43" x14ac:dyDescent="0.3">
      <c r="A128" s="96" t="s">
        <v>515</v>
      </c>
      <c r="B128" s="96" t="s">
        <v>3930</v>
      </c>
      <c r="C128" s="96" t="s">
        <v>4275</v>
      </c>
      <c r="D128" s="96" t="s">
        <v>42</v>
      </c>
      <c r="E128" s="96" t="s">
        <v>29</v>
      </c>
      <c r="G128" s="96" t="s">
        <v>394</v>
      </c>
      <c r="H128" s="96" t="s">
        <v>3922</v>
      </c>
      <c r="I128" s="96">
        <v>-3</v>
      </c>
      <c r="J128" s="96">
        <v>127000</v>
      </c>
      <c r="K128" s="96">
        <v>127</v>
      </c>
      <c r="L128" s="96" t="s">
        <v>4276</v>
      </c>
      <c r="O128" s="96" t="s">
        <v>3923</v>
      </c>
      <c r="P128" s="96" t="s">
        <v>4277</v>
      </c>
      <c r="Q128" s="96" t="s">
        <v>4277</v>
      </c>
      <c r="R128" s="96" t="s">
        <v>3925</v>
      </c>
      <c r="T128" s="96" t="s">
        <v>3995</v>
      </c>
      <c r="Z128" s="96" t="s">
        <v>4105</v>
      </c>
      <c r="AC128" s="96" t="s">
        <v>4121</v>
      </c>
      <c r="AF128" s="96" t="s">
        <v>3933</v>
      </c>
      <c r="AP128" s="96" t="s">
        <v>3934</v>
      </c>
      <c r="AQ128" s="96" t="s">
        <v>3935</v>
      </c>
    </row>
    <row r="129" spans="1:43" x14ac:dyDescent="0.3">
      <c r="A129" s="96" t="s">
        <v>515</v>
      </c>
      <c r="B129" s="96" t="s">
        <v>3936</v>
      </c>
      <c r="C129" s="96" t="s">
        <v>4275</v>
      </c>
      <c r="D129" s="96" t="s">
        <v>24</v>
      </c>
      <c r="E129" s="96" t="s">
        <v>29</v>
      </c>
      <c r="G129" s="96" t="s">
        <v>394</v>
      </c>
      <c r="H129" s="96" t="s">
        <v>3922</v>
      </c>
      <c r="I129" s="96">
        <v>-3</v>
      </c>
      <c r="J129" s="96">
        <v>128000</v>
      </c>
      <c r="K129" s="96">
        <v>128</v>
      </c>
      <c r="L129" s="96" t="s">
        <v>4278</v>
      </c>
      <c r="O129" s="96" t="s">
        <v>3923</v>
      </c>
      <c r="P129" s="96" t="s">
        <v>4279</v>
      </c>
      <c r="Q129" s="96" t="s">
        <v>4279</v>
      </c>
      <c r="R129" s="96" t="s">
        <v>3925</v>
      </c>
      <c r="T129" s="96" t="s">
        <v>3995</v>
      </c>
      <c r="Z129" s="96" t="s">
        <v>4108</v>
      </c>
      <c r="AC129" s="96" t="s">
        <v>4121</v>
      </c>
      <c r="AF129" s="96" t="s">
        <v>3933</v>
      </c>
      <c r="AP129" s="96" t="s">
        <v>3934</v>
      </c>
      <c r="AQ129" s="96" t="s">
        <v>3935</v>
      </c>
    </row>
    <row r="130" spans="1:43" x14ac:dyDescent="0.3">
      <c r="A130" s="96" t="s">
        <v>517</v>
      </c>
      <c r="B130" s="96" t="s">
        <v>3921</v>
      </c>
      <c r="D130" s="96" t="s">
        <v>42</v>
      </c>
      <c r="E130" s="96" t="s">
        <v>42</v>
      </c>
      <c r="G130" s="96" t="s">
        <v>394</v>
      </c>
      <c r="H130" s="96" t="s">
        <v>3922</v>
      </c>
      <c r="I130" s="96">
        <v>-3</v>
      </c>
      <c r="J130" s="96">
        <v>129000</v>
      </c>
      <c r="K130" s="96">
        <v>129</v>
      </c>
      <c r="L130" s="96" t="s">
        <v>4280</v>
      </c>
      <c r="O130" s="96" t="s">
        <v>3923</v>
      </c>
      <c r="P130" s="96" t="s">
        <v>4281</v>
      </c>
      <c r="Q130" s="96" t="s">
        <v>4281</v>
      </c>
      <c r="R130" s="96" t="s">
        <v>3925</v>
      </c>
      <c r="AC130" s="96" t="s">
        <v>4282</v>
      </c>
      <c r="AF130" s="96" t="s">
        <v>3927</v>
      </c>
      <c r="AP130" s="96" t="s">
        <v>3928</v>
      </c>
      <c r="AQ130" s="96" t="s">
        <v>3929</v>
      </c>
    </row>
    <row r="131" spans="1:43" x14ac:dyDescent="0.3">
      <c r="A131" s="96" t="s">
        <v>517</v>
      </c>
      <c r="B131" s="96" t="s">
        <v>3930</v>
      </c>
      <c r="D131" s="96" t="s">
        <v>24</v>
      </c>
      <c r="E131" s="96" t="s">
        <v>42</v>
      </c>
      <c r="G131" s="96" t="s">
        <v>394</v>
      </c>
      <c r="H131" s="96" t="s">
        <v>3922</v>
      </c>
      <c r="I131" s="96">
        <v>-3</v>
      </c>
      <c r="J131" s="96">
        <v>130000</v>
      </c>
      <c r="K131" s="96">
        <v>130</v>
      </c>
      <c r="L131" s="96" t="s">
        <v>36</v>
      </c>
      <c r="O131" s="96" t="s">
        <v>3923</v>
      </c>
      <c r="P131" s="96" t="s">
        <v>4283</v>
      </c>
      <c r="Q131" s="96" t="s">
        <v>4283</v>
      </c>
      <c r="R131" s="96" t="s">
        <v>3925</v>
      </c>
      <c r="Z131" s="96" t="s">
        <v>4105</v>
      </c>
      <c r="AC131" s="96" t="s">
        <v>4282</v>
      </c>
      <c r="AF131" s="96" t="s">
        <v>3933</v>
      </c>
      <c r="AP131" s="96" t="s">
        <v>3934</v>
      </c>
      <c r="AQ131" s="96" t="s">
        <v>3935</v>
      </c>
    </row>
    <row r="132" spans="1:43" x14ac:dyDescent="0.3">
      <c r="A132" s="96" t="s">
        <v>517</v>
      </c>
      <c r="B132" s="96" t="s">
        <v>3936</v>
      </c>
      <c r="D132" s="96" t="s">
        <v>25</v>
      </c>
      <c r="E132" s="96" t="s">
        <v>42</v>
      </c>
      <c r="G132" s="96" t="s">
        <v>394</v>
      </c>
      <c r="H132" s="96" t="s">
        <v>3922</v>
      </c>
      <c r="I132" s="96">
        <v>-3</v>
      </c>
      <c r="J132" s="96">
        <v>131000</v>
      </c>
      <c r="K132" s="96">
        <v>131</v>
      </c>
      <c r="L132" s="96" t="s">
        <v>4284</v>
      </c>
      <c r="O132" s="96" t="s">
        <v>3923</v>
      </c>
      <c r="P132" s="96" t="s">
        <v>4285</v>
      </c>
      <c r="Q132" s="96" t="s">
        <v>4285</v>
      </c>
      <c r="R132" s="96" t="s">
        <v>3925</v>
      </c>
      <c r="Z132" s="96" t="s">
        <v>4108</v>
      </c>
      <c r="AC132" s="96" t="s">
        <v>4282</v>
      </c>
      <c r="AF132" s="96" t="s">
        <v>3933</v>
      </c>
      <c r="AP132" s="96" t="s">
        <v>3934</v>
      </c>
      <c r="AQ132" s="96" t="s">
        <v>3935</v>
      </c>
    </row>
    <row r="133" spans="1:43" x14ac:dyDescent="0.3">
      <c r="A133" s="96" t="s">
        <v>517</v>
      </c>
      <c r="B133" s="96" t="s">
        <v>3940</v>
      </c>
      <c r="D133" s="96" t="s">
        <v>26</v>
      </c>
      <c r="E133" s="96" t="s">
        <v>42</v>
      </c>
      <c r="G133" s="96" t="s">
        <v>394</v>
      </c>
      <c r="H133" s="96" t="s">
        <v>3922</v>
      </c>
      <c r="I133" s="96">
        <v>-3</v>
      </c>
      <c r="J133" s="96">
        <v>132000</v>
      </c>
      <c r="K133" s="96">
        <v>132</v>
      </c>
      <c r="L133" s="96" t="s">
        <v>4286</v>
      </c>
      <c r="O133" s="96" t="s">
        <v>3923</v>
      </c>
      <c r="P133" s="96" t="s">
        <v>4287</v>
      </c>
      <c r="Q133" s="96" t="s">
        <v>4287</v>
      </c>
      <c r="R133" s="96" t="s">
        <v>3925</v>
      </c>
      <c r="Z133" s="96" t="s">
        <v>3942</v>
      </c>
      <c r="AC133" s="96" t="s">
        <v>4282</v>
      </c>
      <c r="AF133" s="96" t="s">
        <v>3933</v>
      </c>
      <c r="AP133" s="96" t="s">
        <v>3943</v>
      </c>
    </row>
    <row r="134" spans="1:43" x14ac:dyDescent="0.3">
      <c r="A134" s="96" t="s">
        <v>517</v>
      </c>
      <c r="B134" s="96" t="s">
        <v>3944</v>
      </c>
      <c r="D134" s="96" t="s">
        <v>27</v>
      </c>
      <c r="E134" s="96" t="s">
        <v>42</v>
      </c>
      <c r="G134" s="96" t="s">
        <v>394</v>
      </c>
      <c r="H134" s="96" t="s">
        <v>3922</v>
      </c>
      <c r="I134" s="96">
        <v>-3</v>
      </c>
      <c r="J134" s="96">
        <v>133000</v>
      </c>
      <c r="K134" s="96">
        <v>133</v>
      </c>
      <c r="L134" s="96" t="s">
        <v>4288</v>
      </c>
      <c r="O134" s="96" t="s">
        <v>3923</v>
      </c>
      <c r="P134" s="96" t="s">
        <v>4289</v>
      </c>
      <c r="Q134" s="96" t="s">
        <v>4289</v>
      </c>
      <c r="R134" s="96" t="s">
        <v>3925</v>
      </c>
      <c r="Z134" s="96" t="s">
        <v>3947</v>
      </c>
      <c r="AC134" s="96" t="s">
        <v>4282</v>
      </c>
      <c r="AF134" s="96" t="s">
        <v>3933</v>
      </c>
      <c r="AP134" s="96" t="s">
        <v>3943</v>
      </c>
    </row>
    <row r="135" spans="1:43" x14ac:dyDescent="0.3">
      <c r="A135" s="96" t="s">
        <v>517</v>
      </c>
      <c r="B135" s="96" t="s">
        <v>3948</v>
      </c>
      <c r="D135" s="96" t="s">
        <v>28</v>
      </c>
      <c r="E135" s="96" t="s">
        <v>42</v>
      </c>
      <c r="G135" s="96" t="s">
        <v>394</v>
      </c>
      <c r="H135" s="96" t="s">
        <v>3922</v>
      </c>
      <c r="I135" s="96">
        <v>-3</v>
      </c>
      <c r="J135" s="96">
        <v>134000</v>
      </c>
      <c r="K135" s="96">
        <v>134</v>
      </c>
      <c r="L135" s="96" t="s">
        <v>4290</v>
      </c>
      <c r="O135" s="96" t="s">
        <v>3923</v>
      </c>
      <c r="P135" s="96" t="s">
        <v>4291</v>
      </c>
      <c r="Q135" s="96" t="s">
        <v>4291</v>
      </c>
      <c r="R135" s="96" t="s">
        <v>3925</v>
      </c>
      <c r="AC135" s="96" t="s">
        <v>4282</v>
      </c>
      <c r="AF135" s="96" t="s">
        <v>3933</v>
      </c>
      <c r="AP135" s="96" t="s">
        <v>3951</v>
      </c>
    </row>
    <row r="136" spans="1:43" x14ac:dyDescent="0.3">
      <c r="A136" s="96" t="s">
        <v>517</v>
      </c>
      <c r="B136" s="96" t="s">
        <v>3952</v>
      </c>
      <c r="D136" s="96" t="s">
        <v>30</v>
      </c>
      <c r="E136" s="96" t="s">
        <v>42</v>
      </c>
      <c r="G136" s="96" t="s">
        <v>394</v>
      </c>
      <c r="H136" s="96" t="s">
        <v>3922</v>
      </c>
      <c r="I136" s="96">
        <v>-3</v>
      </c>
      <c r="J136" s="96">
        <v>135000</v>
      </c>
      <c r="K136" s="96">
        <v>135</v>
      </c>
      <c r="L136" s="96" t="s">
        <v>4292</v>
      </c>
      <c r="O136" s="96" t="s">
        <v>3923</v>
      </c>
      <c r="P136" s="96" t="s">
        <v>4293</v>
      </c>
      <c r="Q136" s="96" t="s">
        <v>4293</v>
      </c>
      <c r="R136" s="96" t="s">
        <v>3925</v>
      </c>
      <c r="AC136" s="96" t="s">
        <v>4282</v>
      </c>
      <c r="AF136" s="96" t="s">
        <v>3933</v>
      </c>
      <c r="AP136" s="96" t="s">
        <v>3955</v>
      </c>
    </row>
    <row r="137" spans="1:43" x14ac:dyDescent="0.3">
      <c r="A137" s="96" t="s">
        <v>517</v>
      </c>
      <c r="B137" s="96" t="s">
        <v>3956</v>
      </c>
      <c r="D137" s="96" t="s">
        <v>31</v>
      </c>
      <c r="E137" s="96" t="s">
        <v>42</v>
      </c>
      <c r="G137" s="96" t="s">
        <v>394</v>
      </c>
      <c r="H137" s="96" t="s">
        <v>3922</v>
      </c>
      <c r="I137" s="96">
        <v>-3</v>
      </c>
      <c r="J137" s="96">
        <v>136000</v>
      </c>
      <c r="K137" s="96">
        <v>136</v>
      </c>
      <c r="L137" s="96" t="s">
        <v>4294</v>
      </c>
      <c r="O137" s="96" t="s">
        <v>3923</v>
      </c>
      <c r="P137" s="96" t="s">
        <v>4295</v>
      </c>
      <c r="Q137" s="96" t="s">
        <v>4295</v>
      </c>
      <c r="R137" s="96" t="s">
        <v>3925</v>
      </c>
      <c r="AC137" s="96" t="s">
        <v>4282</v>
      </c>
      <c r="AF137" s="96" t="s">
        <v>3959</v>
      </c>
      <c r="AP137" s="96" t="s">
        <v>3928</v>
      </c>
      <c r="AQ137" s="96" t="s">
        <v>3929</v>
      </c>
    </row>
    <row r="138" spans="1:43" x14ac:dyDescent="0.3">
      <c r="A138" s="96" t="s">
        <v>517</v>
      </c>
      <c r="B138" s="96" t="s">
        <v>3964</v>
      </c>
      <c r="D138" s="96" t="s">
        <v>42</v>
      </c>
      <c r="E138" s="96" t="s">
        <v>24</v>
      </c>
      <c r="G138" s="96" t="s">
        <v>394</v>
      </c>
      <c r="H138" s="96" t="s">
        <v>3922</v>
      </c>
      <c r="I138" s="96">
        <v>-3</v>
      </c>
      <c r="J138" s="96">
        <v>137000</v>
      </c>
      <c r="K138" s="96">
        <v>137</v>
      </c>
      <c r="L138" s="96" t="s">
        <v>4296</v>
      </c>
      <c r="O138" s="96" t="s">
        <v>3923</v>
      </c>
      <c r="P138" s="96" t="s">
        <v>4297</v>
      </c>
      <c r="Q138" s="96" t="s">
        <v>4297</v>
      </c>
      <c r="R138" s="96" t="s">
        <v>3925</v>
      </c>
      <c r="AC138" s="96" t="s">
        <v>4298</v>
      </c>
      <c r="AF138" s="96" t="s">
        <v>3927</v>
      </c>
      <c r="AP138" s="96" t="s">
        <v>3928</v>
      </c>
      <c r="AQ138" s="96" t="s">
        <v>3929</v>
      </c>
    </row>
    <row r="139" spans="1:43" x14ac:dyDescent="0.3">
      <c r="A139" s="96" t="s">
        <v>517</v>
      </c>
      <c r="B139" s="96" t="s">
        <v>3968</v>
      </c>
      <c r="D139" s="96" t="s">
        <v>24</v>
      </c>
      <c r="E139" s="96" t="s">
        <v>24</v>
      </c>
      <c r="G139" s="96" t="s">
        <v>394</v>
      </c>
      <c r="H139" s="96" t="s">
        <v>3922</v>
      </c>
      <c r="I139" s="96">
        <v>-3</v>
      </c>
      <c r="J139" s="96">
        <v>138000</v>
      </c>
      <c r="K139" s="96">
        <v>138</v>
      </c>
      <c r="L139" s="96" t="s">
        <v>4299</v>
      </c>
      <c r="O139" s="96" t="s">
        <v>3923</v>
      </c>
      <c r="P139" s="96" t="s">
        <v>4300</v>
      </c>
      <c r="Q139" s="96" t="s">
        <v>4300</v>
      </c>
      <c r="R139" s="96" t="s">
        <v>3925</v>
      </c>
      <c r="Z139" s="96" t="s">
        <v>4105</v>
      </c>
      <c r="AC139" s="96" t="s">
        <v>4298</v>
      </c>
      <c r="AF139" s="96" t="s">
        <v>3933</v>
      </c>
      <c r="AP139" s="96" t="s">
        <v>3934</v>
      </c>
      <c r="AQ139" s="96" t="s">
        <v>3935</v>
      </c>
    </row>
    <row r="140" spans="1:43" x14ac:dyDescent="0.3">
      <c r="A140" s="96" t="s">
        <v>517</v>
      </c>
      <c r="B140" s="96" t="s">
        <v>3971</v>
      </c>
      <c r="D140" s="96" t="s">
        <v>25</v>
      </c>
      <c r="E140" s="96" t="s">
        <v>24</v>
      </c>
      <c r="G140" s="96" t="s">
        <v>394</v>
      </c>
      <c r="H140" s="96" t="s">
        <v>3922</v>
      </c>
      <c r="I140" s="96">
        <v>-3</v>
      </c>
      <c r="J140" s="96">
        <v>139000</v>
      </c>
      <c r="K140" s="96">
        <v>139</v>
      </c>
      <c r="L140" s="96" t="s">
        <v>4301</v>
      </c>
      <c r="O140" s="96" t="s">
        <v>3923</v>
      </c>
      <c r="P140" s="96" t="s">
        <v>4302</v>
      </c>
      <c r="Q140" s="96" t="s">
        <v>4302</v>
      </c>
      <c r="R140" s="96" t="s">
        <v>3925</v>
      </c>
      <c r="Z140" s="96" t="s">
        <v>4108</v>
      </c>
      <c r="AC140" s="96" t="s">
        <v>4298</v>
      </c>
      <c r="AF140" s="96" t="s">
        <v>3933</v>
      </c>
      <c r="AP140" s="96" t="s">
        <v>3934</v>
      </c>
      <c r="AQ140" s="96" t="s">
        <v>3935</v>
      </c>
    </row>
    <row r="141" spans="1:43" x14ac:dyDescent="0.3">
      <c r="A141" s="96" t="s">
        <v>517</v>
      </c>
      <c r="B141" s="96" t="s">
        <v>3974</v>
      </c>
      <c r="D141" s="96" t="s">
        <v>26</v>
      </c>
      <c r="E141" s="96" t="s">
        <v>24</v>
      </c>
      <c r="G141" s="96" t="s">
        <v>394</v>
      </c>
      <c r="H141" s="96" t="s">
        <v>3922</v>
      </c>
      <c r="I141" s="96">
        <v>-3</v>
      </c>
      <c r="J141" s="96">
        <v>140000</v>
      </c>
      <c r="K141" s="96">
        <v>140</v>
      </c>
      <c r="L141" s="96" t="s">
        <v>488</v>
      </c>
      <c r="O141" s="96" t="s">
        <v>3923</v>
      </c>
      <c r="P141" s="96" t="s">
        <v>4303</v>
      </c>
      <c r="Q141" s="96" t="s">
        <v>4303</v>
      </c>
      <c r="R141" s="96" t="s">
        <v>3925</v>
      </c>
      <c r="Z141" s="96" t="s">
        <v>3942</v>
      </c>
      <c r="AC141" s="96" t="s">
        <v>4298</v>
      </c>
      <c r="AF141" s="96" t="s">
        <v>3933</v>
      </c>
      <c r="AP141" s="96" t="s">
        <v>3943</v>
      </c>
    </row>
    <row r="142" spans="1:43" x14ac:dyDescent="0.3">
      <c r="A142" s="96" t="s">
        <v>517</v>
      </c>
      <c r="B142" s="96" t="s">
        <v>3977</v>
      </c>
      <c r="D142" s="96" t="s">
        <v>27</v>
      </c>
      <c r="E142" s="96" t="s">
        <v>24</v>
      </c>
      <c r="G142" s="96" t="s">
        <v>394</v>
      </c>
      <c r="H142" s="96" t="s">
        <v>3922</v>
      </c>
      <c r="I142" s="96">
        <v>-3</v>
      </c>
      <c r="J142" s="96">
        <v>141000</v>
      </c>
      <c r="K142" s="96">
        <v>141</v>
      </c>
      <c r="L142" s="96" t="s">
        <v>4304</v>
      </c>
      <c r="O142" s="96" t="s">
        <v>3923</v>
      </c>
      <c r="P142" s="96" t="s">
        <v>4305</v>
      </c>
      <c r="Q142" s="96" t="s">
        <v>4305</v>
      </c>
      <c r="R142" s="96" t="s">
        <v>3925</v>
      </c>
      <c r="Z142" s="96" t="s">
        <v>3947</v>
      </c>
      <c r="AC142" s="96" t="s">
        <v>4298</v>
      </c>
      <c r="AF142" s="96" t="s">
        <v>3933</v>
      </c>
      <c r="AP142" s="96" t="s">
        <v>3943</v>
      </c>
    </row>
    <row r="143" spans="1:43" x14ac:dyDescent="0.3">
      <c r="A143" s="96" t="s">
        <v>517</v>
      </c>
      <c r="B143" s="96" t="s">
        <v>3980</v>
      </c>
      <c r="D143" s="96" t="s">
        <v>28</v>
      </c>
      <c r="E143" s="96" t="s">
        <v>24</v>
      </c>
      <c r="G143" s="96" t="s">
        <v>394</v>
      </c>
      <c r="H143" s="96" t="s">
        <v>3922</v>
      </c>
      <c r="I143" s="96">
        <v>-3</v>
      </c>
      <c r="J143" s="96">
        <v>142000</v>
      </c>
      <c r="K143" s="96">
        <v>142</v>
      </c>
      <c r="L143" s="96" t="s">
        <v>4306</v>
      </c>
      <c r="O143" s="96" t="s">
        <v>3923</v>
      </c>
      <c r="P143" s="96" t="s">
        <v>4307</v>
      </c>
      <c r="Q143" s="96" t="s">
        <v>4307</v>
      </c>
      <c r="R143" s="96" t="s">
        <v>3925</v>
      </c>
      <c r="AC143" s="96" t="s">
        <v>4298</v>
      </c>
      <c r="AF143" s="96" t="s">
        <v>3933</v>
      </c>
      <c r="AP143" s="96" t="s">
        <v>3951</v>
      </c>
    </row>
    <row r="144" spans="1:43" x14ac:dyDescent="0.3">
      <c r="A144" s="96" t="s">
        <v>517</v>
      </c>
      <c r="B144" s="96" t="s">
        <v>3983</v>
      </c>
      <c r="D144" s="96" t="s">
        <v>30</v>
      </c>
      <c r="E144" s="96" t="s">
        <v>24</v>
      </c>
      <c r="G144" s="96" t="s">
        <v>394</v>
      </c>
      <c r="H144" s="96" t="s">
        <v>3922</v>
      </c>
      <c r="I144" s="96">
        <v>-3</v>
      </c>
      <c r="J144" s="96">
        <v>143000</v>
      </c>
      <c r="K144" s="96">
        <v>143</v>
      </c>
      <c r="L144" s="96" t="s">
        <v>4308</v>
      </c>
      <c r="O144" s="96" t="s">
        <v>3923</v>
      </c>
      <c r="P144" s="96" t="s">
        <v>4309</v>
      </c>
      <c r="Q144" s="96" t="s">
        <v>4309</v>
      </c>
      <c r="R144" s="96" t="s">
        <v>3925</v>
      </c>
      <c r="AC144" s="96" t="s">
        <v>4298</v>
      </c>
      <c r="AF144" s="96" t="s">
        <v>3933</v>
      </c>
      <c r="AP144" s="96" t="s">
        <v>3955</v>
      </c>
    </row>
    <row r="145" spans="1:43" x14ac:dyDescent="0.3">
      <c r="A145" s="96" t="s">
        <v>517</v>
      </c>
      <c r="B145" s="96" t="s">
        <v>3986</v>
      </c>
      <c r="D145" s="96" t="s">
        <v>31</v>
      </c>
      <c r="E145" s="96" t="s">
        <v>24</v>
      </c>
      <c r="G145" s="96" t="s">
        <v>394</v>
      </c>
      <c r="H145" s="96" t="s">
        <v>3922</v>
      </c>
      <c r="I145" s="96">
        <v>-3</v>
      </c>
      <c r="J145" s="96">
        <v>144000</v>
      </c>
      <c r="K145" s="96">
        <v>144</v>
      </c>
      <c r="L145" s="96" t="s">
        <v>4310</v>
      </c>
      <c r="O145" s="96" t="s">
        <v>3923</v>
      </c>
      <c r="P145" s="96" t="s">
        <v>4311</v>
      </c>
      <c r="Q145" s="96" t="s">
        <v>4311</v>
      </c>
      <c r="R145" s="96" t="s">
        <v>3925</v>
      </c>
      <c r="AC145" s="96" t="s">
        <v>4298</v>
      </c>
      <c r="AF145" s="96" t="s">
        <v>3959</v>
      </c>
      <c r="AP145" s="96" t="s">
        <v>3928</v>
      </c>
      <c r="AQ145" s="96" t="s">
        <v>3929</v>
      </c>
    </row>
    <row r="146" spans="1:43" x14ac:dyDescent="0.3">
      <c r="A146" s="96" t="s">
        <v>517</v>
      </c>
      <c r="B146" s="96" t="s">
        <v>4153</v>
      </c>
      <c r="D146" s="96" t="s">
        <v>42</v>
      </c>
      <c r="E146" s="96" t="s">
        <v>25</v>
      </c>
      <c r="G146" s="96" t="s">
        <v>394</v>
      </c>
      <c r="H146" s="96" t="s">
        <v>3922</v>
      </c>
      <c r="I146" s="96">
        <v>-3</v>
      </c>
      <c r="J146" s="96">
        <v>145000</v>
      </c>
      <c r="K146" s="96">
        <v>145</v>
      </c>
      <c r="L146" s="96" t="s">
        <v>4312</v>
      </c>
      <c r="O146" s="96" t="s">
        <v>3923</v>
      </c>
      <c r="P146" s="96" t="s">
        <v>4313</v>
      </c>
      <c r="Q146" s="96" t="s">
        <v>4313</v>
      </c>
      <c r="R146" s="96" t="s">
        <v>3925</v>
      </c>
      <c r="AC146" s="96" t="s">
        <v>4314</v>
      </c>
      <c r="AF146" s="96" t="s">
        <v>3927</v>
      </c>
      <c r="AP146" s="96" t="s">
        <v>3928</v>
      </c>
      <c r="AQ146" s="96" t="s">
        <v>3929</v>
      </c>
    </row>
    <row r="147" spans="1:43" x14ac:dyDescent="0.3">
      <c r="A147" s="96" t="s">
        <v>517</v>
      </c>
      <c r="B147" s="96" t="s">
        <v>4157</v>
      </c>
      <c r="D147" s="96" t="s">
        <v>24</v>
      </c>
      <c r="E147" s="96" t="s">
        <v>25</v>
      </c>
      <c r="G147" s="96" t="s">
        <v>394</v>
      </c>
      <c r="H147" s="96" t="s">
        <v>3922</v>
      </c>
      <c r="I147" s="96">
        <v>-3</v>
      </c>
      <c r="J147" s="96">
        <v>146000</v>
      </c>
      <c r="K147" s="96">
        <v>146</v>
      </c>
      <c r="L147" s="96" t="s">
        <v>4315</v>
      </c>
      <c r="O147" s="96" t="s">
        <v>3923</v>
      </c>
      <c r="P147" s="96" t="s">
        <v>4316</v>
      </c>
      <c r="Q147" s="96" t="s">
        <v>4316</v>
      </c>
      <c r="R147" s="96" t="s">
        <v>3925</v>
      </c>
      <c r="Z147" s="96" t="s">
        <v>4105</v>
      </c>
      <c r="AC147" s="96" t="s">
        <v>4314</v>
      </c>
      <c r="AF147" s="96" t="s">
        <v>3933</v>
      </c>
      <c r="AP147" s="96" t="s">
        <v>3934</v>
      </c>
      <c r="AQ147" s="96" t="s">
        <v>3935</v>
      </c>
    </row>
    <row r="148" spans="1:43" x14ac:dyDescent="0.3">
      <c r="A148" s="96" t="s">
        <v>517</v>
      </c>
      <c r="B148" s="96" t="s">
        <v>4160</v>
      </c>
      <c r="D148" s="96" t="s">
        <v>25</v>
      </c>
      <c r="E148" s="96" t="s">
        <v>25</v>
      </c>
      <c r="G148" s="96" t="s">
        <v>394</v>
      </c>
      <c r="H148" s="96" t="s">
        <v>3922</v>
      </c>
      <c r="I148" s="96">
        <v>-3</v>
      </c>
      <c r="J148" s="96">
        <v>147000</v>
      </c>
      <c r="K148" s="96">
        <v>147</v>
      </c>
      <c r="L148" s="96" t="s">
        <v>4317</v>
      </c>
      <c r="O148" s="96" t="s">
        <v>3923</v>
      </c>
      <c r="P148" s="96" t="s">
        <v>4318</v>
      </c>
      <c r="Q148" s="96" t="s">
        <v>4318</v>
      </c>
      <c r="R148" s="96" t="s">
        <v>3925</v>
      </c>
      <c r="Z148" s="96" t="s">
        <v>4108</v>
      </c>
      <c r="AC148" s="96" t="s">
        <v>4314</v>
      </c>
      <c r="AF148" s="96" t="s">
        <v>3933</v>
      </c>
      <c r="AP148" s="96" t="s">
        <v>3934</v>
      </c>
      <c r="AQ148" s="96" t="s">
        <v>3935</v>
      </c>
    </row>
    <row r="149" spans="1:43" x14ac:dyDescent="0.3">
      <c r="A149" s="96" t="s">
        <v>517</v>
      </c>
      <c r="B149" s="96" t="s">
        <v>4163</v>
      </c>
      <c r="D149" s="96" t="s">
        <v>26</v>
      </c>
      <c r="E149" s="96" t="s">
        <v>25</v>
      </c>
      <c r="G149" s="96" t="s">
        <v>394</v>
      </c>
      <c r="H149" s="96" t="s">
        <v>3922</v>
      </c>
      <c r="I149" s="96">
        <v>-3</v>
      </c>
      <c r="J149" s="96">
        <v>148000</v>
      </c>
      <c r="K149" s="96">
        <v>148</v>
      </c>
      <c r="L149" s="96" t="s">
        <v>4319</v>
      </c>
      <c r="O149" s="96" t="s">
        <v>3923</v>
      </c>
      <c r="P149" s="96" t="s">
        <v>4320</v>
      </c>
      <c r="Q149" s="96" t="s">
        <v>4320</v>
      </c>
      <c r="R149" s="96" t="s">
        <v>3925</v>
      </c>
      <c r="Z149" s="96" t="s">
        <v>3942</v>
      </c>
      <c r="AC149" s="96" t="s">
        <v>4314</v>
      </c>
      <c r="AF149" s="96" t="s">
        <v>3933</v>
      </c>
      <c r="AP149" s="96" t="s">
        <v>3943</v>
      </c>
    </row>
    <row r="150" spans="1:43" x14ac:dyDescent="0.3">
      <c r="A150" s="96" t="s">
        <v>517</v>
      </c>
      <c r="B150" s="96" t="s">
        <v>4166</v>
      </c>
      <c r="D150" s="96" t="s">
        <v>27</v>
      </c>
      <c r="E150" s="96" t="s">
        <v>25</v>
      </c>
      <c r="G150" s="96" t="s">
        <v>394</v>
      </c>
      <c r="H150" s="96" t="s">
        <v>3922</v>
      </c>
      <c r="I150" s="96">
        <v>-3</v>
      </c>
      <c r="J150" s="96">
        <v>149000</v>
      </c>
      <c r="K150" s="96">
        <v>149</v>
      </c>
      <c r="L150" s="96" t="s">
        <v>4321</v>
      </c>
      <c r="O150" s="96" t="s">
        <v>3923</v>
      </c>
      <c r="P150" s="96" t="s">
        <v>4322</v>
      </c>
      <c r="Q150" s="96" t="s">
        <v>4322</v>
      </c>
      <c r="R150" s="96" t="s">
        <v>3925</v>
      </c>
      <c r="Z150" s="96" t="s">
        <v>3947</v>
      </c>
      <c r="AC150" s="96" t="s">
        <v>4314</v>
      </c>
      <c r="AF150" s="96" t="s">
        <v>3933</v>
      </c>
      <c r="AP150" s="96" t="s">
        <v>3943</v>
      </c>
    </row>
    <row r="151" spans="1:43" x14ac:dyDescent="0.3">
      <c r="A151" s="96" t="s">
        <v>517</v>
      </c>
      <c r="B151" s="96" t="s">
        <v>4169</v>
      </c>
      <c r="D151" s="96" t="s">
        <v>28</v>
      </c>
      <c r="E151" s="96" t="s">
        <v>25</v>
      </c>
      <c r="G151" s="96" t="s">
        <v>394</v>
      </c>
      <c r="H151" s="96" t="s">
        <v>3922</v>
      </c>
      <c r="I151" s="96">
        <v>-3</v>
      </c>
      <c r="J151" s="96">
        <v>150000</v>
      </c>
      <c r="K151" s="96">
        <v>150</v>
      </c>
      <c r="L151" s="96" t="s">
        <v>489</v>
      </c>
      <c r="O151" s="96" t="s">
        <v>3923</v>
      </c>
      <c r="P151" s="96" t="s">
        <v>4323</v>
      </c>
      <c r="Q151" s="96" t="s">
        <v>4323</v>
      </c>
      <c r="R151" s="96" t="s">
        <v>3925</v>
      </c>
      <c r="AC151" s="96" t="s">
        <v>4314</v>
      </c>
      <c r="AF151" s="96" t="s">
        <v>3933</v>
      </c>
      <c r="AP151" s="96" t="s">
        <v>3951</v>
      </c>
    </row>
    <row r="152" spans="1:43" x14ac:dyDescent="0.3">
      <c r="A152" s="96" t="s">
        <v>517</v>
      </c>
      <c r="B152" s="96" t="s">
        <v>4172</v>
      </c>
      <c r="D152" s="96" t="s">
        <v>30</v>
      </c>
      <c r="E152" s="96" t="s">
        <v>25</v>
      </c>
      <c r="G152" s="96" t="s">
        <v>394</v>
      </c>
      <c r="H152" s="96" t="s">
        <v>3922</v>
      </c>
      <c r="I152" s="96">
        <v>-3</v>
      </c>
      <c r="J152" s="96">
        <v>151000</v>
      </c>
      <c r="K152" s="96">
        <v>151</v>
      </c>
      <c r="L152" s="96" t="s">
        <v>4324</v>
      </c>
      <c r="O152" s="96" t="s">
        <v>3923</v>
      </c>
      <c r="P152" s="96" t="s">
        <v>4325</v>
      </c>
      <c r="Q152" s="96" t="s">
        <v>4325</v>
      </c>
      <c r="R152" s="96" t="s">
        <v>3925</v>
      </c>
      <c r="AC152" s="96" t="s">
        <v>4314</v>
      </c>
      <c r="AF152" s="96" t="s">
        <v>3933</v>
      </c>
      <c r="AP152" s="96" t="s">
        <v>3955</v>
      </c>
    </row>
    <row r="153" spans="1:43" x14ac:dyDescent="0.3">
      <c r="A153" s="96" t="s">
        <v>517</v>
      </c>
      <c r="B153" s="96" t="s">
        <v>4175</v>
      </c>
      <c r="D153" s="96" t="s">
        <v>31</v>
      </c>
      <c r="E153" s="96" t="s">
        <v>25</v>
      </c>
      <c r="G153" s="96" t="s">
        <v>394</v>
      </c>
      <c r="H153" s="96" t="s">
        <v>3922</v>
      </c>
      <c r="I153" s="96">
        <v>-3</v>
      </c>
      <c r="J153" s="96">
        <v>152000</v>
      </c>
      <c r="K153" s="96">
        <v>152</v>
      </c>
      <c r="L153" s="96" t="s">
        <v>4326</v>
      </c>
      <c r="O153" s="96" t="s">
        <v>3923</v>
      </c>
      <c r="P153" s="96" t="s">
        <v>4327</v>
      </c>
      <c r="Q153" s="96" t="s">
        <v>4327</v>
      </c>
      <c r="R153" s="96" t="s">
        <v>3925</v>
      </c>
      <c r="AC153" s="96" t="s">
        <v>4314</v>
      </c>
      <c r="AF153" s="96" t="s">
        <v>3959</v>
      </c>
      <c r="AP153" s="96" t="s">
        <v>3928</v>
      </c>
      <c r="AQ153" s="96" t="s">
        <v>3929</v>
      </c>
    </row>
    <row r="154" spans="1:43" x14ac:dyDescent="0.3">
      <c r="A154" s="96" t="s">
        <v>517</v>
      </c>
      <c r="B154" s="96" t="s">
        <v>4178</v>
      </c>
      <c r="D154" s="96" t="s">
        <v>42</v>
      </c>
      <c r="E154" s="96" t="s">
        <v>26</v>
      </c>
      <c r="G154" s="96" t="s">
        <v>394</v>
      </c>
      <c r="H154" s="96" t="s">
        <v>3922</v>
      </c>
      <c r="I154" s="96">
        <v>-3</v>
      </c>
      <c r="J154" s="96">
        <v>153000</v>
      </c>
      <c r="K154" s="96">
        <v>153</v>
      </c>
      <c r="L154" s="96" t="s">
        <v>4328</v>
      </c>
      <c r="O154" s="96" t="s">
        <v>3923</v>
      </c>
      <c r="P154" s="96" t="s">
        <v>4329</v>
      </c>
      <c r="Q154" s="96" t="s">
        <v>4329</v>
      </c>
      <c r="R154" s="96" t="s">
        <v>3925</v>
      </c>
      <c r="AC154" s="96" t="s">
        <v>4330</v>
      </c>
      <c r="AF154" s="96" t="s">
        <v>3927</v>
      </c>
      <c r="AP154" s="96" t="s">
        <v>3928</v>
      </c>
      <c r="AQ154" s="96" t="s">
        <v>3929</v>
      </c>
    </row>
    <row r="155" spans="1:43" x14ac:dyDescent="0.3">
      <c r="A155" s="96" t="s">
        <v>517</v>
      </c>
      <c r="B155" s="96" t="s">
        <v>4182</v>
      </c>
      <c r="D155" s="96" t="s">
        <v>24</v>
      </c>
      <c r="E155" s="96" t="s">
        <v>26</v>
      </c>
      <c r="G155" s="96" t="s">
        <v>394</v>
      </c>
      <c r="H155" s="96" t="s">
        <v>3922</v>
      </c>
      <c r="I155" s="96">
        <v>-3</v>
      </c>
      <c r="J155" s="96">
        <v>154000</v>
      </c>
      <c r="K155" s="96">
        <v>154</v>
      </c>
      <c r="L155" s="96" t="s">
        <v>4331</v>
      </c>
      <c r="O155" s="96" t="s">
        <v>3923</v>
      </c>
      <c r="P155" s="96" t="s">
        <v>4332</v>
      </c>
      <c r="Q155" s="96" t="s">
        <v>4332</v>
      </c>
      <c r="R155" s="96" t="s">
        <v>3925</v>
      </c>
      <c r="Z155" s="96" t="s">
        <v>4105</v>
      </c>
      <c r="AC155" s="96" t="s">
        <v>4330</v>
      </c>
      <c r="AF155" s="96" t="s">
        <v>3933</v>
      </c>
      <c r="AP155" s="96" t="s">
        <v>3934</v>
      </c>
      <c r="AQ155" s="96" t="s">
        <v>3935</v>
      </c>
    </row>
    <row r="156" spans="1:43" x14ac:dyDescent="0.3">
      <c r="A156" s="96" t="s">
        <v>517</v>
      </c>
      <c r="B156" s="96" t="s">
        <v>4185</v>
      </c>
      <c r="D156" s="96" t="s">
        <v>25</v>
      </c>
      <c r="E156" s="96" t="s">
        <v>26</v>
      </c>
      <c r="G156" s="96" t="s">
        <v>394</v>
      </c>
      <c r="H156" s="96" t="s">
        <v>3922</v>
      </c>
      <c r="I156" s="96">
        <v>-3</v>
      </c>
      <c r="J156" s="96">
        <v>155000</v>
      </c>
      <c r="K156" s="96">
        <v>155</v>
      </c>
      <c r="L156" s="96" t="s">
        <v>4333</v>
      </c>
      <c r="O156" s="96" t="s">
        <v>3923</v>
      </c>
      <c r="P156" s="96" t="s">
        <v>4334</v>
      </c>
      <c r="Q156" s="96" t="s">
        <v>4334</v>
      </c>
      <c r="R156" s="96" t="s">
        <v>3925</v>
      </c>
      <c r="Z156" s="96" t="s">
        <v>4108</v>
      </c>
      <c r="AC156" s="96" t="s">
        <v>4330</v>
      </c>
      <c r="AF156" s="96" t="s">
        <v>3933</v>
      </c>
      <c r="AP156" s="96" t="s">
        <v>3934</v>
      </c>
      <c r="AQ156" s="96" t="s">
        <v>3935</v>
      </c>
    </row>
    <row r="157" spans="1:43" x14ac:dyDescent="0.3">
      <c r="A157" s="96" t="s">
        <v>517</v>
      </c>
      <c r="B157" s="96" t="s">
        <v>4188</v>
      </c>
      <c r="D157" s="96" t="s">
        <v>26</v>
      </c>
      <c r="E157" s="96" t="s">
        <v>26</v>
      </c>
      <c r="G157" s="96" t="s">
        <v>394</v>
      </c>
      <c r="H157" s="96" t="s">
        <v>3922</v>
      </c>
      <c r="I157" s="96">
        <v>-3</v>
      </c>
      <c r="J157" s="96">
        <v>156000</v>
      </c>
      <c r="K157" s="96">
        <v>156</v>
      </c>
      <c r="L157" s="96" t="s">
        <v>4335</v>
      </c>
      <c r="O157" s="96" t="s">
        <v>3923</v>
      </c>
      <c r="P157" s="96" t="s">
        <v>4336</v>
      </c>
      <c r="Q157" s="96" t="s">
        <v>4336</v>
      </c>
      <c r="R157" s="96" t="s">
        <v>3925</v>
      </c>
      <c r="Z157" s="96" t="s">
        <v>3942</v>
      </c>
      <c r="AC157" s="96" t="s">
        <v>4330</v>
      </c>
      <c r="AF157" s="96" t="s">
        <v>3933</v>
      </c>
      <c r="AP157" s="96" t="s">
        <v>3943</v>
      </c>
    </row>
    <row r="158" spans="1:43" x14ac:dyDescent="0.3">
      <c r="A158" s="96" t="s">
        <v>517</v>
      </c>
      <c r="B158" s="96" t="s">
        <v>4191</v>
      </c>
      <c r="D158" s="96" t="s">
        <v>27</v>
      </c>
      <c r="E158" s="96" t="s">
        <v>26</v>
      </c>
      <c r="G158" s="96" t="s">
        <v>394</v>
      </c>
      <c r="H158" s="96" t="s">
        <v>3922</v>
      </c>
      <c r="I158" s="96">
        <v>-3</v>
      </c>
      <c r="J158" s="96">
        <v>157000</v>
      </c>
      <c r="K158" s="96">
        <v>157</v>
      </c>
      <c r="L158" s="96" t="s">
        <v>4337</v>
      </c>
      <c r="O158" s="96" t="s">
        <v>3923</v>
      </c>
      <c r="P158" s="96" t="s">
        <v>4338</v>
      </c>
      <c r="Q158" s="96" t="s">
        <v>4338</v>
      </c>
      <c r="R158" s="96" t="s">
        <v>3925</v>
      </c>
      <c r="Z158" s="96" t="s">
        <v>3947</v>
      </c>
      <c r="AC158" s="96" t="s">
        <v>4330</v>
      </c>
      <c r="AF158" s="96" t="s">
        <v>3933</v>
      </c>
      <c r="AP158" s="96" t="s">
        <v>3943</v>
      </c>
    </row>
    <row r="159" spans="1:43" x14ac:dyDescent="0.3">
      <c r="A159" s="96" t="s">
        <v>517</v>
      </c>
      <c r="B159" s="96" t="s">
        <v>4194</v>
      </c>
      <c r="D159" s="96" t="s">
        <v>28</v>
      </c>
      <c r="E159" s="96" t="s">
        <v>26</v>
      </c>
      <c r="G159" s="96" t="s">
        <v>394</v>
      </c>
      <c r="H159" s="96" t="s">
        <v>3922</v>
      </c>
      <c r="I159" s="96">
        <v>-3</v>
      </c>
      <c r="J159" s="96">
        <v>158000</v>
      </c>
      <c r="K159" s="96">
        <v>158</v>
      </c>
      <c r="L159" s="96" t="s">
        <v>4339</v>
      </c>
      <c r="O159" s="96" t="s">
        <v>3923</v>
      </c>
      <c r="P159" s="96" t="s">
        <v>4340</v>
      </c>
      <c r="Q159" s="96" t="s">
        <v>4340</v>
      </c>
      <c r="R159" s="96" t="s">
        <v>3925</v>
      </c>
      <c r="AC159" s="96" t="s">
        <v>4330</v>
      </c>
      <c r="AF159" s="96" t="s">
        <v>3933</v>
      </c>
      <c r="AP159" s="96" t="s">
        <v>3951</v>
      </c>
    </row>
    <row r="160" spans="1:43" x14ac:dyDescent="0.3">
      <c r="A160" s="96" t="s">
        <v>517</v>
      </c>
      <c r="B160" s="96" t="s">
        <v>4196</v>
      </c>
      <c r="D160" s="96" t="s">
        <v>30</v>
      </c>
      <c r="E160" s="96" t="s">
        <v>26</v>
      </c>
      <c r="G160" s="96" t="s">
        <v>394</v>
      </c>
      <c r="H160" s="96" t="s">
        <v>3922</v>
      </c>
      <c r="I160" s="96">
        <v>-3</v>
      </c>
      <c r="J160" s="96">
        <v>159000</v>
      </c>
      <c r="K160" s="96">
        <v>159</v>
      </c>
      <c r="L160" s="96" t="s">
        <v>4341</v>
      </c>
      <c r="O160" s="96" t="s">
        <v>3923</v>
      </c>
      <c r="P160" s="96" t="s">
        <v>4342</v>
      </c>
      <c r="Q160" s="96" t="s">
        <v>4342</v>
      </c>
      <c r="R160" s="96" t="s">
        <v>3925</v>
      </c>
      <c r="AC160" s="96" t="s">
        <v>4330</v>
      </c>
      <c r="AF160" s="96" t="s">
        <v>3933</v>
      </c>
      <c r="AP160" s="96" t="s">
        <v>3955</v>
      </c>
    </row>
    <row r="161" spans="1:43" x14ac:dyDescent="0.3">
      <c r="A161" s="96" t="s">
        <v>517</v>
      </c>
      <c r="B161" s="96" t="s">
        <v>4199</v>
      </c>
      <c r="D161" s="96" t="s">
        <v>31</v>
      </c>
      <c r="E161" s="96" t="s">
        <v>26</v>
      </c>
      <c r="G161" s="96" t="s">
        <v>394</v>
      </c>
      <c r="H161" s="96" t="s">
        <v>3922</v>
      </c>
      <c r="I161" s="96">
        <v>-3</v>
      </c>
      <c r="J161" s="96">
        <v>160000</v>
      </c>
      <c r="K161" s="96">
        <v>160</v>
      </c>
      <c r="L161" s="96" t="s">
        <v>660</v>
      </c>
      <c r="O161" s="96" t="s">
        <v>3923</v>
      </c>
      <c r="P161" s="96" t="s">
        <v>4343</v>
      </c>
      <c r="Q161" s="96" t="s">
        <v>4343</v>
      </c>
      <c r="R161" s="96" t="s">
        <v>3925</v>
      </c>
      <c r="AC161" s="96" t="s">
        <v>4330</v>
      </c>
      <c r="AF161" s="96" t="s">
        <v>3959</v>
      </c>
      <c r="AP161" s="96" t="s">
        <v>3928</v>
      </c>
      <c r="AQ161" s="96" t="s">
        <v>3929</v>
      </c>
    </row>
    <row r="162" spans="1:43" x14ac:dyDescent="0.3">
      <c r="A162" s="96" t="s">
        <v>519</v>
      </c>
      <c r="B162" s="96" t="s">
        <v>3930</v>
      </c>
      <c r="C162" s="96" t="s">
        <v>4275</v>
      </c>
      <c r="D162" s="96" t="s">
        <v>42</v>
      </c>
      <c r="E162" s="96" t="s">
        <v>29</v>
      </c>
      <c r="G162" s="96" t="s">
        <v>394</v>
      </c>
      <c r="H162" s="96" t="s">
        <v>3922</v>
      </c>
      <c r="I162" s="96">
        <v>-3</v>
      </c>
      <c r="J162" s="96">
        <v>161000</v>
      </c>
      <c r="K162" s="96">
        <v>161</v>
      </c>
      <c r="L162" s="96" t="s">
        <v>4344</v>
      </c>
      <c r="O162" s="96" t="s">
        <v>3923</v>
      </c>
      <c r="P162" s="96" t="s">
        <v>4345</v>
      </c>
      <c r="Q162" s="96" t="s">
        <v>4345</v>
      </c>
      <c r="R162" s="96" t="s">
        <v>3925</v>
      </c>
      <c r="T162" s="96" t="s">
        <v>3995</v>
      </c>
      <c r="AC162" s="96" t="s">
        <v>4346</v>
      </c>
      <c r="AF162" s="96" t="s">
        <v>3927</v>
      </c>
      <c r="AP162" s="96" t="s">
        <v>3928</v>
      </c>
      <c r="AQ162" s="96" t="s">
        <v>3929</v>
      </c>
    </row>
    <row r="163" spans="1:43" x14ac:dyDescent="0.3">
      <c r="A163" s="96" t="s">
        <v>519</v>
      </c>
      <c r="B163" s="96" t="s">
        <v>3936</v>
      </c>
      <c r="C163" s="96" t="s">
        <v>4275</v>
      </c>
      <c r="D163" s="96" t="s">
        <v>24</v>
      </c>
      <c r="E163" s="96" t="s">
        <v>29</v>
      </c>
      <c r="G163" s="96" t="s">
        <v>394</v>
      </c>
      <c r="H163" s="96" t="s">
        <v>3922</v>
      </c>
      <c r="I163" s="96">
        <v>-3</v>
      </c>
      <c r="J163" s="96">
        <v>162000</v>
      </c>
      <c r="K163" s="96">
        <v>162</v>
      </c>
      <c r="L163" s="96" t="s">
        <v>4347</v>
      </c>
      <c r="O163" s="96" t="s">
        <v>3923</v>
      </c>
      <c r="P163" s="96" t="s">
        <v>4348</v>
      </c>
      <c r="Q163" s="96" t="s">
        <v>4348</v>
      </c>
      <c r="R163" s="96" t="s">
        <v>3925</v>
      </c>
      <c r="T163" s="96" t="s">
        <v>3995</v>
      </c>
      <c r="Z163" s="96" t="s">
        <v>4105</v>
      </c>
      <c r="AC163" s="96" t="s">
        <v>4346</v>
      </c>
      <c r="AF163" s="96" t="s">
        <v>3933</v>
      </c>
      <c r="AP163" s="96" t="s">
        <v>3934</v>
      </c>
      <c r="AQ163" s="96" t="s">
        <v>3935</v>
      </c>
    </row>
    <row r="164" spans="1:43" x14ac:dyDescent="0.3">
      <c r="A164" s="96" t="s">
        <v>519</v>
      </c>
      <c r="B164" s="96" t="s">
        <v>3940</v>
      </c>
      <c r="C164" s="96" t="s">
        <v>4275</v>
      </c>
      <c r="D164" s="96" t="s">
        <v>25</v>
      </c>
      <c r="E164" s="96" t="s">
        <v>29</v>
      </c>
      <c r="G164" s="96" t="s">
        <v>394</v>
      </c>
      <c r="H164" s="96" t="s">
        <v>3922</v>
      </c>
      <c r="I164" s="96">
        <v>-3</v>
      </c>
      <c r="J164" s="96">
        <v>163000</v>
      </c>
      <c r="K164" s="96">
        <v>163</v>
      </c>
      <c r="L164" s="96" t="s">
        <v>4349</v>
      </c>
      <c r="O164" s="96" t="s">
        <v>3923</v>
      </c>
      <c r="P164" s="96" t="s">
        <v>4350</v>
      </c>
      <c r="Q164" s="96" t="s">
        <v>4350</v>
      </c>
      <c r="R164" s="96" t="s">
        <v>3925</v>
      </c>
      <c r="T164" s="96" t="s">
        <v>3995</v>
      </c>
      <c r="Z164" s="96" t="s">
        <v>4108</v>
      </c>
      <c r="AC164" s="96" t="s">
        <v>4346</v>
      </c>
      <c r="AF164" s="96" t="s">
        <v>3933</v>
      </c>
      <c r="AP164" s="96" t="s">
        <v>3934</v>
      </c>
      <c r="AQ164" s="96" t="s">
        <v>3935</v>
      </c>
    </row>
    <row r="165" spans="1:43" x14ac:dyDescent="0.3">
      <c r="A165" s="96" t="s">
        <v>519</v>
      </c>
      <c r="B165" s="96" t="s">
        <v>3944</v>
      </c>
      <c r="C165" s="96" t="s">
        <v>4275</v>
      </c>
      <c r="D165" s="96" t="s">
        <v>26</v>
      </c>
      <c r="E165" s="96" t="s">
        <v>29</v>
      </c>
      <c r="G165" s="96" t="s">
        <v>394</v>
      </c>
      <c r="H165" s="96" t="s">
        <v>3922</v>
      </c>
      <c r="I165" s="96">
        <v>-3</v>
      </c>
      <c r="J165" s="96">
        <v>164000</v>
      </c>
      <c r="K165" s="96">
        <v>164</v>
      </c>
      <c r="L165" s="96" t="s">
        <v>4351</v>
      </c>
      <c r="O165" s="96" t="s">
        <v>3923</v>
      </c>
      <c r="P165" s="96" t="s">
        <v>4352</v>
      </c>
      <c r="Q165" s="96" t="s">
        <v>4352</v>
      </c>
      <c r="R165" s="96" t="s">
        <v>3925</v>
      </c>
      <c r="T165" s="96" t="s">
        <v>3995</v>
      </c>
      <c r="Z165" s="96" t="s">
        <v>3942</v>
      </c>
      <c r="AC165" s="96" t="s">
        <v>4346</v>
      </c>
      <c r="AF165" s="96" t="s">
        <v>3933</v>
      </c>
      <c r="AP165" s="96" t="s">
        <v>3943</v>
      </c>
    </row>
    <row r="166" spans="1:43" x14ac:dyDescent="0.3">
      <c r="A166" s="96" t="s">
        <v>519</v>
      </c>
      <c r="B166" s="96" t="s">
        <v>3948</v>
      </c>
      <c r="C166" s="96" t="s">
        <v>4275</v>
      </c>
      <c r="D166" s="96" t="s">
        <v>27</v>
      </c>
      <c r="E166" s="96" t="s">
        <v>29</v>
      </c>
      <c r="G166" s="96" t="s">
        <v>394</v>
      </c>
      <c r="H166" s="96" t="s">
        <v>3922</v>
      </c>
      <c r="I166" s="96">
        <v>-3</v>
      </c>
      <c r="J166" s="96">
        <v>165000</v>
      </c>
      <c r="K166" s="96">
        <v>165</v>
      </c>
      <c r="L166" s="96" t="s">
        <v>4353</v>
      </c>
      <c r="O166" s="96" t="s">
        <v>3923</v>
      </c>
      <c r="P166" s="96" t="s">
        <v>4354</v>
      </c>
      <c r="Q166" s="96" t="s">
        <v>4354</v>
      </c>
      <c r="R166" s="96" t="s">
        <v>3925</v>
      </c>
      <c r="T166" s="96" t="s">
        <v>3995</v>
      </c>
      <c r="Z166" s="96" t="s">
        <v>3947</v>
      </c>
      <c r="AC166" s="96" t="s">
        <v>4346</v>
      </c>
      <c r="AF166" s="96" t="s">
        <v>3933</v>
      </c>
      <c r="AP166" s="96" t="s">
        <v>3943</v>
      </c>
    </row>
    <row r="167" spans="1:43" x14ac:dyDescent="0.3">
      <c r="A167" s="96" t="s">
        <v>519</v>
      </c>
      <c r="B167" s="96" t="s">
        <v>3952</v>
      </c>
      <c r="C167" s="96" t="s">
        <v>4275</v>
      </c>
      <c r="D167" s="96" t="s">
        <v>28</v>
      </c>
      <c r="E167" s="96" t="s">
        <v>29</v>
      </c>
      <c r="G167" s="96" t="s">
        <v>394</v>
      </c>
      <c r="H167" s="96" t="s">
        <v>3922</v>
      </c>
      <c r="I167" s="96">
        <v>-3</v>
      </c>
      <c r="J167" s="96">
        <v>166000</v>
      </c>
      <c r="K167" s="96">
        <v>166</v>
      </c>
      <c r="L167" s="96" t="s">
        <v>4355</v>
      </c>
      <c r="O167" s="96" t="s">
        <v>3923</v>
      </c>
      <c r="P167" s="96" t="s">
        <v>4356</v>
      </c>
      <c r="Q167" s="96" t="s">
        <v>4356</v>
      </c>
      <c r="R167" s="96" t="s">
        <v>3925</v>
      </c>
      <c r="T167" s="96" t="s">
        <v>3995</v>
      </c>
      <c r="AC167" s="96" t="s">
        <v>4346</v>
      </c>
      <c r="AF167" s="96" t="s">
        <v>3933</v>
      </c>
      <c r="AP167" s="96" t="s">
        <v>3951</v>
      </c>
    </row>
    <row r="168" spans="1:43" x14ac:dyDescent="0.3">
      <c r="A168" s="96" t="s">
        <v>519</v>
      </c>
      <c r="B168" s="96" t="s">
        <v>3956</v>
      </c>
      <c r="C168" s="96" t="s">
        <v>4275</v>
      </c>
      <c r="D168" s="96" t="s">
        <v>30</v>
      </c>
      <c r="E168" s="96" t="s">
        <v>29</v>
      </c>
      <c r="G168" s="96" t="s">
        <v>394</v>
      </c>
      <c r="H168" s="96" t="s">
        <v>3922</v>
      </c>
      <c r="I168" s="96">
        <v>-3</v>
      </c>
      <c r="J168" s="96">
        <v>167000</v>
      </c>
      <c r="K168" s="96">
        <v>167</v>
      </c>
      <c r="L168" s="96" t="s">
        <v>4357</v>
      </c>
      <c r="O168" s="96" t="s">
        <v>3923</v>
      </c>
      <c r="P168" s="96" t="s">
        <v>4358</v>
      </c>
      <c r="Q168" s="96" t="s">
        <v>4358</v>
      </c>
      <c r="R168" s="96" t="s">
        <v>3925</v>
      </c>
      <c r="T168" s="96" t="s">
        <v>3995</v>
      </c>
      <c r="AC168" s="96" t="s">
        <v>4346</v>
      </c>
      <c r="AF168" s="96" t="s">
        <v>3933</v>
      </c>
      <c r="AP168" s="96" t="s">
        <v>3955</v>
      </c>
    </row>
    <row r="169" spans="1:43" x14ac:dyDescent="0.3">
      <c r="A169" s="96" t="s">
        <v>519</v>
      </c>
      <c r="B169" s="96" t="s">
        <v>3960</v>
      </c>
      <c r="C169" s="96" t="s">
        <v>4275</v>
      </c>
      <c r="D169" s="96" t="s">
        <v>31</v>
      </c>
      <c r="E169" s="96" t="s">
        <v>29</v>
      </c>
      <c r="G169" s="96" t="s">
        <v>394</v>
      </c>
      <c r="H169" s="96" t="s">
        <v>3922</v>
      </c>
      <c r="I169" s="96">
        <v>-3</v>
      </c>
      <c r="J169" s="96">
        <v>168000</v>
      </c>
      <c r="K169" s="96">
        <v>168</v>
      </c>
      <c r="L169" s="96" t="s">
        <v>4359</v>
      </c>
      <c r="O169" s="96" t="s">
        <v>3923</v>
      </c>
      <c r="P169" s="96" t="s">
        <v>4360</v>
      </c>
      <c r="Q169" s="96" t="s">
        <v>4360</v>
      </c>
      <c r="R169" s="96" t="s">
        <v>3925</v>
      </c>
      <c r="T169" s="96" t="s">
        <v>3995</v>
      </c>
      <c r="AC169" s="96" t="s">
        <v>4346</v>
      </c>
      <c r="AF169" s="96" t="s">
        <v>3959</v>
      </c>
      <c r="AP169" s="96" t="s">
        <v>3928</v>
      </c>
      <c r="AQ169" s="96" t="s">
        <v>3929</v>
      </c>
    </row>
    <row r="170" spans="1:43" x14ac:dyDescent="0.3">
      <c r="A170" s="96" t="s">
        <v>519</v>
      </c>
      <c r="B170" s="96" t="s">
        <v>4013</v>
      </c>
      <c r="C170" s="96" t="s">
        <v>4275</v>
      </c>
      <c r="D170" s="96" t="s">
        <v>32</v>
      </c>
      <c r="E170" s="96" t="s">
        <v>29</v>
      </c>
      <c r="G170" s="96" t="s">
        <v>394</v>
      </c>
      <c r="H170" s="96" t="s">
        <v>3922</v>
      </c>
      <c r="I170" s="96">
        <v>-3</v>
      </c>
      <c r="J170" s="96">
        <v>169000</v>
      </c>
      <c r="K170" s="96">
        <v>169</v>
      </c>
      <c r="L170" s="96" t="s">
        <v>4361</v>
      </c>
      <c r="O170" s="96" t="s">
        <v>3923</v>
      </c>
      <c r="P170" s="96" t="s">
        <v>4362</v>
      </c>
      <c r="Q170" s="96" t="s">
        <v>4362</v>
      </c>
      <c r="R170" s="96" t="s">
        <v>3925</v>
      </c>
      <c r="T170" s="96" t="s">
        <v>3995</v>
      </c>
      <c r="AB170" s="96" t="s">
        <v>4363</v>
      </c>
      <c r="AC170" s="96" t="s">
        <v>4346</v>
      </c>
      <c r="AF170" s="96" t="s">
        <v>3933</v>
      </c>
      <c r="AP170" s="96" t="s">
        <v>3934</v>
      </c>
    </row>
    <row r="171" spans="1:43" x14ac:dyDescent="0.3">
      <c r="A171" s="96" t="s">
        <v>416</v>
      </c>
      <c r="B171" s="96" t="s">
        <v>3921</v>
      </c>
      <c r="D171" s="96" t="s">
        <v>42</v>
      </c>
      <c r="E171" s="96" t="s">
        <v>42</v>
      </c>
      <c r="G171" s="96" t="s">
        <v>394</v>
      </c>
      <c r="H171" s="96" t="s">
        <v>3922</v>
      </c>
      <c r="I171" s="96">
        <v>-3</v>
      </c>
      <c r="J171" s="96">
        <v>170000</v>
      </c>
      <c r="K171" s="96">
        <v>170</v>
      </c>
      <c r="L171" s="96" t="s">
        <v>762</v>
      </c>
      <c r="O171" s="96" t="s">
        <v>3923</v>
      </c>
      <c r="P171" s="96" t="s">
        <v>4364</v>
      </c>
      <c r="Q171" s="96" t="s">
        <v>4364</v>
      </c>
      <c r="R171" s="96" t="s">
        <v>3925</v>
      </c>
      <c r="AC171" s="96" t="s">
        <v>4365</v>
      </c>
      <c r="AF171" s="96" t="s">
        <v>3927</v>
      </c>
      <c r="AP171" s="96" t="s">
        <v>3928</v>
      </c>
      <c r="AQ171" s="96" t="s">
        <v>4366</v>
      </c>
    </row>
    <row r="172" spans="1:43" x14ac:dyDescent="0.3">
      <c r="A172" s="96" t="s">
        <v>416</v>
      </c>
      <c r="B172" s="96" t="s">
        <v>3930</v>
      </c>
      <c r="D172" s="96" t="s">
        <v>24</v>
      </c>
      <c r="E172" s="96" t="s">
        <v>42</v>
      </c>
      <c r="G172" s="96" t="s">
        <v>394</v>
      </c>
      <c r="H172" s="96" t="s">
        <v>3922</v>
      </c>
      <c r="I172" s="96">
        <v>-3</v>
      </c>
      <c r="J172" s="96">
        <v>171000</v>
      </c>
      <c r="K172" s="96">
        <v>171</v>
      </c>
      <c r="L172" s="96" t="s">
        <v>4367</v>
      </c>
      <c r="O172" s="96" t="s">
        <v>3923</v>
      </c>
      <c r="P172" s="96" t="s">
        <v>4368</v>
      </c>
      <c r="Q172" s="96" t="s">
        <v>4368</v>
      </c>
      <c r="R172" s="96" t="s">
        <v>3925</v>
      </c>
      <c r="Z172" s="96" t="s">
        <v>4105</v>
      </c>
      <c r="AC172" s="96" t="s">
        <v>4365</v>
      </c>
      <c r="AF172" s="96" t="s">
        <v>3933</v>
      </c>
      <c r="AP172" s="96" t="s">
        <v>3934</v>
      </c>
      <c r="AQ172" s="96" t="s">
        <v>3935</v>
      </c>
    </row>
    <row r="173" spans="1:43" x14ac:dyDescent="0.3">
      <c r="A173" s="96" t="s">
        <v>416</v>
      </c>
      <c r="B173" s="96" t="s">
        <v>3936</v>
      </c>
      <c r="D173" s="96" t="s">
        <v>25</v>
      </c>
      <c r="E173" s="96" t="s">
        <v>42</v>
      </c>
      <c r="G173" s="96" t="s">
        <v>394</v>
      </c>
      <c r="H173" s="96" t="s">
        <v>3922</v>
      </c>
      <c r="I173" s="96">
        <v>-3</v>
      </c>
      <c r="J173" s="96">
        <v>172000</v>
      </c>
      <c r="K173" s="96">
        <v>172</v>
      </c>
      <c r="L173" s="96" t="s">
        <v>4369</v>
      </c>
      <c r="O173" s="96" t="s">
        <v>3923</v>
      </c>
      <c r="P173" s="96" t="s">
        <v>4370</v>
      </c>
      <c r="Q173" s="96" t="s">
        <v>4370</v>
      </c>
      <c r="R173" s="96" t="s">
        <v>3925</v>
      </c>
      <c r="Z173" s="96" t="s">
        <v>4108</v>
      </c>
      <c r="AC173" s="96" t="s">
        <v>4365</v>
      </c>
      <c r="AF173" s="96" t="s">
        <v>3933</v>
      </c>
      <c r="AP173" s="96" t="s">
        <v>3934</v>
      </c>
      <c r="AQ173" s="96" t="s">
        <v>3935</v>
      </c>
    </row>
    <row r="174" spans="1:43" x14ac:dyDescent="0.3">
      <c r="A174" s="96" t="s">
        <v>416</v>
      </c>
      <c r="B174" s="96" t="s">
        <v>3940</v>
      </c>
      <c r="D174" s="96" t="s">
        <v>26</v>
      </c>
      <c r="E174" s="96" t="s">
        <v>42</v>
      </c>
      <c r="G174" s="96" t="s">
        <v>394</v>
      </c>
      <c r="H174" s="96" t="s">
        <v>3922</v>
      </c>
      <c r="I174" s="96">
        <v>-3</v>
      </c>
      <c r="J174" s="96">
        <v>173000</v>
      </c>
      <c r="K174" s="96">
        <v>173</v>
      </c>
      <c r="L174" s="96" t="s">
        <v>4371</v>
      </c>
      <c r="O174" s="96" t="s">
        <v>3923</v>
      </c>
      <c r="P174" s="96" t="s">
        <v>4372</v>
      </c>
      <c r="Q174" s="96" t="s">
        <v>4372</v>
      </c>
      <c r="R174" s="96" t="s">
        <v>3925</v>
      </c>
      <c r="Z174" s="96" t="s">
        <v>3942</v>
      </c>
      <c r="AC174" s="96" t="s">
        <v>4365</v>
      </c>
      <c r="AF174" s="96" t="s">
        <v>3933</v>
      </c>
      <c r="AP174" s="96" t="s">
        <v>3943</v>
      </c>
    </row>
    <row r="175" spans="1:43" x14ac:dyDescent="0.3">
      <c r="A175" s="96" t="s">
        <v>416</v>
      </c>
      <c r="B175" s="96" t="s">
        <v>3944</v>
      </c>
      <c r="D175" s="96" t="s">
        <v>27</v>
      </c>
      <c r="E175" s="96" t="s">
        <v>42</v>
      </c>
      <c r="G175" s="96" t="s">
        <v>394</v>
      </c>
      <c r="H175" s="96" t="s">
        <v>3922</v>
      </c>
      <c r="I175" s="96">
        <v>-3</v>
      </c>
      <c r="J175" s="96">
        <v>174000</v>
      </c>
      <c r="K175" s="96">
        <v>174</v>
      </c>
      <c r="L175" s="96" t="s">
        <v>4373</v>
      </c>
      <c r="O175" s="96" t="s">
        <v>3923</v>
      </c>
      <c r="P175" s="96" t="s">
        <v>4374</v>
      </c>
      <c r="Q175" s="96" t="s">
        <v>4374</v>
      </c>
      <c r="R175" s="96" t="s">
        <v>3925</v>
      </c>
      <c r="AC175" s="96" t="s">
        <v>4365</v>
      </c>
      <c r="AF175" s="96" t="s">
        <v>3933</v>
      </c>
      <c r="AP175" s="96" t="s">
        <v>3955</v>
      </c>
    </row>
    <row r="176" spans="1:43" x14ac:dyDescent="0.3">
      <c r="A176" s="96" t="s">
        <v>416</v>
      </c>
      <c r="B176" s="96" t="s">
        <v>3948</v>
      </c>
      <c r="D176" s="96" t="s">
        <v>28</v>
      </c>
      <c r="E176" s="96" t="s">
        <v>42</v>
      </c>
      <c r="G176" s="96" t="s">
        <v>394</v>
      </c>
      <c r="H176" s="96" t="s">
        <v>3922</v>
      </c>
      <c r="I176" s="96">
        <v>-3</v>
      </c>
      <c r="J176" s="96">
        <v>175000</v>
      </c>
      <c r="K176" s="96">
        <v>175</v>
      </c>
      <c r="L176" s="96" t="s">
        <v>4375</v>
      </c>
      <c r="O176" s="96" t="s">
        <v>3923</v>
      </c>
      <c r="P176" s="96" t="s">
        <v>4376</v>
      </c>
      <c r="Q176" s="96" t="s">
        <v>4376</v>
      </c>
      <c r="R176" s="96" t="s">
        <v>3925</v>
      </c>
      <c r="AC176" s="96" t="s">
        <v>4365</v>
      </c>
      <c r="AF176" s="96" t="s">
        <v>3959</v>
      </c>
      <c r="AP176" s="96" t="s">
        <v>3928</v>
      </c>
      <c r="AQ176" s="96" t="s">
        <v>4366</v>
      </c>
    </row>
    <row r="177" spans="1:43" x14ac:dyDescent="0.3">
      <c r="A177" s="96" t="s">
        <v>418</v>
      </c>
      <c r="B177" s="96" t="s">
        <v>3921</v>
      </c>
      <c r="D177" s="96" t="s">
        <v>42</v>
      </c>
      <c r="E177" s="96" t="s">
        <v>42</v>
      </c>
      <c r="G177" s="96" t="s">
        <v>394</v>
      </c>
      <c r="H177" s="96" t="s">
        <v>3922</v>
      </c>
      <c r="I177" s="96">
        <v>-3</v>
      </c>
      <c r="J177" s="96">
        <v>176000</v>
      </c>
      <c r="K177" s="96">
        <v>176</v>
      </c>
      <c r="L177" s="96" t="s">
        <v>4377</v>
      </c>
      <c r="O177" s="96" t="s">
        <v>3923</v>
      </c>
      <c r="P177" s="96" t="s">
        <v>4378</v>
      </c>
      <c r="Q177" s="96" t="s">
        <v>4378</v>
      </c>
      <c r="R177" s="96" t="s">
        <v>3925</v>
      </c>
      <c r="T177" s="96" t="s">
        <v>4379</v>
      </c>
      <c r="AC177" s="96" t="s">
        <v>4380</v>
      </c>
      <c r="AF177" s="96" t="s">
        <v>3927</v>
      </c>
      <c r="AP177" s="96" t="s">
        <v>3928</v>
      </c>
      <c r="AQ177" s="96" t="s">
        <v>4366</v>
      </c>
    </row>
    <row r="178" spans="1:43" x14ac:dyDescent="0.3">
      <c r="A178" s="96" t="s">
        <v>418</v>
      </c>
      <c r="B178" s="96" t="s">
        <v>3930</v>
      </c>
      <c r="D178" s="96" t="s">
        <v>24</v>
      </c>
      <c r="E178" s="96" t="s">
        <v>42</v>
      </c>
      <c r="G178" s="96" t="s">
        <v>394</v>
      </c>
      <c r="H178" s="96" t="s">
        <v>3922</v>
      </c>
      <c r="I178" s="96">
        <v>-3</v>
      </c>
      <c r="J178" s="96">
        <v>177000</v>
      </c>
      <c r="K178" s="96">
        <v>177</v>
      </c>
      <c r="L178" s="96" t="s">
        <v>4381</v>
      </c>
      <c r="O178" s="96" t="s">
        <v>3923</v>
      </c>
      <c r="P178" s="96" t="s">
        <v>4382</v>
      </c>
      <c r="Q178" s="96" t="s">
        <v>4382</v>
      </c>
      <c r="R178" s="96" t="s">
        <v>3925</v>
      </c>
      <c r="T178" s="96" t="s">
        <v>4379</v>
      </c>
      <c r="Z178" s="96" t="s">
        <v>4105</v>
      </c>
      <c r="AC178" s="96" t="s">
        <v>4380</v>
      </c>
      <c r="AF178" s="96" t="s">
        <v>3933</v>
      </c>
      <c r="AP178" s="96" t="s">
        <v>3934</v>
      </c>
      <c r="AQ178" s="96" t="s">
        <v>3935</v>
      </c>
    </row>
    <row r="179" spans="1:43" x14ac:dyDescent="0.3">
      <c r="A179" s="96" t="s">
        <v>418</v>
      </c>
      <c r="B179" s="96" t="s">
        <v>3936</v>
      </c>
      <c r="D179" s="96" t="s">
        <v>25</v>
      </c>
      <c r="E179" s="96" t="s">
        <v>42</v>
      </c>
      <c r="G179" s="96" t="s">
        <v>394</v>
      </c>
      <c r="H179" s="96" t="s">
        <v>3922</v>
      </c>
      <c r="I179" s="96">
        <v>-3</v>
      </c>
      <c r="J179" s="96">
        <v>178000</v>
      </c>
      <c r="K179" s="96">
        <v>178</v>
      </c>
      <c r="L179" s="96" t="s">
        <v>4383</v>
      </c>
      <c r="O179" s="96" t="s">
        <v>3923</v>
      </c>
      <c r="P179" s="96" t="s">
        <v>4384</v>
      </c>
      <c r="Q179" s="96" t="s">
        <v>4384</v>
      </c>
      <c r="R179" s="96" t="s">
        <v>3925</v>
      </c>
      <c r="T179" s="96" t="s">
        <v>4379</v>
      </c>
      <c r="Z179" s="96" t="s">
        <v>4108</v>
      </c>
      <c r="AC179" s="96" t="s">
        <v>4380</v>
      </c>
      <c r="AF179" s="96" t="s">
        <v>3933</v>
      </c>
      <c r="AP179" s="96" t="s">
        <v>3934</v>
      </c>
      <c r="AQ179" s="96" t="s">
        <v>3935</v>
      </c>
    </row>
    <row r="180" spans="1:43" x14ac:dyDescent="0.3">
      <c r="A180" s="96" t="s">
        <v>418</v>
      </c>
      <c r="B180" s="96" t="s">
        <v>3940</v>
      </c>
      <c r="D180" s="96" t="s">
        <v>26</v>
      </c>
      <c r="E180" s="96" t="s">
        <v>42</v>
      </c>
      <c r="G180" s="96" t="s">
        <v>394</v>
      </c>
      <c r="H180" s="96" t="s">
        <v>3922</v>
      </c>
      <c r="I180" s="96">
        <v>-3</v>
      </c>
      <c r="J180" s="96">
        <v>179000</v>
      </c>
      <c r="K180" s="96">
        <v>179</v>
      </c>
      <c r="L180" s="96" t="s">
        <v>4385</v>
      </c>
      <c r="O180" s="96" t="s">
        <v>3923</v>
      </c>
      <c r="P180" s="96" t="s">
        <v>4386</v>
      </c>
      <c r="Q180" s="96" t="s">
        <v>4386</v>
      </c>
      <c r="R180" s="96" t="s">
        <v>3925</v>
      </c>
      <c r="T180" s="96" t="s">
        <v>4379</v>
      </c>
      <c r="Z180" s="96" t="s">
        <v>3942</v>
      </c>
      <c r="AC180" s="96" t="s">
        <v>4380</v>
      </c>
      <c r="AF180" s="96" t="s">
        <v>3933</v>
      </c>
      <c r="AP180" s="96" t="s">
        <v>3943</v>
      </c>
    </row>
    <row r="181" spans="1:43" x14ac:dyDescent="0.3">
      <c r="A181" s="96" t="s">
        <v>418</v>
      </c>
      <c r="B181" s="96" t="s">
        <v>3944</v>
      </c>
      <c r="D181" s="96" t="s">
        <v>27</v>
      </c>
      <c r="E181" s="96" t="s">
        <v>42</v>
      </c>
      <c r="G181" s="96" t="s">
        <v>394</v>
      </c>
      <c r="H181" s="96" t="s">
        <v>3922</v>
      </c>
      <c r="I181" s="96">
        <v>-3</v>
      </c>
      <c r="J181" s="96">
        <v>180000</v>
      </c>
      <c r="K181" s="96">
        <v>180</v>
      </c>
      <c r="L181" s="96" t="s">
        <v>763</v>
      </c>
      <c r="O181" s="96" t="s">
        <v>3923</v>
      </c>
      <c r="P181" s="96" t="s">
        <v>4387</v>
      </c>
      <c r="Q181" s="96" t="s">
        <v>4387</v>
      </c>
      <c r="R181" s="96" t="s">
        <v>3925</v>
      </c>
      <c r="T181" s="96" t="s">
        <v>4379</v>
      </c>
      <c r="Z181" s="96" t="s">
        <v>3947</v>
      </c>
      <c r="AC181" s="96" t="s">
        <v>4380</v>
      </c>
      <c r="AF181" s="96" t="s">
        <v>3933</v>
      </c>
      <c r="AP181" s="96" t="s">
        <v>3943</v>
      </c>
    </row>
    <row r="182" spans="1:43" x14ac:dyDescent="0.3">
      <c r="A182" s="96" t="s">
        <v>418</v>
      </c>
      <c r="B182" s="96" t="s">
        <v>3948</v>
      </c>
      <c r="D182" s="96" t="s">
        <v>28</v>
      </c>
      <c r="E182" s="96" t="s">
        <v>42</v>
      </c>
      <c r="G182" s="96" t="s">
        <v>394</v>
      </c>
      <c r="H182" s="96" t="s">
        <v>3922</v>
      </c>
      <c r="I182" s="96">
        <v>-3</v>
      </c>
      <c r="J182" s="96">
        <v>181000</v>
      </c>
      <c r="K182" s="96">
        <v>181</v>
      </c>
      <c r="L182" s="96" t="s">
        <v>4388</v>
      </c>
      <c r="O182" s="96" t="s">
        <v>3923</v>
      </c>
      <c r="P182" s="96" t="s">
        <v>4389</v>
      </c>
      <c r="Q182" s="96" t="s">
        <v>4389</v>
      </c>
      <c r="R182" s="96" t="s">
        <v>3925</v>
      </c>
      <c r="T182" s="96" t="s">
        <v>4379</v>
      </c>
      <c r="AC182" s="96" t="s">
        <v>4380</v>
      </c>
      <c r="AF182" s="96" t="s">
        <v>3933</v>
      </c>
      <c r="AP182" s="96" t="s">
        <v>3951</v>
      </c>
    </row>
    <row r="183" spans="1:43" x14ac:dyDescent="0.3">
      <c r="A183" s="96" t="s">
        <v>418</v>
      </c>
      <c r="B183" s="96" t="s">
        <v>3952</v>
      </c>
      <c r="D183" s="96" t="s">
        <v>30</v>
      </c>
      <c r="E183" s="96" t="s">
        <v>42</v>
      </c>
      <c r="G183" s="96" t="s">
        <v>394</v>
      </c>
      <c r="H183" s="96" t="s">
        <v>3922</v>
      </c>
      <c r="I183" s="96">
        <v>-3</v>
      </c>
      <c r="J183" s="96">
        <v>182000</v>
      </c>
      <c r="K183" s="96">
        <v>182</v>
      </c>
      <c r="L183" s="96" t="s">
        <v>4390</v>
      </c>
      <c r="O183" s="96" t="s">
        <v>3923</v>
      </c>
      <c r="P183" s="96" t="s">
        <v>4391</v>
      </c>
      <c r="Q183" s="96" t="s">
        <v>4391</v>
      </c>
      <c r="R183" s="96" t="s">
        <v>3925</v>
      </c>
      <c r="T183" s="96" t="s">
        <v>4379</v>
      </c>
      <c r="AC183" s="96" t="s">
        <v>4380</v>
      </c>
      <c r="AF183" s="96" t="s">
        <v>3933</v>
      </c>
      <c r="AP183" s="96" t="s">
        <v>3955</v>
      </c>
    </row>
    <row r="184" spans="1:43" x14ac:dyDescent="0.3">
      <c r="A184" s="96" t="s">
        <v>418</v>
      </c>
      <c r="B184" s="96" t="s">
        <v>3956</v>
      </c>
      <c r="D184" s="96" t="s">
        <v>31</v>
      </c>
      <c r="E184" s="96" t="s">
        <v>42</v>
      </c>
      <c r="G184" s="96" t="s">
        <v>394</v>
      </c>
      <c r="H184" s="96" t="s">
        <v>3922</v>
      </c>
      <c r="I184" s="96">
        <v>-3</v>
      </c>
      <c r="J184" s="96">
        <v>183000</v>
      </c>
      <c r="K184" s="96">
        <v>183</v>
      </c>
      <c r="L184" s="96" t="s">
        <v>4392</v>
      </c>
      <c r="O184" s="96" t="s">
        <v>3923</v>
      </c>
      <c r="P184" s="96" t="s">
        <v>4393</v>
      </c>
      <c r="Q184" s="96" t="s">
        <v>4393</v>
      </c>
      <c r="R184" s="96" t="s">
        <v>3925</v>
      </c>
      <c r="T184" s="96" t="s">
        <v>4379</v>
      </c>
      <c r="AC184" s="96" t="s">
        <v>4380</v>
      </c>
      <c r="AF184" s="96" t="s">
        <v>3959</v>
      </c>
      <c r="AP184" s="96" t="s">
        <v>3928</v>
      </c>
      <c r="AQ184" s="96" t="s">
        <v>4366</v>
      </c>
    </row>
    <row r="185" spans="1:43" x14ac:dyDescent="0.3">
      <c r="A185" s="96" t="s">
        <v>418</v>
      </c>
      <c r="B185" s="96" t="s">
        <v>3960</v>
      </c>
      <c r="D185" s="96" t="s">
        <v>32</v>
      </c>
      <c r="E185" s="96" t="s">
        <v>42</v>
      </c>
      <c r="G185" s="96" t="s">
        <v>394</v>
      </c>
      <c r="H185" s="96" t="s">
        <v>3922</v>
      </c>
      <c r="I185" s="96">
        <v>-3</v>
      </c>
      <c r="J185" s="96">
        <v>184000</v>
      </c>
      <c r="K185" s="96">
        <v>184</v>
      </c>
      <c r="L185" s="96" t="s">
        <v>4394</v>
      </c>
      <c r="O185" s="96" t="s">
        <v>3923</v>
      </c>
      <c r="P185" s="96" t="s">
        <v>4395</v>
      </c>
      <c r="Q185" s="96" t="s">
        <v>4395</v>
      </c>
      <c r="R185" s="96" t="s">
        <v>3925</v>
      </c>
      <c r="T185" s="96" t="s">
        <v>4379</v>
      </c>
      <c r="AB185" s="96" t="s">
        <v>4063</v>
      </c>
      <c r="AC185" s="96" t="s">
        <v>4380</v>
      </c>
      <c r="AF185" s="96" t="s">
        <v>3927</v>
      </c>
      <c r="AP185" s="96" t="s">
        <v>3928</v>
      </c>
    </row>
    <row r="186" spans="1:43" x14ac:dyDescent="0.3">
      <c r="A186" s="96" t="s">
        <v>418</v>
      </c>
      <c r="B186" s="96" t="s">
        <v>4013</v>
      </c>
      <c r="D186" s="96" t="s">
        <v>33</v>
      </c>
      <c r="E186" s="96" t="s">
        <v>42</v>
      </c>
      <c r="G186" s="96" t="s">
        <v>394</v>
      </c>
      <c r="H186" s="96" t="s">
        <v>3922</v>
      </c>
      <c r="I186" s="96">
        <v>-3</v>
      </c>
      <c r="J186" s="96">
        <v>185000</v>
      </c>
      <c r="K186" s="96">
        <v>185</v>
      </c>
      <c r="L186" s="96" t="s">
        <v>4396</v>
      </c>
      <c r="O186" s="96" t="s">
        <v>3923</v>
      </c>
      <c r="P186" s="96" t="s">
        <v>4397</v>
      </c>
      <c r="Q186" s="96" t="s">
        <v>4397</v>
      </c>
      <c r="R186" s="96" t="s">
        <v>3925</v>
      </c>
      <c r="T186" s="96" t="s">
        <v>4379</v>
      </c>
      <c r="Z186" s="96" t="s">
        <v>4066</v>
      </c>
      <c r="AB186" s="96" t="s">
        <v>4063</v>
      </c>
      <c r="AC186" s="96" t="s">
        <v>4380</v>
      </c>
      <c r="AF186" s="96" t="s">
        <v>3933</v>
      </c>
      <c r="AP186" s="96" t="s">
        <v>3934</v>
      </c>
    </row>
    <row r="187" spans="1:43" x14ac:dyDescent="0.3">
      <c r="A187" s="96" t="s">
        <v>418</v>
      </c>
      <c r="B187" s="96" t="s">
        <v>4016</v>
      </c>
      <c r="D187" s="96" t="s">
        <v>34</v>
      </c>
      <c r="E187" s="96" t="s">
        <v>42</v>
      </c>
      <c r="G187" s="96" t="s">
        <v>394</v>
      </c>
      <c r="H187" s="96" t="s">
        <v>3922</v>
      </c>
      <c r="I187" s="96">
        <v>-3</v>
      </c>
      <c r="J187" s="96">
        <v>186000</v>
      </c>
      <c r="K187" s="96">
        <v>186</v>
      </c>
      <c r="L187" s="96" t="s">
        <v>4398</v>
      </c>
      <c r="O187" s="96" t="s">
        <v>3923</v>
      </c>
      <c r="P187" s="96" t="s">
        <v>4399</v>
      </c>
      <c r="Q187" s="96" t="s">
        <v>4399</v>
      </c>
      <c r="R187" s="96" t="s">
        <v>3925</v>
      </c>
      <c r="T187" s="96" t="s">
        <v>4379</v>
      </c>
      <c r="Z187" s="96" t="s">
        <v>4400</v>
      </c>
      <c r="AB187" s="96" t="s">
        <v>4063</v>
      </c>
      <c r="AC187" s="96" t="s">
        <v>4380</v>
      </c>
      <c r="AF187" s="96" t="s">
        <v>3933</v>
      </c>
      <c r="AP187" s="96" t="s">
        <v>3934</v>
      </c>
    </row>
    <row r="188" spans="1:43" x14ac:dyDescent="0.3">
      <c r="A188" s="96" t="s">
        <v>418</v>
      </c>
      <c r="B188" s="96" t="s">
        <v>4019</v>
      </c>
      <c r="D188" s="96" t="s">
        <v>35</v>
      </c>
      <c r="E188" s="96" t="s">
        <v>42</v>
      </c>
      <c r="G188" s="96" t="s">
        <v>394</v>
      </c>
      <c r="H188" s="96" t="s">
        <v>3922</v>
      </c>
      <c r="I188" s="96">
        <v>-3</v>
      </c>
      <c r="J188" s="96">
        <v>187000</v>
      </c>
      <c r="K188" s="96">
        <v>187</v>
      </c>
      <c r="L188" s="96" t="s">
        <v>4401</v>
      </c>
      <c r="O188" s="96" t="s">
        <v>3923</v>
      </c>
      <c r="P188" s="96" t="s">
        <v>4402</v>
      </c>
      <c r="Q188" s="96" t="s">
        <v>4402</v>
      </c>
      <c r="R188" s="96" t="s">
        <v>3925</v>
      </c>
      <c r="T188" s="96" t="s">
        <v>4379</v>
      </c>
      <c r="AB188" s="96" t="s">
        <v>4063</v>
      </c>
      <c r="AC188" s="96" t="s">
        <v>4380</v>
      </c>
      <c r="AF188" s="96" t="s">
        <v>3933</v>
      </c>
      <c r="AP188" s="96" t="s">
        <v>4077</v>
      </c>
    </row>
    <row r="189" spans="1:43" x14ac:dyDescent="0.3">
      <c r="A189" s="96" t="s">
        <v>418</v>
      </c>
      <c r="B189" s="96" t="s">
        <v>4022</v>
      </c>
      <c r="D189" s="96" t="s">
        <v>36</v>
      </c>
      <c r="E189" s="96" t="s">
        <v>42</v>
      </c>
      <c r="G189" s="96" t="s">
        <v>394</v>
      </c>
      <c r="H189" s="96" t="s">
        <v>3922</v>
      </c>
      <c r="I189" s="96">
        <v>-3</v>
      </c>
      <c r="J189" s="96">
        <v>188000</v>
      </c>
      <c r="K189" s="96">
        <v>188</v>
      </c>
      <c r="L189" s="96" t="s">
        <v>4403</v>
      </c>
      <c r="O189" s="96" t="s">
        <v>3923</v>
      </c>
      <c r="P189" s="96" t="s">
        <v>4404</v>
      </c>
      <c r="Q189" s="96" t="s">
        <v>4404</v>
      </c>
      <c r="R189" s="96" t="s">
        <v>3925</v>
      </c>
      <c r="T189" s="96" t="s">
        <v>4379</v>
      </c>
      <c r="AB189" s="96" t="s">
        <v>4063</v>
      </c>
      <c r="AC189" s="96" t="s">
        <v>4380</v>
      </c>
      <c r="AF189" s="96" t="s">
        <v>3959</v>
      </c>
      <c r="AP189" s="96" t="s">
        <v>3928</v>
      </c>
    </row>
    <row r="190" spans="1:43" x14ac:dyDescent="0.3">
      <c r="A190" s="96" t="s">
        <v>420</v>
      </c>
      <c r="B190" s="96" t="s">
        <v>3936</v>
      </c>
      <c r="C190" s="96" t="s">
        <v>4025</v>
      </c>
      <c r="D190" s="96" t="s">
        <v>42</v>
      </c>
      <c r="E190" s="96" t="s">
        <v>29</v>
      </c>
      <c r="G190" s="96" t="s">
        <v>394</v>
      </c>
      <c r="H190" s="96" t="s">
        <v>3922</v>
      </c>
      <c r="I190" s="96">
        <v>-3</v>
      </c>
      <c r="J190" s="96">
        <v>189000</v>
      </c>
      <c r="K190" s="96">
        <v>189</v>
      </c>
      <c r="L190" s="96" t="s">
        <v>4405</v>
      </c>
      <c r="O190" s="96" t="s">
        <v>3923</v>
      </c>
      <c r="P190" s="96" t="s">
        <v>4406</v>
      </c>
      <c r="Q190" s="96" t="s">
        <v>4406</v>
      </c>
      <c r="R190" s="96" t="s">
        <v>3925</v>
      </c>
      <c r="T190" s="96" t="s">
        <v>3995</v>
      </c>
      <c r="AC190" s="96" t="s">
        <v>4380</v>
      </c>
      <c r="AF190" s="96" t="s">
        <v>3927</v>
      </c>
      <c r="AJ190" s="96" t="s">
        <v>3997</v>
      </c>
      <c r="AP190" s="96" t="s">
        <v>3928</v>
      </c>
      <c r="AQ190" s="96" t="s">
        <v>4366</v>
      </c>
    </row>
    <row r="191" spans="1:43" x14ac:dyDescent="0.3">
      <c r="A191" s="96" t="s">
        <v>420</v>
      </c>
      <c r="B191" s="96" t="s">
        <v>3940</v>
      </c>
      <c r="C191" s="96" t="s">
        <v>4025</v>
      </c>
      <c r="D191" s="96" t="s">
        <v>24</v>
      </c>
      <c r="E191" s="96" t="s">
        <v>29</v>
      </c>
      <c r="G191" s="96" t="s">
        <v>394</v>
      </c>
      <c r="H191" s="96" t="s">
        <v>3922</v>
      </c>
      <c r="I191" s="96">
        <v>-3</v>
      </c>
      <c r="J191" s="96">
        <v>190000</v>
      </c>
      <c r="K191" s="96">
        <v>190</v>
      </c>
      <c r="L191" s="96" t="s">
        <v>764</v>
      </c>
      <c r="O191" s="96" t="s">
        <v>3923</v>
      </c>
      <c r="P191" s="96" t="s">
        <v>4407</v>
      </c>
      <c r="Q191" s="96" t="s">
        <v>4407</v>
      </c>
      <c r="R191" s="96" t="s">
        <v>3925</v>
      </c>
      <c r="T191" s="96" t="s">
        <v>3995</v>
      </c>
      <c r="Z191" s="96" t="s">
        <v>4105</v>
      </c>
      <c r="AC191" s="96" t="s">
        <v>4380</v>
      </c>
      <c r="AF191" s="96" t="s">
        <v>3933</v>
      </c>
      <c r="AJ191" s="96" t="s">
        <v>3997</v>
      </c>
      <c r="AP191" s="96" t="s">
        <v>3934</v>
      </c>
      <c r="AQ191" s="96" t="s">
        <v>3935</v>
      </c>
    </row>
    <row r="192" spans="1:43" x14ac:dyDescent="0.3">
      <c r="A192" s="96" t="s">
        <v>420</v>
      </c>
      <c r="B192" s="96" t="s">
        <v>3944</v>
      </c>
      <c r="C192" s="96" t="s">
        <v>4025</v>
      </c>
      <c r="D192" s="96" t="s">
        <v>25</v>
      </c>
      <c r="E192" s="96" t="s">
        <v>29</v>
      </c>
      <c r="G192" s="96" t="s">
        <v>394</v>
      </c>
      <c r="H192" s="96" t="s">
        <v>3922</v>
      </c>
      <c r="I192" s="96">
        <v>-3</v>
      </c>
      <c r="J192" s="96">
        <v>191000</v>
      </c>
      <c r="K192" s="96">
        <v>191</v>
      </c>
      <c r="L192" s="96" t="s">
        <v>4408</v>
      </c>
      <c r="O192" s="96" t="s">
        <v>3923</v>
      </c>
      <c r="P192" s="96" t="s">
        <v>4409</v>
      </c>
      <c r="Q192" s="96" t="s">
        <v>4409</v>
      </c>
      <c r="R192" s="96" t="s">
        <v>3925</v>
      </c>
      <c r="T192" s="96" t="s">
        <v>3995</v>
      </c>
      <c r="Z192" s="96" t="s">
        <v>4108</v>
      </c>
      <c r="AC192" s="96" t="s">
        <v>4380</v>
      </c>
      <c r="AF192" s="96" t="s">
        <v>3933</v>
      </c>
      <c r="AJ192" s="96" t="s">
        <v>3997</v>
      </c>
      <c r="AP192" s="96" t="s">
        <v>3934</v>
      </c>
      <c r="AQ192" s="96" t="s">
        <v>3935</v>
      </c>
    </row>
    <row r="193" spans="1:43" x14ac:dyDescent="0.3">
      <c r="A193" s="96" t="s">
        <v>420</v>
      </c>
      <c r="B193" s="96" t="s">
        <v>3948</v>
      </c>
      <c r="C193" s="96" t="s">
        <v>4025</v>
      </c>
      <c r="D193" s="96" t="s">
        <v>26</v>
      </c>
      <c r="E193" s="96" t="s">
        <v>29</v>
      </c>
      <c r="G193" s="96" t="s">
        <v>394</v>
      </c>
      <c r="H193" s="96" t="s">
        <v>3922</v>
      </c>
      <c r="I193" s="96">
        <v>-3</v>
      </c>
      <c r="J193" s="96">
        <v>192000</v>
      </c>
      <c r="K193" s="96">
        <v>192</v>
      </c>
      <c r="L193" s="96" t="s">
        <v>4410</v>
      </c>
      <c r="O193" s="96" t="s">
        <v>3923</v>
      </c>
      <c r="P193" s="96" t="s">
        <v>4411</v>
      </c>
      <c r="Q193" s="96" t="s">
        <v>4411</v>
      </c>
      <c r="R193" s="96" t="s">
        <v>3925</v>
      </c>
      <c r="T193" s="96" t="s">
        <v>3995</v>
      </c>
      <c r="Z193" s="96" t="s">
        <v>3942</v>
      </c>
      <c r="AC193" s="96" t="s">
        <v>4380</v>
      </c>
      <c r="AF193" s="96" t="s">
        <v>3933</v>
      </c>
      <c r="AJ193" s="96" t="s">
        <v>3997</v>
      </c>
      <c r="AP193" s="96" t="s">
        <v>3943</v>
      </c>
    </row>
    <row r="194" spans="1:43" x14ac:dyDescent="0.3">
      <c r="A194" s="96" t="s">
        <v>420</v>
      </c>
      <c r="B194" s="96" t="s">
        <v>3952</v>
      </c>
      <c r="C194" s="96" t="s">
        <v>4025</v>
      </c>
      <c r="D194" s="96" t="s">
        <v>27</v>
      </c>
      <c r="E194" s="96" t="s">
        <v>29</v>
      </c>
      <c r="G194" s="96" t="s">
        <v>394</v>
      </c>
      <c r="H194" s="96" t="s">
        <v>3922</v>
      </c>
      <c r="I194" s="96">
        <v>-3</v>
      </c>
      <c r="J194" s="96">
        <v>193000</v>
      </c>
      <c r="K194" s="96">
        <v>193</v>
      </c>
      <c r="L194" s="96" t="s">
        <v>4412</v>
      </c>
      <c r="O194" s="96" t="s">
        <v>3923</v>
      </c>
      <c r="P194" s="96" t="s">
        <v>4413</v>
      </c>
      <c r="Q194" s="96" t="s">
        <v>4413</v>
      </c>
      <c r="R194" s="96" t="s">
        <v>3925</v>
      </c>
      <c r="T194" s="96" t="s">
        <v>3995</v>
      </c>
      <c r="Z194" s="96" t="s">
        <v>3947</v>
      </c>
      <c r="AC194" s="96" t="s">
        <v>4380</v>
      </c>
      <c r="AF194" s="96" t="s">
        <v>3933</v>
      </c>
      <c r="AJ194" s="96" t="s">
        <v>3997</v>
      </c>
      <c r="AP194" s="96" t="s">
        <v>3943</v>
      </c>
    </row>
    <row r="195" spans="1:43" x14ac:dyDescent="0.3">
      <c r="A195" s="96" t="s">
        <v>420</v>
      </c>
      <c r="B195" s="96" t="s">
        <v>3956</v>
      </c>
      <c r="C195" s="96" t="s">
        <v>4025</v>
      </c>
      <c r="D195" s="96" t="s">
        <v>28</v>
      </c>
      <c r="E195" s="96" t="s">
        <v>29</v>
      </c>
      <c r="G195" s="96" t="s">
        <v>394</v>
      </c>
      <c r="H195" s="96" t="s">
        <v>3922</v>
      </c>
      <c r="I195" s="96">
        <v>-3</v>
      </c>
      <c r="J195" s="96">
        <v>194000</v>
      </c>
      <c r="K195" s="96">
        <v>194</v>
      </c>
      <c r="L195" s="96" t="s">
        <v>4414</v>
      </c>
      <c r="O195" s="96" t="s">
        <v>3923</v>
      </c>
      <c r="P195" s="96" t="s">
        <v>4415</v>
      </c>
      <c r="Q195" s="96" t="s">
        <v>4415</v>
      </c>
      <c r="R195" s="96" t="s">
        <v>3925</v>
      </c>
      <c r="T195" s="96" t="s">
        <v>3995</v>
      </c>
      <c r="AC195" s="96" t="s">
        <v>4380</v>
      </c>
      <c r="AF195" s="96" t="s">
        <v>3933</v>
      </c>
      <c r="AJ195" s="96" t="s">
        <v>3997</v>
      </c>
      <c r="AP195" s="96" t="s">
        <v>3951</v>
      </c>
    </row>
    <row r="196" spans="1:43" x14ac:dyDescent="0.3">
      <c r="A196" s="96" t="s">
        <v>420</v>
      </c>
      <c r="B196" s="96" t="s">
        <v>3960</v>
      </c>
      <c r="C196" s="96" t="s">
        <v>4025</v>
      </c>
      <c r="D196" s="96" t="s">
        <v>30</v>
      </c>
      <c r="E196" s="96" t="s">
        <v>29</v>
      </c>
      <c r="G196" s="96" t="s">
        <v>394</v>
      </c>
      <c r="H196" s="96" t="s">
        <v>3922</v>
      </c>
      <c r="I196" s="96">
        <v>-3</v>
      </c>
      <c r="J196" s="96">
        <v>195000</v>
      </c>
      <c r="K196" s="96">
        <v>195</v>
      </c>
      <c r="L196" s="96" t="s">
        <v>4416</v>
      </c>
      <c r="O196" s="96" t="s">
        <v>3923</v>
      </c>
      <c r="P196" s="96" t="s">
        <v>4417</v>
      </c>
      <c r="Q196" s="96" t="s">
        <v>4417</v>
      </c>
      <c r="R196" s="96" t="s">
        <v>3925</v>
      </c>
      <c r="T196" s="96" t="s">
        <v>3995</v>
      </c>
      <c r="AC196" s="96" t="s">
        <v>4380</v>
      </c>
      <c r="AF196" s="96" t="s">
        <v>3933</v>
      </c>
      <c r="AJ196" s="96" t="s">
        <v>3997</v>
      </c>
      <c r="AP196" s="96" t="s">
        <v>3955</v>
      </c>
    </row>
    <row r="197" spans="1:43" x14ac:dyDescent="0.3">
      <c r="A197" s="96" t="s">
        <v>420</v>
      </c>
      <c r="B197" s="96" t="s">
        <v>4013</v>
      </c>
      <c r="C197" s="96" t="s">
        <v>4025</v>
      </c>
      <c r="D197" s="96" t="s">
        <v>31</v>
      </c>
      <c r="E197" s="96" t="s">
        <v>29</v>
      </c>
      <c r="G197" s="96" t="s">
        <v>394</v>
      </c>
      <c r="H197" s="96" t="s">
        <v>3922</v>
      </c>
      <c r="I197" s="96">
        <v>-3</v>
      </c>
      <c r="J197" s="96">
        <v>196000</v>
      </c>
      <c r="K197" s="96">
        <v>196</v>
      </c>
      <c r="L197" s="96" t="s">
        <v>4418</v>
      </c>
      <c r="O197" s="96" t="s">
        <v>3923</v>
      </c>
      <c r="P197" s="96" t="s">
        <v>4419</v>
      </c>
      <c r="Q197" s="96" t="s">
        <v>4419</v>
      </c>
      <c r="R197" s="96" t="s">
        <v>3925</v>
      </c>
      <c r="T197" s="96" t="s">
        <v>3995</v>
      </c>
      <c r="AC197" s="96" t="s">
        <v>4380</v>
      </c>
      <c r="AF197" s="96" t="s">
        <v>3959</v>
      </c>
      <c r="AJ197" s="96" t="s">
        <v>3997</v>
      </c>
      <c r="AP197" s="96" t="s">
        <v>3928</v>
      </c>
      <c r="AQ197" s="96" t="s">
        <v>4366</v>
      </c>
    </row>
    <row r="198" spans="1:43" x14ac:dyDescent="0.3">
      <c r="A198" s="96" t="s">
        <v>420</v>
      </c>
      <c r="B198" s="96" t="s">
        <v>4016</v>
      </c>
      <c r="C198" s="96" t="s">
        <v>4025</v>
      </c>
      <c r="D198" s="96" t="s">
        <v>32</v>
      </c>
      <c r="E198" s="96" t="s">
        <v>29</v>
      </c>
      <c r="G198" s="96" t="s">
        <v>394</v>
      </c>
      <c r="H198" s="96" t="s">
        <v>3922</v>
      </c>
      <c r="I198" s="96">
        <v>-3</v>
      </c>
      <c r="J198" s="96">
        <v>197000</v>
      </c>
      <c r="K198" s="96">
        <v>197</v>
      </c>
      <c r="L198" s="96" t="s">
        <v>4420</v>
      </c>
      <c r="O198" s="96" t="s">
        <v>3923</v>
      </c>
      <c r="P198" s="96" t="s">
        <v>4421</v>
      </c>
      <c r="Q198" s="96" t="s">
        <v>4421</v>
      </c>
      <c r="R198" s="96" t="s">
        <v>3925</v>
      </c>
      <c r="T198" s="96" t="s">
        <v>3995</v>
      </c>
      <c r="AB198" s="96" t="s">
        <v>4063</v>
      </c>
      <c r="AC198" s="96" t="s">
        <v>4380</v>
      </c>
      <c r="AF198" s="96" t="s">
        <v>3927</v>
      </c>
      <c r="AJ198" s="96" t="s">
        <v>3997</v>
      </c>
      <c r="AP198" s="96" t="s">
        <v>3928</v>
      </c>
    </row>
    <row r="199" spans="1:43" x14ac:dyDescent="0.3">
      <c r="A199" s="96" t="s">
        <v>420</v>
      </c>
      <c r="B199" s="96" t="s">
        <v>4019</v>
      </c>
      <c r="C199" s="96" t="s">
        <v>4025</v>
      </c>
      <c r="D199" s="96" t="s">
        <v>33</v>
      </c>
      <c r="E199" s="96" t="s">
        <v>29</v>
      </c>
      <c r="G199" s="96" t="s">
        <v>394</v>
      </c>
      <c r="H199" s="96" t="s">
        <v>3922</v>
      </c>
      <c r="I199" s="96">
        <v>-3</v>
      </c>
      <c r="J199" s="96">
        <v>198000</v>
      </c>
      <c r="K199" s="96">
        <v>198</v>
      </c>
      <c r="L199" s="96" t="s">
        <v>4422</v>
      </c>
      <c r="O199" s="96" t="s">
        <v>3923</v>
      </c>
      <c r="P199" s="96" t="s">
        <v>4423</v>
      </c>
      <c r="Q199" s="96" t="s">
        <v>4423</v>
      </c>
      <c r="R199" s="96" t="s">
        <v>3925</v>
      </c>
      <c r="T199" s="96" t="s">
        <v>3995</v>
      </c>
      <c r="Z199" s="96" t="s">
        <v>4066</v>
      </c>
      <c r="AB199" s="96" t="s">
        <v>4063</v>
      </c>
      <c r="AC199" s="96" t="s">
        <v>4380</v>
      </c>
      <c r="AF199" s="96" t="s">
        <v>3933</v>
      </c>
      <c r="AJ199" s="96" t="s">
        <v>3997</v>
      </c>
      <c r="AP199" s="96" t="s">
        <v>3934</v>
      </c>
    </row>
    <row r="200" spans="1:43" x14ac:dyDescent="0.3">
      <c r="A200" s="96" t="s">
        <v>420</v>
      </c>
      <c r="B200" s="96" t="s">
        <v>4022</v>
      </c>
      <c r="C200" s="96" t="s">
        <v>4025</v>
      </c>
      <c r="D200" s="96" t="s">
        <v>34</v>
      </c>
      <c r="E200" s="96" t="s">
        <v>29</v>
      </c>
      <c r="G200" s="96" t="s">
        <v>394</v>
      </c>
      <c r="H200" s="96" t="s">
        <v>3922</v>
      </c>
      <c r="I200" s="96">
        <v>-3</v>
      </c>
      <c r="J200" s="96">
        <v>199000</v>
      </c>
      <c r="K200" s="96">
        <v>199</v>
      </c>
      <c r="L200" s="96" t="s">
        <v>4424</v>
      </c>
      <c r="O200" s="96" t="s">
        <v>3923</v>
      </c>
      <c r="P200" s="96" t="s">
        <v>4425</v>
      </c>
      <c r="Q200" s="96" t="s">
        <v>4425</v>
      </c>
      <c r="R200" s="96" t="s">
        <v>3925</v>
      </c>
      <c r="T200" s="96" t="s">
        <v>3995</v>
      </c>
      <c r="Z200" s="96" t="s">
        <v>4400</v>
      </c>
      <c r="AB200" s="96" t="s">
        <v>4063</v>
      </c>
      <c r="AC200" s="96" t="s">
        <v>4380</v>
      </c>
      <c r="AF200" s="96" t="s">
        <v>3933</v>
      </c>
      <c r="AJ200" s="96" t="s">
        <v>3997</v>
      </c>
      <c r="AP200" s="96" t="s">
        <v>3934</v>
      </c>
    </row>
    <row r="201" spans="1:43" x14ac:dyDescent="0.3">
      <c r="A201" s="96" t="s">
        <v>420</v>
      </c>
      <c r="B201" s="96" t="s">
        <v>4074</v>
      </c>
      <c r="C201" s="96" t="s">
        <v>4025</v>
      </c>
      <c r="D201" s="96" t="s">
        <v>35</v>
      </c>
      <c r="E201" s="96" t="s">
        <v>29</v>
      </c>
      <c r="G201" s="96" t="s">
        <v>394</v>
      </c>
      <c r="H201" s="96" t="s">
        <v>3922</v>
      </c>
      <c r="I201" s="96">
        <v>-3</v>
      </c>
      <c r="J201" s="96">
        <v>200000</v>
      </c>
      <c r="K201" s="96">
        <v>200</v>
      </c>
      <c r="L201" s="96" t="s">
        <v>765</v>
      </c>
      <c r="O201" s="96" t="s">
        <v>3923</v>
      </c>
      <c r="P201" s="96" t="s">
        <v>4426</v>
      </c>
      <c r="Q201" s="96" t="s">
        <v>4426</v>
      </c>
      <c r="R201" s="96" t="s">
        <v>3925</v>
      </c>
      <c r="T201" s="96" t="s">
        <v>3995</v>
      </c>
      <c r="AB201" s="96" t="s">
        <v>4063</v>
      </c>
      <c r="AC201" s="96" t="s">
        <v>4380</v>
      </c>
      <c r="AF201" s="96" t="s">
        <v>3933</v>
      </c>
      <c r="AJ201" s="96" t="s">
        <v>3997</v>
      </c>
      <c r="AP201" s="96" t="s">
        <v>4077</v>
      </c>
    </row>
    <row r="202" spans="1:43" x14ac:dyDescent="0.3">
      <c r="A202" s="96" t="s">
        <v>420</v>
      </c>
      <c r="B202" s="96" t="s">
        <v>4078</v>
      </c>
      <c r="C202" s="96" t="s">
        <v>4025</v>
      </c>
      <c r="D202" s="96" t="s">
        <v>36</v>
      </c>
      <c r="E202" s="96" t="s">
        <v>29</v>
      </c>
      <c r="G202" s="96" t="s">
        <v>394</v>
      </c>
      <c r="H202" s="96" t="s">
        <v>3922</v>
      </c>
      <c r="I202" s="96">
        <v>-3</v>
      </c>
      <c r="J202" s="96">
        <v>201000</v>
      </c>
      <c r="K202" s="96">
        <v>201</v>
      </c>
      <c r="L202" s="96" t="s">
        <v>4427</v>
      </c>
      <c r="O202" s="96" t="s">
        <v>3923</v>
      </c>
      <c r="P202" s="96" t="s">
        <v>4428</v>
      </c>
      <c r="Q202" s="96" t="s">
        <v>4428</v>
      </c>
      <c r="R202" s="96" t="s">
        <v>3925</v>
      </c>
      <c r="T202" s="96" t="s">
        <v>3995</v>
      </c>
      <c r="AB202" s="96" t="s">
        <v>4063</v>
      </c>
      <c r="AC202" s="96" t="s">
        <v>4380</v>
      </c>
      <c r="AF202" s="96" t="s">
        <v>3959</v>
      </c>
      <c r="AJ202" s="96" t="s">
        <v>3997</v>
      </c>
      <c r="AP202" s="96" t="s">
        <v>3928</v>
      </c>
    </row>
    <row r="203" spans="1:43" x14ac:dyDescent="0.3">
      <c r="A203" s="96" t="s">
        <v>422</v>
      </c>
      <c r="B203" s="96" t="s">
        <v>3930</v>
      </c>
      <c r="C203" s="96" t="s">
        <v>4429</v>
      </c>
      <c r="D203" s="96" t="s">
        <v>42</v>
      </c>
      <c r="E203" s="96" t="s">
        <v>29</v>
      </c>
      <c r="G203" s="96" t="s">
        <v>394</v>
      </c>
      <c r="H203" s="96" t="s">
        <v>3922</v>
      </c>
      <c r="I203" s="96">
        <v>-3</v>
      </c>
      <c r="J203" s="96">
        <v>202000</v>
      </c>
      <c r="K203" s="96">
        <v>202</v>
      </c>
      <c r="L203" s="96" t="s">
        <v>4430</v>
      </c>
      <c r="O203" s="96" t="s">
        <v>3923</v>
      </c>
      <c r="P203" s="96" t="s">
        <v>4431</v>
      </c>
      <c r="Q203" s="96" t="s">
        <v>4431</v>
      </c>
      <c r="R203" s="96" t="s">
        <v>3925</v>
      </c>
      <c r="T203" s="96" t="s">
        <v>4379</v>
      </c>
      <c r="AC203" s="96" t="s">
        <v>4432</v>
      </c>
      <c r="AF203" s="96" t="s">
        <v>3927</v>
      </c>
      <c r="AH203" s="96" t="s">
        <v>4433</v>
      </c>
      <c r="AP203" s="96" t="s">
        <v>3928</v>
      </c>
      <c r="AQ203" s="96" t="s">
        <v>4366</v>
      </c>
    </row>
    <row r="204" spans="1:43" x14ac:dyDescent="0.3">
      <c r="A204" s="96" t="s">
        <v>422</v>
      </c>
      <c r="B204" s="96" t="s">
        <v>3936</v>
      </c>
      <c r="C204" s="96" t="s">
        <v>4429</v>
      </c>
      <c r="D204" s="96" t="s">
        <v>24</v>
      </c>
      <c r="E204" s="96" t="s">
        <v>29</v>
      </c>
      <c r="G204" s="96" t="s">
        <v>394</v>
      </c>
      <c r="H204" s="96" t="s">
        <v>3922</v>
      </c>
      <c r="I204" s="96">
        <v>-3</v>
      </c>
      <c r="J204" s="96">
        <v>203000</v>
      </c>
      <c r="K204" s="96">
        <v>203</v>
      </c>
      <c r="L204" s="96" t="s">
        <v>4434</v>
      </c>
      <c r="O204" s="96" t="s">
        <v>3923</v>
      </c>
      <c r="P204" s="96" t="s">
        <v>4435</v>
      </c>
      <c r="Q204" s="96" t="s">
        <v>4435</v>
      </c>
      <c r="R204" s="96" t="s">
        <v>3925</v>
      </c>
      <c r="T204" s="96" t="s">
        <v>4379</v>
      </c>
      <c r="Z204" s="96" t="s">
        <v>4105</v>
      </c>
      <c r="AC204" s="96" t="s">
        <v>4432</v>
      </c>
      <c r="AF204" s="96" t="s">
        <v>3933</v>
      </c>
      <c r="AH204" s="96" t="s">
        <v>4433</v>
      </c>
      <c r="AP204" s="96" t="s">
        <v>3934</v>
      </c>
      <c r="AQ204" s="96" t="s">
        <v>3935</v>
      </c>
    </row>
    <row r="205" spans="1:43" x14ac:dyDescent="0.3">
      <c r="A205" s="96" t="s">
        <v>422</v>
      </c>
      <c r="B205" s="96" t="s">
        <v>3940</v>
      </c>
      <c r="C205" s="96" t="s">
        <v>4429</v>
      </c>
      <c r="D205" s="96" t="s">
        <v>25</v>
      </c>
      <c r="E205" s="96" t="s">
        <v>29</v>
      </c>
      <c r="G205" s="96" t="s">
        <v>394</v>
      </c>
      <c r="H205" s="96" t="s">
        <v>3922</v>
      </c>
      <c r="I205" s="96">
        <v>-3</v>
      </c>
      <c r="J205" s="96">
        <v>204000</v>
      </c>
      <c r="K205" s="96">
        <v>204</v>
      </c>
      <c r="L205" s="96" t="s">
        <v>4436</v>
      </c>
      <c r="O205" s="96" t="s">
        <v>3923</v>
      </c>
      <c r="P205" s="96" t="s">
        <v>4437</v>
      </c>
      <c r="Q205" s="96" t="s">
        <v>4437</v>
      </c>
      <c r="R205" s="96" t="s">
        <v>3925</v>
      </c>
      <c r="T205" s="96" t="s">
        <v>4379</v>
      </c>
      <c r="Z205" s="96" t="s">
        <v>4108</v>
      </c>
      <c r="AC205" s="96" t="s">
        <v>4432</v>
      </c>
      <c r="AF205" s="96" t="s">
        <v>3933</v>
      </c>
      <c r="AH205" s="96" t="s">
        <v>4433</v>
      </c>
      <c r="AP205" s="96" t="s">
        <v>3934</v>
      </c>
      <c r="AQ205" s="96" t="s">
        <v>3935</v>
      </c>
    </row>
    <row r="206" spans="1:43" x14ac:dyDescent="0.3">
      <c r="A206" s="96" t="s">
        <v>422</v>
      </c>
      <c r="B206" s="96" t="s">
        <v>3944</v>
      </c>
      <c r="C206" s="96" t="s">
        <v>4429</v>
      </c>
      <c r="D206" s="96" t="s">
        <v>26</v>
      </c>
      <c r="E206" s="96" t="s">
        <v>29</v>
      </c>
      <c r="G206" s="96" t="s">
        <v>394</v>
      </c>
      <c r="H206" s="96" t="s">
        <v>3922</v>
      </c>
      <c r="I206" s="96">
        <v>-3</v>
      </c>
      <c r="J206" s="96">
        <v>205000</v>
      </c>
      <c r="K206" s="96">
        <v>205</v>
      </c>
      <c r="L206" s="96" t="s">
        <v>4438</v>
      </c>
      <c r="O206" s="96" t="s">
        <v>3923</v>
      </c>
      <c r="P206" s="96" t="s">
        <v>4439</v>
      </c>
      <c r="Q206" s="96" t="s">
        <v>4439</v>
      </c>
      <c r="R206" s="96" t="s">
        <v>3925</v>
      </c>
      <c r="T206" s="96" t="s">
        <v>4379</v>
      </c>
      <c r="Z206" s="96" t="s">
        <v>3942</v>
      </c>
      <c r="AC206" s="96" t="s">
        <v>4432</v>
      </c>
      <c r="AF206" s="96" t="s">
        <v>3933</v>
      </c>
      <c r="AH206" s="96" t="s">
        <v>4433</v>
      </c>
      <c r="AP206" s="96" t="s">
        <v>3943</v>
      </c>
    </row>
    <row r="207" spans="1:43" x14ac:dyDescent="0.3">
      <c r="A207" s="96" t="s">
        <v>422</v>
      </c>
      <c r="B207" s="96" t="s">
        <v>3948</v>
      </c>
      <c r="C207" s="96" t="s">
        <v>4429</v>
      </c>
      <c r="D207" s="96" t="s">
        <v>27</v>
      </c>
      <c r="E207" s="96" t="s">
        <v>29</v>
      </c>
      <c r="G207" s="96" t="s">
        <v>394</v>
      </c>
      <c r="H207" s="96" t="s">
        <v>3922</v>
      </c>
      <c r="I207" s="96">
        <v>-3</v>
      </c>
      <c r="J207" s="96">
        <v>206000</v>
      </c>
      <c r="K207" s="96">
        <v>206</v>
      </c>
      <c r="L207" s="96" t="s">
        <v>4440</v>
      </c>
      <c r="O207" s="96" t="s">
        <v>3923</v>
      </c>
      <c r="P207" s="96" t="s">
        <v>4441</v>
      </c>
      <c r="Q207" s="96" t="s">
        <v>4441</v>
      </c>
      <c r="R207" s="96" t="s">
        <v>3925</v>
      </c>
      <c r="T207" s="96" t="s">
        <v>4379</v>
      </c>
      <c r="Z207" s="96" t="s">
        <v>3947</v>
      </c>
      <c r="AC207" s="96" t="s">
        <v>4432</v>
      </c>
      <c r="AF207" s="96" t="s">
        <v>3933</v>
      </c>
      <c r="AH207" s="96" t="s">
        <v>4433</v>
      </c>
      <c r="AP207" s="96" t="s">
        <v>3943</v>
      </c>
    </row>
    <row r="208" spans="1:43" x14ac:dyDescent="0.3">
      <c r="A208" s="96" t="s">
        <v>422</v>
      </c>
      <c r="B208" s="96" t="s">
        <v>3952</v>
      </c>
      <c r="C208" s="96" t="s">
        <v>4429</v>
      </c>
      <c r="D208" s="96" t="s">
        <v>28</v>
      </c>
      <c r="E208" s="96" t="s">
        <v>29</v>
      </c>
      <c r="G208" s="96" t="s">
        <v>394</v>
      </c>
      <c r="H208" s="96" t="s">
        <v>3922</v>
      </c>
      <c r="I208" s="96">
        <v>-3</v>
      </c>
      <c r="J208" s="96">
        <v>207000</v>
      </c>
      <c r="K208" s="96">
        <v>207</v>
      </c>
      <c r="L208" s="96" t="s">
        <v>4442</v>
      </c>
      <c r="O208" s="96" t="s">
        <v>3923</v>
      </c>
      <c r="P208" s="96" t="s">
        <v>4443</v>
      </c>
      <c r="Q208" s="96" t="s">
        <v>4443</v>
      </c>
      <c r="R208" s="96" t="s">
        <v>3925</v>
      </c>
      <c r="T208" s="96" t="s">
        <v>4379</v>
      </c>
      <c r="AC208" s="96" t="s">
        <v>4432</v>
      </c>
      <c r="AF208" s="96" t="s">
        <v>3933</v>
      </c>
      <c r="AH208" s="96" t="s">
        <v>4433</v>
      </c>
      <c r="AP208" s="96" t="s">
        <v>3955</v>
      </c>
    </row>
    <row r="209" spans="1:43" x14ac:dyDescent="0.3">
      <c r="A209" s="96" t="s">
        <v>422</v>
      </c>
      <c r="B209" s="96" t="s">
        <v>3956</v>
      </c>
      <c r="C209" s="96" t="s">
        <v>4429</v>
      </c>
      <c r="D209" s="96" t="s">
        <v>30</v>
      </c>
      <c r="E209" s="96" t="s">
        <v>29</v>
      </c>
      <c r="G209" s="96" t="s">
        <v>394</v>
      </c>
      <c r="H209" s="96" t="s">
        <v>3922</v>
      </c>
      <c r="I209" s="96">
        <v>-3</v>
      </c>
      <c r="J209" s="96">
        <v>208000</v>
      </c>
      <c r="K209" s="96">
        <v>208</v>
      </c>
      <c r="L209" s="96" t="s">
        <v>4444</v>
      </c>
      <c r="O209" s="96" t="s">
        <v>3923</v>
      </c>
      <c r="P209" s="96" t="s">
        <v>4445</v>
      </c>
      <c r="Q209" s="96" t="s">
        <v>4445</v>
      </c>
      <c r="R209" s="96" t="s">
        <v>3925</v>
      </c>
      <c r="T209" s="96" t="s">
        <v>4379</v>
      </c>
      <c r="AC209" s="96" t="s">
        <v>4432</v>
      </c>
      <c r="AF209" s="96" t="s">
        <v>3959</v>
      </c>
      <c r="AH209" s="96" t="s">
        <v>4433</v>
      </c>
      <c r="AP209" s="96" t="s">
        <v>3928</v>
      </c>
      <c r="AQ209" s="96" t="s">
        <v>4366</v>
      </c>
    </row>
    <row r="210" spans="1:43" x14ac:dyDescent="0.3">
      <c r="A210" s="96" t="s">
        <v>422</v>
      </c>
      <c r="B210" s="96" t="s">
        <v>3960</v>
      </c>
      <c r="C210" s="96" t="s">
        <v>4429</v>
      </c>
      <c r="D210" s="96" t="s">
        <v>31</v>
      </c>
      <c r="E210" s="96" t="s">
        <v>29</v>
      </c>
      <c r="G210" s="96" t="s">
        <v>394</v>
      </c>
      <c r="H210" s="96" t="s">
        <v>3922</v>
      </c>
      <c r="I210" s="96">
        <v>-3</v>
      </c>
      <c r="J210" s="96">
        <v>209000</v>
      </c>
      <c r="K210" s="96">
        <v>209</v>
      </c>
      <c r="L210" s="96" t="s">
        <v>4446</v>
      </c>
      <c r="O210" s="96" t="s">
        <v>3923</v>
      </c>
      <c r="P210" s="96" t="s">
        <v>4447</v>
      </c>
      <c r="Q210" s="96" t="s">
        <v>4447</v>
      </c>
      <c r="R210" s="96" t="s">
        <v>3925</v>
      </c>
      <c r="T210" s="96" t="s">
        <v>4379</v>
      </c>
      <c r="AB210" s="96" t="s">
        <v>4063</v>
      </c>
      <c r="AC210" s="96" t="s">
        <v>4432</v>
      </c>
      <c r="AF210" s="96" t="s">
        <v>3927</v>
      </c>
      <c r="AH210" s="96" t="s">
        <v>4433</v>
      </c>
      <c r="AP210" s="96" t="s">
        <v>3928</v>
      </c>
    </row>
    <row r="211" spans="1:43" x14ac:dyDescent="0.3">
      <c r="A211" s="96" t="s">
        <v>422</v>
      </c>
      <c r="B211" s="96" t="s">
        <v>4013</v>
      </c>
      <c r="C211" s="96" t="s">
        <v>4429</v>
      </c>
      <c r="D211" s="96" t="s">
        <v>32</v>
      </c>
      <c r="E211" s="96" t="s">
        <v>29</v>
      </c>
      <c r="G211" s="96" t="s">
        <v>394</v>
      </c>
      <c r="H211" s="96" t="s">
        <v>3922</v>
      </c>
      <c r="I211" s="96">
        <v>-3</v>
      </c>
      <c r="J211" s="96">
        <v>210000</v>
      </c>
      <c r="K211" s="96">
        <v>210</v>
      </c>
      <c r="L211" s="96" t="s">
        <v>766</v>
      </c>
      <c r="O211" s="96" t="s">
        <v>3923</v>
      </c>
      <c r="P211" s="96" t="s">
        <v>4448</v>
      </c>
      <c r="Q211" s="96" t="s">
        <v>4448</v>
      </c>
      <c r="R211" s="96" t="s">
        <v>3925</v>
      </c>
      <c r="T211" s="96" t="s">
        <v>4379</v>
      </c>
      <c r="Z211" s="96" t="s">
        <v>4066</v>
      </c>
      <c r="AB211" s="96" t="s">
        <v>4063</v>
      </c>
      <c r="AC211" s="96" t="s">
        <v>4432</v>
      </c>
      <c r="AF211" s="96" t="s">
        <v>3933</v>
      </c>
      <c r="AH211" s="96" t="s">
        <v>4433</v>
      </c>
      <c r="AP211" s="96" t="s">
        <v>3934</v>
      </c>
    </row>
    <row r="212" spans="1:43" x14ac:dyDescent="0.3">
      <c r="A212" s="96" t="s">
        <v>422</v>
      </c>
      <c r="B212" s="96" t="s">
        <v>4016</v>
      </c>
      <c r="C212" s="96" t="s">
        <v>4429</v>
      </c>
      <c r="D212" s="96" t="s">
        <v>33</v>
      </c>
      <c r="E212" s="96" t="s">
        <v>29</v>
      </c>
      <c r="G212" s="96" t="s">
        <v>394</v>
      </c>
      <c r="H212" s="96" t="s">
        <v>3922</v>
      </c>
      <c r="I212" s="96">
        <v>-3</v>
      </c>
      <c r="J212" s="96">
        <v>211000</v>
      </c>
      <c r="K212" s="96">
        <v>211</v>
      </c>
      <c r="L212" s="96" t="s">
        <v>4449</v>
      </c>
      <c r="O212" s="96" t="s">
        <v>3923</v>
      </c>
      <c r="P212" s="96" t="s">
        <v>4450</v>
      </c>
      <c r="Q212" s="96" t="s">
        <v>4450</v>
      </c>
      <c r="R212" s="96" t="s">
        <v>3925</v>
      </c>
      <c r="T212" s="96" t="s">
        <v>4379</v>
      </c>
      <c r="Z212" s="96" t="s">
        <v>4400</v>
      </c>
      <c r="AB212" s="96" t="s">
        <v>4063</v>
      </c>
      <c r="AC212" s="96" t="s">
        <v>4432</v>
      </c>
      <c r="AF212" s="96" t="s">
        <v>3933</v>
      </c>
      <c r="AH212" s="96" t="s">
        <v>4433</v>
      </c>
      <c r="AP212" s="96" t="s">
        <v>3934</v>
      </c>
    </row>
    <row r="213" spans="1:43" x14ac:dyDescent="0.3">
      <c r="A213" s="96" t="s">
        <v>422</v>
      </c>
      <c r="B213" s="96" t="s">
        <v>4019</v>
      </c>
      <c r="C213" s="96" t="s">
        <v>4429</v>
      </c>
      <c r="D213" s="96" t="s">
        <v>34</v>
      </c>
      <c r="E213" s="96" t="s">
        <v>29</v>
      </c>
      <c r="G213" s="96" t="s">
        <v>394</v>
      </c>
      <c r="H213" s="96" t="s">
        <v>3922</v>
      </c>
      <c r="I213" s="96">
        <v>-3</v>
      </c>
      <c r="J213" s="96">
        <v>212000</v>
      </c>
      <c r="K213" s="96">
        <v>212</v>
      </c>
      <c r="L213" s="96" t="s">
        <v>4451</v>
      </c>
      <c r="O213" s="96" t="s">
        <v>3923</v>
      </c>
      <c r="P213" s="96" t="s">
        <v>4452</v>
      </c>
      <c r="Q213" s="96" t="s">
        <v>4452</v>
      </c>
      <c r="R213" s="96" t="s">
        <v>3925</v>
      </c>
      <c r="T213" s="96" t="s">
        <v>4379</v>
      </c>
      <c r="AB213" s="96" t="s">
        <v>4063</v>
      </c>
      <c r="AC213" s="96" t="s">
        <v>4432</v>
      </c>
      <c r="AF213" s="96" t="s">
        <v>3933</v>
      </c>
      <c r="AH213" s="96" t="s">
        <v>4433</v>
      </c>
      <c r="AP213" s="96" t="s">
        <v>4077</v>
      </c>
    </row>
    <row r="214" spans="1:43" x14ac:dyDescent="0.3">
      <c r="A214" s="96" t="s">
        <v>422</v>
      </c>
      <c r="B214" s="96" t="s">
        <v>4022</v>
      </c>
      <c r="C214" s="96" t="s">
        <v>4429</v>
      </c>
      <c r="D214" s="96" t="s">
        <v>35</v>
      </c>
      <c r="E214" s="96" t="s">
        <v>29</v>
      </c>
      <c r="G214" s="96" t="s">
        <v>394</v>
      </c>
      <c r="H214" s="96" t="s">
        <v>3922</v>
      </c>
      <c r="I214" s="96">
        <v>-3</v>
      </c>
      <c r="J214" s="96">
        <v>213000</v>
      </c>
      <c r="K214" s="96">
        <v>213</v>
      </c>
      <c r="L214" s="96" t="s">
        <v>4453</v>
      </c>
      <c r="O214" s="96" t="s">
        <v>3923</v>
      </c>
      <c r="P214" s="96" t="s">
        <v>4454</v>
      </c>
      <c r="Q214" s="96" t="s">
        <v>4454</v>
      </c>
      <c r="R214" s="96" t="s">
        <v>3925</v>
      </c>
      <c r="T214" s="96" t="s">
        <v>4379</v>
      </c>
      <c r="AB214" s="96" t="s">
        <v>4063</v>
      </c>
      <c r="AC214" s="96" t="s">
        <v>4432</v>
      </c>
      <c r="AF214" s="96" t="s">
        <v>3959</v>
      </c>
      <c r="AH214" s="96" t="s">
        <v>4433</v>
      </c>
      <c r="AP214" s="96" t="s">
        <v>3928</v>
      </c>
    </row>
    <row r="215" spans="1:43" x14ac:dyDescent="0.3">
      <c r="A215" s="96" t="s">
        <v>424</v>
      </c>
      <c r="B215" s="96" t="s">
        <v>3940</v>
      </c>
      <c r="C215" s="96" t="s">
        <v>3992</v>
      </c>
      <c r="D215" s="96" t="s">
        <v>42</v>
      </c>
      <c r="E215" s="96" t="s">
        <v>29</v>
      </c>
      <c r="G215" s="96" t="s">
        <v>394</v>
      </c>
      <c r="H215" s="96" t="s">
        <v>3922</v>
      </c>
      <c r="I215" s="96">
        <v>-3</v>
      </c>
      <c r="J215" s="96">
        <v>214000</v>
      </c>
      <c r="K215" s="96">
        <v>214</v>
      </c>
      <c r="L215" s="96" t="s">
        <v>4455</v>
      </c>
      <c r="O215" s="96" t="s">
        <v>3923</v>
      </c>
      <c r="P215" s="96" t="s">
        <v>4456</v>
      </c>
      <c r="Q215" s="96" t="s">
        <v>4456</v>
      </c>
      <c r="R215" s="96" t="s">
        <v>3925</v>
      </c>
      <c r="T215" s="96" t="s">
        <v>3995</v>
      </c>
      <c r="AC215" s="96" t="s">
        <v>4432</v>
      </c>
      <c r="AF215" s="96" t="s">
        <v>3927</v>
      </c>
      <c r="AH215" s="96" t="s">
        <v>4433</v>
      </c>
      <c r="AJ215" s="96" t="s">
        <v>3997</v>
      </c>
      <c r="AP215" s="96" t="s">
        <v>3928</v>
      </c>
      <c r="AQ215" s="96" t="s">
        <v>4366</v>
      </c>
    </row>
    <row r="216" spans="1:43" x14ac:dyDescent="0.3">
      <c r="A216" s="96" t="s">
        <v>424</v>
      </c>
      <c r="B216" s="96" t="s">
        <v>3944</v>
      </c>
      <c r="C216" s="96" t="s">
        <v>3992</v>
      </c>
      <c r="D216" s="96" t="s">
        <v>24</v>
      </c>
      <c r="E216" s="96" t="s">
        <v>29</v>
      </c>
      <c r="G216" s="96" t="s">
        <v>394</v>
      </c>
      <c r="H216" s="96" t="s">
        <v>3922</v>
      </c>
      <c r="I216" s="96">
        <v>-3</v>
      </c>
      <c r="J216" s="96">
        <v>215000</v>
      </c>
      <c r="K216" s="96">
        <v>215</v>
      </c>
      <c r="L216" s="96" t="s">
        <v>4457</v>
      </c>
      <c r="O216" s="96" t="s">
        <v>3923</v>
      </c>
      <c r="P216" s="96" t="s">
        <v>4458</v>
      </c>
      <c r="Q216" s="96" t="s">
        <v>4458</v>
      </c>
      <c r="R216" s="96" t="s">
        <v>3925</v>
      </c>
      <c r="T216" s="96" t="s">
        <v>3995</v>
      </c>
      <c r="Z216" s="96" t="s">
        <v>4105</v>
      </c>
      <c r="AC216" s="96" t="s">
        <v>4432</v>
      </c>
      <c r="AF216" s="96" t="s">
        <v>3933</v>
      </c>
      <c r="AH216" s="96" t="s">
        <v>4433</v>
      </c>
      <c r="AJ216" s="96" t="s">
        <v>3997</v>
      </c>
      <c r="AP216" s="96" t="s">
        <v>3934</v>
      </c>
      <c r="AQ216" s="96" t="s">
        <v>3935</v>
      </c>
    </row>
    <row r="217" spans="1:43" x14ac:dyDescent="0.3">
      <c r="A217" s="96" t="s">
        <v>424</v>
      </c>
      <c r="B217" s="96" t="s">
        <v>3948</v>
      </c>
      <c r="C217" s="96" t="s">
        <v>3992</v>
      </c>
      <c r="D217" s="96" t="s">
        <v>25</v>
      </c>
      <c r="E217" s="96" t="s">
        <v>29</v>
      </c>
      <c r="G217" s="96" t="s">
        <v>394</v>
      </c>
      <c r="H217" s="96" t="s">
        <v>3922</v>
      </c>
      <c r="I217" s="96">
        <v>-3</v>
      </c>
      <c r="J217" s="96">
        <v>216000</v>
      </c>
      <c r="K217" s="96">
        <v>216</v>
      </c>
      <c r="L217" s="96" t="s">
        <v>4459</v>
      </c>
      <c r="O217" s="96" t="s">
        <v>3923</v>
      </c>
      <c r="P217" s="96" t="s">
        <v>4460</v>
      </c>
      <c r="Q217" s="96" t="s">
        <v>4460</v>
      </c>
      <c r="R217" s="96" t="s">
        <v>3925</v>
      </c>
      <c r="T217" s="96" t="s">
        <v>3995</v>
      </c>
      <c r="Z217" s="96" t="s">
        <v>4108</v>
      </c>
      <c r="AC217" s="96" t="s">
        <v>4432</v>
      </c>
      <c r="AF217" s="96" t="s">
        <v>3933</v>
      </c>
      <c r="AH217" s="96" t="s">
        <v>4433</v>
      </c>
      <c r="AJ217" s="96" t="s">
        <v>3997</v>
      </c>
      <c r="AP217" s="96" t="s">
        <v>3934</v>
      </c>
      <c r="AQ217" s="96" t="s">
        <v>3935</v>
      </c>
    </row>
    <row r="218" spans="1:43" x14ac:dyDescent="0.3">
      <c r="A218" s="96" t="s">
        <v>424</v>
      </c>
      <c r="B218" s="96" t="s">
        <v>3952</v>
      </c>
      <c r="C218" s="96" t="s">
        <v>3992</v>
      </c>
      <c r="D218" s="96" t="s">
        <v>26</v>
      </c>
      <c r="E218" s="96" t="s">
        <v>29</v>
      </c>
      <c r="G218" s="96" t="s">
        <v>394</v>
      </c>
      <c r="H218" s="96" t="s">
        <v>3922</v>
      </c>
      <c r="I218" s="96">
        <v>-3</v>
      </c>
      <c r="J218" s="96">
        <v>217000</v>
      </c>
      <c r="K218" s="96">
        <v>217</v>
      </c>
      <c r="L218" s="96" t="s">
        <v>4461</v>
      </c>
      <c r="O218" s="96" t="s">
        <v>3923</v>
      </c>
      <c r="P218" s="96" t="s">
        <v>4462</v>
      </c>
      <c r="Q218" s="96" t="s">
        <v>4462</v>
      </c>
      <c r="R218" s="96" t="s">
        <v>3925</v>
      </c>
      <c r="T218" s="96" t="s">
        <v>3995</v>
      </c>
      <c r="Z218" s="96" t="s">
        <v>3942</v>
      </c>
      <c r="AC218" s="96" t="s">
        <v>4432</v>
      </c>
      <c r="AF218" s="96" t="s">
        <v>3933</v>
      </c>
      <c r="AH218" s="96" t="s">
        <v>4433</v>
      </c>
      <c r="AJ218" s="96" t="s">
        <v>3997</v>
      </c>
      <c r="AP218" s="96" t="s">
        <v>3943</v>
      </c>
    </row>
    <row r="219" spans="1:43" x14ac:dyDescent="0.3">
      <c r="A219" s="96" t="s">
        <v>424</v>
      </c>
      <c r="B219" s="96" t="s">
        <v>3956</v>
      </c>
      <c r="C219" s="96" t="s">
        <v>3992</v>
      </c>
      <c r="D219" s="96" t="s">
        <v>27</v>
      </c>
      <c r="E219" s="96" t="s">
        <v>29</v>
      </c>
      <c r="G219" s="96" t="s">
        <v>394</v>
      </c>
      <c r="H219" s="96" t="s">
        <v>3922</v>
      </c>
      <c r="I219" s="96">
        <v>-3</v>
      </c>
      <c r="J219" s="96">
        <v>218000</v>
      </c>
      <c r="K219" s="96">
        <v>218</v>
      </c>
      <c r="L219" s="96" t="s">
        <v>4463</v>
      </c>
      <c r="O219" s="96" t="s">
        <v>3923</v>
      </c>
      <c r="P219" s="96" t="s">
        <v>4464</v>
      </c>
      <c r="Q219" s="96" t="s">
        <v>4464</v>
      </c>
      <c r="R219" s="96" t="s">
        <v>3925</v>
      </c>
      <c r="T219" s="96" t="s">
        <v>3995</v>
      </c>
      <c r="Z219" s="96" t="s">
        <v>3947</v>
      </c>
      <c r="AC219" s="96" t="s">
        <v>4432</v>
      </c>
      <c r="AF219" s="96" t="s">
        <v>3933</v>
      </c>
      <c r="AH219" s="96" t="s">
        <v>4433</v>
      </c>
      <c r="AJ219" s="96" t="s">
        <v>3997</v>
      </c>
      <c r="AP219" s="96" t="s">
        <v>3943</v>
      </c>
    </row>
    <row r="220" spans="1:43" x14ac:dyDescent="0.3">
      <c r="A220" s="96" t="s">
        <v>424</v>
      </c>
      <c r="B220" s="96" t="s">
        <v>3960</v>
      </c>
      <c r="C220" s="96" t="s">
        <v>3992</v>
      </c>
      <c r="D220" s="96" t="s">
        <v>28</v>
      </c>
      <c r="E220" s="96" t="s">
        <v>29</v>
      </c>
      <c r="G220" s="96" t="s">
        <v>394</v>
      </c>
      <c r="H220" s="96" t="s">
        <v>3922</v>
      </c>
      <c r="I220" s="96">
        <v>-3</v>
      </c>
      <c r="J220" s="96">
        <v>219000</v>
      </c>
      <c r="K220" s="96">
        <v>219</v>
      </c>
      <c r="L220" s="96" t="s">
        <v>4465</v>
      </c>
      <c r="O220" s="96" t="s">
        <v>3923</v>
      </c>
      <c r="P220" s="96" t="s">
        <v>4466</v>
      </c>
      <c r="Q220" s="96" t="s">
        <v>4466</v>
      </c>
      <c r="R220" s="96" t="s">
        <v>3925</v>
      </c>
      <c r="T220" s="96" t="s">
        <v>3995</v>
      </c>
      <c r="AC220" s="96" t="s">
        <v>4432</v>
      </c>
      <c r="AF220" s="96" t="s">
        <v>3933</v>
      </c>
      <c r="AH220" s="96" t="s">
        <v>4433</v>
      </c>
      <c r="AJ220" s="96" t="s">
        <v>3997</v>
      </c>
      <c r="AP220" s="96" t="s">
        <v>3955</v>
      </c>
    </row>
    <row r="221" spans="1:43" x14ac:dyDescent="0.3">
      <c r="A221" s="96" t="s">
        <v>424</v>
      </c>
      <c r="B221" s="96" t="s">
        <v>4013</v>
      </c>
      <c r="C221" s="96" t="s">
        <v>3992</v>
      </c>
      <c r="D221" s="96" t="s">
        <v>30</v>
      </c>
      <c r="E221" s="96" t="s">
        <v>29</v>
      </c>
      <c r="G221" s="96" t="s">
        <v>394</v>
      </c>
      <c r="H221" s="96" t="s">
        <v>3922</v>
      </c>
      <c r="I221" s="96">
        <v>-3</v>
      </c>
      <c r="J221" s="96">
        <v>220000</v>
      </c>
      <c r="K221" s="96">
        <v>220</v>
      </c>
      <c r="L221" s="96" t="s">
        <v>767</v>
      </c>
      <c r="O221" s="96" t="s">
        <v>3923</v>
      </c>
      <c r="P221" s="96" t="s">
        <v>4467</v>
      </c>
      <c r="Q221" s="96" t="s">
        <v>4467</v>
      </c>
      <c r="R221" s="96" t="s">
        <v>3925</v>
      </c>
      <c r="T221" s="96" t="s">
        <v>3995</v>
      </c>
      <c r="AC221" s="96" t="s">
        <v>4432</v>
      </c>
      <c r="AF221" s="96" t="s">
        <v>3959</v>
      </c>
      <c r="AH221" s="96" t="s">
        <v>4433</v>
      </c>
      <c r="AJ221" s="96" t="s">
        <v>3997</v>
      </c>
      <c r="AP221" s="96" t="s">
        <v>3928</v>
      </c>
      <c r="AQ221" s="96" t="s">
        <v>4366</v>
      </c>
    </row>
    <row r="222" spans="1:43" x14ac:dyDescent="0.3">
      <c r="A222" s="96" t="s">
        <v>424</v>
      </c>
      <c r="B222" s="96" t="s">
        <v>4016</v>
      </c>
      <c r="C222" s="96" t="s">
        <v>3992</v>
      </c>
      <c r="D222" s="96" t="s">
        <v>31</v>
      </c>
      <c r="E222" s="96" t="s">
        <v>29</v>
      </c>
      <c r="G222" s="96" t="s">
        <v>394</v>
      </c>
      <c r="H222" s="96" t="s">
        <v>3922</v>
      </c>
      <c r="I222" s="96">
        <v>-3</v>
      </c>
      <c r="J222" s="96">
        <v>221000</v>
      </c>
      <c r="K222" s="96">
        <v>221</v>
      </c>
      <c r="L222" s="96" t="s">
        <v>4468</v>
      </c>
      <c r="O222" s="96" t="s">
        <v>3923</v>
      </c>
      <c r="P222" s="96" t="s">
        <v>4469</v>
      </c>
      <c r="Q222" s="96" t="s">
        <v>4469</v>
      </c>
      <c r="R222" s="96" t="s">
        <v>3925</v>
      </c>
      <c r="T222" s="96" t="s">
        <v>3995</v>
      </c>
      <c r="AB222" s="96" t="s">
        <v>4063</v>
      </c>
      <c r="AC222" s="96" t="s">
        <v>4432</v>
      </c>
      <c r="AF222" s="96" t="s">
        <v>3927</v>
      </c>
      <c r="AH222" s="96" t="s">
        <v>4433</v>
      </c>
      <c r="AJ222" s="96" t="s">
        <v>3997</v>
      </c>
      <c r="AP222" s="96" t="s">
        <v>3928</v>
      </c>
    </row>
    <row r="223" spans="1:43" x14ac:dyDescent="0.3">
      <c r="A223" s="96" t="s">
        <v>424</v>
      </c>
      <c r="B223" s="96" t="s">
        <v>4019</v>
      </c>
      <c r="C223" s="96" t="s">
        <v>3992</v>
      </c>
      <c r="D223" s="96" t="s">
        <v>32</v>
      </c>
      <c r="E223" s="96" t="s">
        <v>29</v>
      </c>
      <c r="G223" s="96" t="s">
        <v>394</v>
      </c>
      <c r="H223" s="96" t="s">
        <v>3922</v>
      </c>
      <c r="I223" s="96">
        <v>-3</v>
      </c>
      <c r="J223" s="96">
        <v>222000</v>
      </c>
      <c r="K223" s="96">
        <v>222</v>
      </c>
      <c r="L223" s="96" t="s">
        <v>4470</v>
      </c>
      <c r="O223" s="96" t="s">
        <v>3923</v>
      </c>
      <c r="P223" s="96" t="s">
        <v>4471</v>
      </c>
      <c r="Q223" s="96" t="s">
        <v>4471</v>
      </c>
      <c r="R223" s="96" t="s">
        <v>3925</v>
      </c>
      <c r="T223" s="96" t="s">
        <v>3995</v>
      </c>
      <c r="Z223" s="96" t="s">
        <v>4066</v>
      </c>
      <c r="AB223" s="96" t="s">
        <v>4063</v>
      </c>
      <c r="AC223" s="96" t="s">
        <v>4432</v>
      </c>
      <c r="AF223" s="96" t="s">
        <v>3933</v>
      </c>
      <c r="AH223" s="96" t="s">
        <v>4433</v>
      </c>
      <c r="AJ223" s="96" t="s">
        <v>3997</v>
      </c>
      <c r="AP223" s="96" t="s">
        <v>3934</v>
      </c>
    </row>
    <row r="224" spans="1:43" x14ac:dyDescent="0.3">
      <c r="A224" s="96" t="s">
        <v>424</v>
      </c>
      <c r="B224" s="96" t="s">
        <v>4022</v>
      </c>
      <c r="C224" s="96" t="s">
        <v>3992</v>
      </c>
      <c r="D224" s="96" t="s">
        <v>33</v>
      </c>
      <c r="E224" s="96" t="s">
        <v>29</v>
      </c>
      <c r="G224" s="96" t="s">
        <v>394</v>
      </c>
      <c r="H224" s="96" t="s">
        <v>3922</v>
      </c>
      <c r="I224" s="96">
        <v>-3</v>
      </c>
      <c r="J224" s="96">
        <v>223000</v>
      </c>
      <c r="K224" s="96">
        <v>223</v>
      </c>
      <c r="L224" s="96" t="s">
        <v>4472</v>
      </c>
      <c r="O224" s="96" t="s">
        <v>3923</v>
      </c>
      <c r="P224" s="96" t="s">
        <v>4473</v>
      </c>
      <c r="Q224" s="96" t="s">
        <v>4473</v>
      </c>
      <c r="R224" s="96" t="s">
        <v>3925</v>
      </c>
      <c r="T224" s="96" t="s">
        <v>3995</v>
      </c>
      <c r="Z224" s="96" t="s">
        <v>4400</v>
      </c>
      <c r="AB224" s="96" t="s">
        <v>4063</v>
      </c>
      <c r="AC224" s="96" t="s">
        <v>4432</v>
      </c>
      <c r="AF224" s="96" t="s">
        <v>3933</v>
      </c>
      <c r="AH224" s="96" t="s">
        <v>4433</v>
      </c>
      <c r="AJ224" s="96" t="s">
        <v>3997</v>
      </c>
      <c r="AP224" s="96" t="s">
        <v>3934</v>
      </c>
    </row>
    <row r="225" spans="1:43" x14ac:dyDescent="0.3">
      <c r="A225" s="96" t="s">
        <v>424</v>
      </c>
      <c r="B225" s="96" t="s">
        <v>4074</v>
      </c>
      <c r="C225" s="96" t="s">
        <v>3992</v>
      </c>
      <c r="D225" s="96" t="s">
        <v>34</v>
      </c>
      <c r="E225" s="96" t="s">
        <v>29</v>
      </c>
      <c r="G225" s="96" t="s">
        <v>394</v>
      </c>
      <c r="H225" s="96" t="s">
        <v>3922</v>
      </c>
      <c r="I225" s="96">
        <v>-3</v>
      </c>
      <c r="J225" s="96">
        <v>224000</v>
      </c>
      <c r="K225" s="96">
        <v>224</v>
      </c>
      <c r="L225" s="96" t="s">
        <v>4474</v>
      </c>
      <c r="O225" s="96" t="s">
        <v>3923</v>
      </c>
      <c r="P225" s="96" t="s">
        <v>4475</v>
      </c>
      <c r="Q225" s="96" t="s">
        <v>4475</v>
      </c>
      <c r="R225" s="96" t="s">
        <v>3925</v>
      </c>
      <c r="T225" s="96" t="s">
        <v>3995</v>
      </c>
      <c r="AB225" s="96" t="s">
        <v>4063</v>
      </c>
      <c r="AC225" s="96" t="s">
        <v>4432</v>
      </c>
      <c r="AF225" s="96" t="s">
        <v>3933</v>
      </c>
      <c r="AH225" s="96" t="s">
        <v>4433</v>
      </c>
      <c r="AJ225" s="96" t="s">
        <v>3997</v>
      </c>
      <c r="AP225" s="96" t="s">
        <v>4077</v>
      </c>
    </row>
    <row r="226" spans="1:43" x14ac:dyDescent="0.3">
      <c r="A226" s="96" t="s">
        <v>424</v>
      </c>
      <c r="B226" s="96" t="s">
        <v>4078</v>
      </c>
      <c r="C226" s="96" t="s">
        <v>3992</v>
      </c>
      <c r="D226" s="96" t="s">
        <v>35</v>
      </c>
      <c r="E226" s="96" t="s">
        <v>29</v>
      </c>
      <c r="G226" s="96" t="s">
        <v>394</v>
      </c>
      <c r="H226" s="96" t="s">
        <v>3922</v>
      </c>
      <c r="I226" s="96">
        <v>-3</v>
      </c>
      <c r="J226" s="96">
        <v>225000</v>
      </c>
      <c r="K226" s="96">
        <v>225</v>
      </c>
      <c r="L226" s="96" t="s">
        <v>4476</v>
      </c>
      <c r="O226" s="96" t="s">
        <v>3923</v>
      </c>
      <c r="P226" s="96" t="s">
        <v>4477</v>
      </c>
      <c r="Q226" s="96" t="s">
        <v>4477</v>
      </c>
      <c r="R226" s="96" t="s">
        <v>3925</v>
      </c>
      <c r="T226" s="96" t="s">
        <v>3995</v>
      </c>
      <c r="AB226" s="96" t="s">
        <v>4063</v>
      </c>
      <c r="AC226" s="96" t="s">
        <v>4432</v>
      </c>
      <c r="AF226" s="96" t="s">
        <v>3959</v>
      </c>
      <c r="AH226" s="96" t="s">
        <v>4433</v>
      </c>
      <c r="AJ226" s="96" t="s">
        <v>3997</v>
      </c>
      <c r="AP226" s="96" t="s">
        <v>3928</v>
      </c>
    </row>
    <row r="227" spans="1:43" x14ac:dyDescent="0.3">
      <c r="A227" s="96" t="s">
        <v>426</v>
      </c>
      <c r="B227" s="96" t="s">
        <v>3940</v>
      </c>
      <c r="C227" s="96" t="s">
        <v>3992</v>
      </c>
      <c r="D227" s="96" t="s">
        <v>42</v>
      </c>
      <c r="E227" s="96" t="s">
        <v>29</v>
      </c>
      <c r="G227" s="96" t="s">
        <v>394</v>
      </c>
      <c r="H227" s="96" t="s">
        <v>3922</v>
      </c>
      <c r="I227" s="96">
        <v>-3</v>
      </c>
      <c r="J227" s="96">
        <v>226000</v>
      </c>
      <c r="K227" s="96">
        <v>226</v>
      </c>
      <c r="L227" s="96" t="s">
        <v>4478</v>
      </c>
      <c r="O227" s="96" t="s">
        <v>3923</v>
      </c>
      <c r="P227" s="96" t="s">
        <v>4479</v>
      </c>
      <c r="Q227" s="96" t="s">
        <v>4479</v>
      </c>
      <c r="R227" s="96" t="s">
        <v>3925</v>
      </c>
      <c r="T227" s="96" t="s">
        <v>3995</v>
      </c>
      <c r="AC227" s="96" t="s">
        <v>4480</v>
      </c>
      <c r="AF227" s="96" t="s">
        <v>3927</v>
      </c>
      <c r="AJ227" s="96" t="s">
        <v>3997</v>
      </c>
      <c r="AL227" s="96" t="s">
        <v>3998</v>
      </c>
      <c r="AP227" s="96" t="s">
        <v>3928</v>
      </c>
      <c r="AQ227" s="96" t="s">
        <v>4366</v>
      </c>
    </row>
    <row r="228" spans="1:43" x14ac:dyDescent="0.3">
      <c r="A228" s="96" t="s">
        <v>426</v>
      </c>
      <c r="B228" s="96" t="s">
        <v>3944</v>
      </c>
      <c r="C228" s="96" t="s">
        <v>3992</v>
      </c>
      <c r="D228" s="96" t="s">
        <v>24</v>
      </c>
      <c r="E228" s="96" t="s">
        <v>29</v>
      </c>
      <c r="G228" s="96" t="s">
        <v>394</v>
      </c>
      <c r="H228" s="96" t="s">
        <v>3922</v>
      </c>
      <c r="I228" s="96">
        <v>-3</v>
      </c>
      <c r="J228" s="96">
        <v>227000</v>
      </c>
      <c r="K228" s="96">
        <v>227</v>
      </c>
      <c r="L228" s="96" t="s">
        <v>4481</v>
      </c>
      <c r="O228" s="96" t="s">
        <v>3923</v>
      </c>
      <c r="P228" s="96" t="s">
        <v>4482</v>
      </c>
      <c r="Q228" s="96" t="s">
        <v>4482</v>
      </c>
      <c r="R228" s="96" t="s">
        <v>3925</v>
      </c>
      <c r="T228" s="96" t="s">
        <v>3995</v>
      </c>
      <c r="Z228" s="96" t="s">
        <v>4105</v>
      </c>
      <c r="AC228" s="96" t="s">
        <v>4480</v>
      </c>
      <c r="AF228" s="96" t="s">
        <v>3933</v>
      </c>
      <c r="AJ228" s="96" t="s">
        <v>3997</v>
      </c>
      <c r="AL228" s="96" t="s">
        <v>3998</v>
      </c>
      <c r="AP228" s="96" t="s">
        <v>3934</v>
      </c>
      <c r="AQ228" s="96" t="s">
        <v>3935</v>
      </c>
    </row>
    <row r="229" spans="1:43" x14ac:dyDescent="0.3">
      <c r="A229" s="96" t="s">
        <v>426</v>
      </c>
      <c r="B229" s="96" t="s">
        <v>3948</v>
      </c>
      <c r="C229" s="96" t="s">
        <v>3992</v>
      </c>
      <c r="D229" s="96" t="s">
        <v>25</v>
      </c>
      <c r="E229" s="96" t="s">
        <v>29</v>
      </c>
      <c r="G229" s="96" t="s">
        <v>394</v>
      </c>
      <c r="H229" s="96" t="s">
        <v>3922</v>
      </c>
      <c r="I229" s="96">
        <v>-3</v>
      </c>
      <c r="J229" s="96">
        <v>228000</v>
      </c>
      <c r="K229" s="96">
        <v>228</v>
      </c>
      <c r="L229" s="96" t="s">
        <v>4483</v>
      </c>
      <c r="O229" s="96" t="s">
        <v>3923</v>
      </c>
      <c r="P229" s="96" t="s">
        <v>4484</v>
      </c>
      <c r="Q229" s="96" t="s">
        <v>4484</v>
      </c>
      <c r="R229" s="96" t="s">
        <v>3925</v>
      </c>
      <c r="T229" s="96" t="s">
        <v>3995</v>
      </c>
      <c r="Z229" s="96" t="s">
        <v>4108</v>
      </c>
      <c r="AC229" s="96" t="s">
        <v>4480</v>
      </c>
      <c r="AF229" s="96" t="s">
        <v>3933</v>
      </c>
      <c r="AJ229" s="96" t="s">
        <v>3997</v>
      </c>
      <c r="AL229" s="96" t="s">
        <v>3998</v>
      </c>
      <c r="AP229" s="96" t="s">
        <v>3934</v>
      </c>
      <c r="AQ229" s="96" t="s">
        <v>3935</v>
      </c>
    </row>
    <row r="230" spans="1:43" x14ac:dyDescent="0.3">
      <c r="A230" s="96" t="s">
        <v>426</v>
      </c>
      <c r="B230" s="96" t="s">
        <v>3952</v>
      </c>
      <c r="C230" s="96" t="s">
        <v>3992</v>
      </c>
      <c r="D230" s="96" t="s">
        <v>26</v>
      </c>
      <c r="E230" s="96" t="s">
        <v>29</v>
      </c>
      <c r="G230" s="96" t="s">
        <v>394</v>
      </c>
      <c r="H230" s="96" t="s">
        <v>3922</v>
      </c>
      <c r="I230" s="96">
        <v>-3</v>
      </c>
      <c r="J230" s="96">
        <v>229000</v>
      </c>
      <c r="K230" s="96">
        <v>229</v>
      </c>
      <c r="L230" s="96" t="s">
        <v>4485</v>
      </c>
      <c r="O230" s="96" t="s">
        <v>3923</v>
      </c>
      <c r="P230" s="96" t="s">
        <v>4486</v>
      </c>
      <c r="Q230" s="96" t="s">
        <v>4486</v>
      </c>
      <c r="R230" s="96" t="s">
        <v>3925</v>
      </c>
      <c r="T230" s="96" t="s">
        <v>3995</v>
      </c>
      <c r="Z230" s="96" t="s">
        <v>3942</v>
      </c>
      <c r="AC230" s="96" t="s">
        <v>4480</v>
      </c>
      <c r="AF230" s="96" t="s">
        <v>3933</v>
      </c>
      <c r="AJ230" s="96" t="s">
        <v>3997</v>
      </c>
      <c r="AL230" s="96" t="s">
        <v>3998</v>
      </c>
      <c r="AP230" s="96" t="s">
        <v>3943</v>
      </c>
    </row>
    <row r="231" spans="1:43" x14ac:dyDescent="0.3">
      <c r="A231" s="96" t="s">
        <v>426</v>
      </c>
      <c r="B231" s="96" t="s">
        <v>3956</v>
      </c>
      <c r="C231" s="96" t="s">
        <v>3992</v>
      </c>
      <c r="D231" s="96" t="s">
        <v>27</v>
      </c>
      <c r="E231" s="96" t="s">
        <v>29</v>
      </c>
      <c r="G231" s="96" t="s">
        <v>394</v>
      </c>
      <c r="H231" s="96" t="s">
        <v>3922</v>
      </c>
      <c r="I231" s="96">
        <v>-3</v>
      </c>
      <c r="J231" s="96">
        <v>230000</v>
      </c>
      <c r="K231" s="96">
        <v>230</v>
      </c>
      <c r="L231" s="96" t="s">
        <v>768</v>
      </c>
      <c r="O231" s="96" t="s">
        <v>3923</v>
      </c>
      <c r="P231" s="96" t="s">
        <v>4487</v>
      </c>
      <c r="Q231" s="96" t="s">
        <v>4487</v>
      </c>
      <c r="R231" s="96" t="s">
        <v>3925</v>
      </c>
      <c r="T231" s="96" t="s">
        <v>3995</v>
      </c>
      <c r="Z231" s="96" t="s">
        <v>3947</v>
      </c>
      <c r="AC231" s="96" t="s">
        <v>4480</v>
      </c>
      <c r="AF231" s="96" t="s">
        <v>3933</v>
      </c>
      <c r="AJ231" s="96" t="s">
        <v>3997</v>
      </c>
      <c r="AL231" s="96" t="s">
        <v>3998</v>
      </c>
      <c r="AP231" s="96" t="s">
        <v>3943</v>
      </c>
    </row>
    <row r="232" spans="1:43" x14ac:dyDescent="0.3">
      <c r="A232" s="96" t="s">
        <v>426</v>
      </c>
      <c r="B232" s="96" t="s">
        <v>3960</v>
      </c>
      <c r="C232" s="96" t="s">
        <v>3992</v>
      </c>
      <c r="D232" s="96" t="s">
        <v>28</v>
      </c>
      <c r="E232" s="96" t="s">
        <v>29</v>
      </c>
      <c r="G232" s="96" t="s">
        <v>394</v>
      </c>
      <c r="H232" s="96" t="s">
        <v>3922</v>
      </c>
      <c r="I232" s="96">
        <v>-3</v>
      </c>
      <c r="J232" s="96">
        <v>231000</v>
      </c>
      <c r="K232" s="96">
        <v>231</v>
      </c>
      <c r="L232" s="96" t="s">
        <v>4488</v>
      </c>
      <c r="O232" s="96" t="s">
        <v>3923</v>
      </c>
      <c r="P232" s="96" t="s">
        <v>4489</v>
      </c>
      <c r="Q232" s="96" t="s">
        <v>4489</v>
      </c>
      <c r="R232" s="96" t="s">
        <v>3925</v>
      </c>
      <c r="T232" s="96" t="s">
        <v>3995</v>
      </c>
      <c r="AC232" s="96" t="s">
        <v>4480</v>
      </c>
      <c r="AF232" s="96" t="s">
        <v>3933</v>
      </c>
      <c r="AJ232" s="96" t="s">
        <v>3997</v>
      </c>
      <c r="AL232" s="96" t="s">
        <v>3998</v>
      </c>
      <c r="AP232" s="96" t="s">
        <v>3951</v>
      </c>
    </row>
    <row r="233" spans="1:43" x14ac:dyDescent="0.3">
      <c r="A233" s="96" t="s">
        <v>426</v>
      </c>
      <c r="B233" s="96" t="s">
        <v>4013</v>
      </c>
      <c r="C233" s="96" t="s">
        <v>3992</v>
      </c>
      <c r="D233" s="96" t="s">
        <v>30</v>
      </c>
      <c r="E233" s="96" t="s">
        <v>29</v>
      </c>
      <c r="G233" s="96" t="s">
        <v>394</v>
      </c>
      <c r="H233" s="96" t="s">
        <v>3922</v>
      </c>
      <c r="I233" s="96">
        <v>-3</v>
      </c>
      <c r="J233" s="96">
        <v>232000</v>
      </c>
      <c r="K233" s="96">
        <v>232</v>
      </c>
      <c r="L233" s="96" t="s">
        <v>4490</v>
      </c>
      <c r="O233" s="96" t="s">
        <v>3923</v>
      </c>
      <c r="P233" s="96" t="s">
        <v>4491</v>
      </c>
      <c r="Q233" s="96" t="s">
        <v>4491</v>
      </c>
      <c r="R233" s="96" t="s">
        <v>3925</v>
      </c>
      <c r="T233" s="96" t="s">
        <v>3995</v>
      </c>
      <c r="AC233" s="96" t="s">
        <v>4480</v>
      </c>
      <c r="AF233" s="96" t="s">
        <v>3933</v>
      </c>
      <c r="AJ233" s="96" t="s">
        <v>3997</v>
      </c>
      <c r="AL233" s="96" t="s">
        <v>3998</v>
      </c>
      <c r="AP233" s="96" t="s">
        <v>3955</v>
      </c>
    </row>
    <row r="234" spans="1:43" x14ac:dyDescent="0.3">
      <c r="A234" s="96" t="s">
        <v>426</v>
      </c>
      <c r="B234" s="96" t="s">
        <v>4016</v>
      </c>
      <c r="C234" s="96" t="s">
        <v>3992</v>
      </c>
      <c r="D234" s="96" t="s">
        <v>31</v>
      </c>
      <c r="E234" s="96" t="s">
        <v>29</v>
      </c>
      <c r="G234" s="96" t="s">
        <v>394</v>
      </c>
      <c r="H234" s="96" t="s">
        <v>3922</v>
      </c>
      <c r="I234" s="96">
        <v>-3</v>
      </c>
      <c r="J234" s="96">
        <v>233000</v>
      </c>
      <c r="K234" s="96">
        <v>233</v>
      </c>
      <c r="L234" s="96" t="s">
        <v>4492</v>
      </c>
      <c r="O234" s="96" t="s">
        <v>3923</v>
      </c>
      <c r="P234" s="96" t="s">
        <v>4493</v>
      </c>
      <c r="Q234" s="96" t="s">
        <v>4493</v>
      </c>
      <c r="R234" s="96" t="s">
        <v>3925</v>
      </c>
      <c r="T234" s="96" t="s">
        <v>3995</v>
      </c>
      <c r="AC234" s="96" t="s">
        <v>4480</v>
      </c>
      <c r="AF234" s="96" t="s">
        <v>3959</v>
      </c>
      <c r="AJ234" s="96" t="s">
        <v>3997</v>
      </c>
      <c r="AL234" s="96" t="s">
        <v>3998</v>
      </c>
      <c r="AP234" s="96" t="s">
        <v>3928</v>
      </c>
      <c r="AQ234" s="96" t="s">
        <v>4366</v>
      </c>
    </row>
    <row r="235" spans="1:43" x14ac:dyDescent="0.3">
      <c r="A235" s="96" t="s">
        <v>426</v>
      </c>
      <c r="B235" s="96" t="s">
        <v>4019</v>
      </c>
      <c r="C235" s="96" t="s">
        <v>3992</v>
      </c>
      <c r="D235" s="96" t="s">
        <v>32</v>
      </c>
      <c r="E235" s="96" t="s">
        <v>29</v>
      </c>
      <c r="G235" s="96" t="s">
        <v>394</v>
      </c>
      <c r="H235" s="96" t="s">
        <v>3922</v>
      </c>
      <c r="I235" s="96">
        <v>-3</v>
      </c>
      <c r="J235" s="96">
        <v>234000</v>
      </c>
      <c r="K235" s="96">
        <v>234</v>
      </c>
      <c r="L235" s="96" t="s">
        <v>4494</v>
      </c>
      <c r="O235" s="96" t="s">
        <v>3923</v>
      </c>
      <c r="P235" s="96" t="s">
        <v>4495</v>
      </c>
      <c r="Q235" s="96" t="s">
        <v>4495</v>
      </c>
      <c r="R235" s="96" t="s">
        <v>3925</v>
      </c>
      <c r="T235" s="96" t="s">
        <v>3995</v>
      </c>
      <c r="AB235" s="96" t="s">
        <v>4063</v>
      </c>
      <c r="AC235" s="96" t="s">
        <v>4480</v>
      </c>
      <c r="AF235" s="96" t="s">
        <v>3927</v>
      </c>
      <c r="AJ235" s="96" t="s">
        <v>3997</v>
      </c>
      <c r="AL235" s="96" t="s">
        <v>3998</v>
      </c>
      <c r="AP235" s="96" t="s">
        <v>3928</v>
      </c>
    </row>
    <row r="236" spans="1:43" x14ac:dyDescent="0.3">
      <c r="A236" s="96" t="s">
        <v>426</v>
      </c>
      <c r="B236" s="96" t="s">
        <v>4022</v>
      </c>
      <c r="C236" s="96" t="s">
        <v>3992</v>
      </c>
      <c r="D236" s="96" t="s">
        <v>33</v>
      </c>
      <c r="E236" s="96" t="s">
        <v>29</v>
      </c>
      <c r="G236" s="96" t="s">
        <v>394</v>
      </c>
      <c r="H236" s="96" t="s">
        <v>3922</v>
      </c>
      <c r="I236" s="96">
        <v>-3</v>
      </c>
      <c r="J236" s="96">
        <v>235000</v>
      </c>
      <c r="K236" s="96">
        <v>235</v>
      </c>
      <c r="L236" s="96" t="s">
        <v>4496</v>
      </c>
      <c r="O236" s="96" t="s">
        <v>3923</v>
      </c>
      <c r="P236" s="96" t="s">
        <v>4497</v>
      </c>
      <c r="Q236" s="96" t="s">
        <v>4497</v>
      </c>
      <c r="R236" s="96" t="s">
        <v>3925</v>
      </c>
      <c r="T236" s="96" t="s">
        <v>3995</v>
      </c>
      <c r="Z236" s="96" t="s">
        <v>4066</v>
      </c>
      <c r="AB236" s="96" t="s">
        <v>4063</v>
      </c>
      <c r="AC236" s="96" t="s">
        <v>4480</v>
      </c>
      <c r="AF236" s="96" t="s">
        <v>3933</v>
      </c>
      <c r="AJ236" s="96" t="s">
        <v>3997</v>
      </c>
      <c r="AL236" s="96" t="s">
        <v>3998</v>
      </c>
      <c r="AP236" s="96" t="s">
        <v>3934</v>
      </c>
    </row>
    <row r="237" spans="1:43" x14ac:dyDescent="0.3">
      <c r="A237" s="96" t="s">
        <v>426</v>
      </c>
      <c r="B237" s="96" t="s">
        <v>4074</v>
      </c>
      <c r="C237" s="96" t="s">
        <v>3992</v>
      </c>
      <c r="D237" s="96" t="s">
        <v>34</v>
      </c>
      <c r="E237" s="96" t="s">
        <v>29</v>
      </c>
      <c r="G237" s="96" t="s">
        <v>394</v>
      </c>
      <c r="H237" s="96" t="s">
        <v>3922</v>
      </c>
      <c r="I237" s="96">
        <v>-3</v>
      </c>
      <c r="J237" s="96">
        <v>236000</v>
      </c>
      <c r="K237" s="96">
        <v>236</v>
      </c>
      <c r="L237" s="96" t="s">
        <v>4498</v>
      </c>
      <c r="O237" s="96" t="s">
        <v>3923</v>
      </c>
      <c r="P237" s="96" t="s">
        <v>4499</v>
      </c>
      <c r="Q237" s="96" t="s">
        <v>4499</v>
      </c>
      <c r="R237" s="96" t="s">
        <v>3925</v>
      </c>
      <c r="T237" s="96" t="s">
        <v>3995</v>
      </c>
      <c r="Z237" s="96" t="s">
        <v>4400</v>
      </c>
      <c r="AB237" s="96" t="s">
        <v>4063</v>
      </c>
      <c r="AC237" s="96" t="s">
        <v>4480</v>
      </c>
      <c r="AF237" s="96" t="s">
        <v>3933</v>
      </c>
      <c r="AJ237" s="96" t="s">
        <v>3997</v>
      </c>
      <c r="AL237" s="96" t="s">
        <v>3998</v>
      </c>
      <c r="AP237" s="96" t="s">
        <v>3934</v>
      </c>
    </row>
    <row r="238" spans="1:43" x14ac:dyDescent="0.3">
      <c r="A238" s="96" t="s">
        <v>426</v>
      </c>
      <c r="B238" s="96" t="s">
        <v>4078</v>
      </c>
      <c r="C238" s="96" t="s">
        <v>3992</v>
      </c>
      <c r="D238" s="96" t="s">
        <v>35</v>
      </c>
      <c r="E238" s="96" t="s">
        <v>29</v>
      </c>
      <c r="G238" s="96" t="s">
        <v>394</v>
      </c>
      <c r="H238" s="96" t="s">
        <v>3922</v>
      </c>
      <c r="I238" s="96">
        <v>-3</v>
      </c>
      <c r="J238" s="96">
        <v>237000</v>
      </c>
      <c r="K238" s="96">
        <v>237</v>
      </c>
      <c r="L238" s="96" t="s">
        <v>4500</v>
      </c>
      <c r="O238" s="96" t="s">
        <v>3923</v>
      </c>
      <c r="P238" s="96" t="s">
        <v>4501</v>
      </c>
      <c r="Q238" s="96" t="s">
        <v>4501</v>
      </c>
      <c r="R238" s="96" t="s">
        <v>3925</v>
      </c>
      <c r="T238" s="96" t="s">
        <v>3995</v>
      </c>
      <c r="AB238" s="96" t="s">
        <v>4063</v>
      </c>
      <c r="AC238" s="96" t="s">
        <v>4480</v>
      </c>
      <c r="AF238" s="96" t="s">
        <v>3933</v>
      </c>
      <c r="AJ238" s="96" t="s">
        <v>3997</v>
      </c>
      <c r="AL238" s="96" t="s">
        <v>3998</v>
      </c>
      <c r="AP238" s="96" t="s">
        <v>4077</v>
      </c>
    </row>
    <row r="239" spans="1:43" x14ac:dyDescent="0.3">
      <c r="A239" s="96" t="s">
        <v>426</v>
      </c>
      <c r="B239" s="96" t="s">
        <v>4502</v>
      </c>
      <c r="C239" s="96" t="s">
        <v>3992</v>
      </c>
      <c r="D239" s="96" t="s">
        <v>36</v>
      </c>
      <c r="E239" s="96" t="s">
        <v>29</v>
      </c>
      <c r="G239" s="96" t="s">
        <v>394</v>
      </c>
      <c r="H239" s="96" t="s">
        <v>3922</v>
      </c>
      <c r="I239" s="96">
        <v>-3</v>
      </c>
      <c r="J239" s="96">
        <v>238000</v>
      </c>
      <c r="K239" s="96">
        <v>238</v>
      </c>
      <c r="L239" s="96" t="s">
        <v>4503</v>
      </c>
      <c r="O239" s="96" t="s">
        <v>3923</v>
      </c>
      <c r="P239" s="96" t="s">
        <v>4504</v>
      </c>
      <c r="Q239" s="96" t="s">
        <v>4504</v>
      </c>
      <c r="R239" s="96" t="s">
        <v>3925</v>
      </c>
      <c r="T239" s="96" t="s">
        <v>3995</v>
      </c>
      <c r="AB239" s="96" t="s">
        <v>4063</v>
      </c>
      <c r="AC239" s="96" t="s">
        <v>4480</v>
      </c>
      <c r="AF239" s="96" t="s">
        <v>3959</v>
      </c>
      <c r="AJ239" s="96" t="s">
        <v>3997</v>
      </c>
      <c r="AL239" s="96" t="s">
        <v>3998</v>
      </c>
      <c r="AP239" s="96" t="s">
        <v>3928</v>
      </c>
    </row>
    <row r="240" spans="1:43" x14ac:dyDescent="0.3">
      <c r="A240" s="96" t="s">
        <v>428</v>
      </c>
      <c r="B240" s="96" t="s">
        <v>3944</v>
      </c>
      <c r="C240" s="96" t="s">
        <v>4505</v>
      </c>
      <c r="D240" s="96" t="s">
        <v>42</v>
      </c>
      <c r="E240" s="96" t="s">
        <v>29</v>
      </c>
      <c r="G240" s="96" t="s">
        <v>394</v>
      </c>
      <c r="H240" s="96" t="s">
        <v>3922</v>
      </c>
      <c r="I240" s="96">
        <v>-3</v>
      </c>
      <c r="J240" s="96">
        <v>239000</v>
      </c>
      <c r="K240" s="96">
        <v>239</v>
      </c>
      <c r="L240" s="96" t="s">
        <v>4506</v>
      </c>
      <c r="O240" s="96" t="s">
        <v>3923</v>
      </c>
      <c r="P240" s="96" t="s">
        <v>4507</v>
      </c>
      <c r="Q240" s="96" t="s">
        <v>4507</v>
      </c>
      <c r="R240" s="96" t="s">
        <v>3925</v>
      </c>
      <c r="T240" s="96" t="s">
        <v>3995</v>
      </c>
      <c r="AC240" s="96" t="s">
        <v>4508</v>
      </c>
      <c r="AF240" s="96" t="s">
        <v>3927</v>
      </c>
      <c r="AH240" s="96" t="s">
        <v>4433</v>
      </c>
      <c r="AJ240" s="96" t="s">
        <v>3997</v>
      </c>
      <c r="AL240" s="96" t="s">
        <v>3998</v>
      </c>
      <c r="AP240" s="96" t="s">
        <v>3928</v>
      </c>
      <c r="AQ240" s="96" t="s">
        <v>4366</v>
      </c>
    </row>
    <row r="241" spans="1:43" x14ac:dyDescent="0.3">
      <c r="A241" s="96" t="s">
        <v>428</v>
      </c>
      <c r="B241" s="96" t="s">
        <v>3948</v>
      </c>
      <c r="C241" s="96" t="s">
        <v>4505</v>
      </c>
      <c r="D241" s="96" t="s">
        <v>24</v>
      </c>
      <c r="E241" s="96" t="s">
        <v>29</v>
      </c>
      <c r="G241" s="96" t="s">
        <v>394</v>
      </c>
      <c r="H241" s="96" t="s">
        <v>3922</v>
      </c>
      <c r="I241" s="96">
        <v>-3</v>
      </c>
      <c r="J241" s="96">
        <v>240000</v>
      </c>
      <c r="K241" s="96">
        <v>240</v>
      </c>
      <c r="L241" s="96" t="s">
        <v>769</v>
      </c>
      <c r="O241" s="96" t="s">
        <v>3923</v>
      </c>
      <c r="P241" s="96" t="s">
        <v>4509</v>
      </c>
      <c r="Q241" s="96" t="s">
        <v>4509</v>
      </c>
      <c r="R241" s="96" t="s">
        <v>3925</v>
      </c>
      <c r="T241" s="96" t="s">
        <v>3995</v>
      </c>
      <c r="Z241" s="96" t="s">
        <v>4105</v>
      </c>
      <c r="AC241" s="96" t="s">
        <v>4508</v>
      </c>
      <c r="AF241" s="96" t="s">
        <v>3933</v>
      </c>
      <c r="AH241" s="96" t="s">
        <v>4433</v>
      </c>
      <c r="AJ241" s="96" t="s">
        <v>3997</v>
      </c>
      <c r="AL241" s="96" t="s">
        <v>3998</v>
      </c>
      <c r="AP241" s="96" t="s">
        <v>3934</v>
      </c>
      <c r="AQ241" s="96" t="s">
        <v>3935</v>
      </c>
    </row>
    <row r="242" spans="1:43" x14ac:dyDescent="0.3">
      <c r="A242" s="96" t="s">
        <v>428</v>
      </c>
      <c r="B242" s="96" t="s">
        <v>3952</v>
      </c>
      <c r="C242" s="96" t="s">
        <v>4505</v>
      </c>
      <c r="D242" s="96" t="s">
        <v>25</v>
      </c>
      <c r="E242" s="96" t="s">
        <v>29</v>
      </c>
      <c r="G242" s="96" t="s">
        <v>394</v>
      </c>
      <c r="H242" s="96" t="s">
        <v>3922</v>
      </c>
      <c r="I242" s="96">
        <v>-3</v>
      </c>
      <c r="J242" s="96">
        <v>241000</v>
      </c>
      <c r="K242" s="96">
        <v>241</v>
      </c>
      <c r="L242" s="96" t="s">
        <v>4510</v>
      </c>
      <c r="O242" s="96" t="s">
        <v>3923</v>
      </c>
      <c r="P242" s="96" t="s">
        <v>4511</v>
      </c>
      <c r="Q242" s="96" t="s">
        <v>4511</v>
      </c>
      <c r="R242" s="96" t="s">
        <v>3925</v>
      </c>
      <c r="T242" s="96" t="s">
        <v>3995</v>
      </c>
      <c r="Z242" s="96" t="s">
        <v>4108</v>
      </c>
      <c r="AC242" s="96" t="s">
        <v>4508</v>
      </c>
      <c r="AF242" s="96" t="s">
        <v>3933</v>
      </c>
      <c r="AH242" s="96" t="s">
        <v>4433</v>
      </c>
      <c r="AJ242" s="96" t="s">
        <v>3997</v>
      </c>
      <c r="AL242" s="96" t="s">
        <v>3998</v>
      </c>
      <c r="AP242" s="96" t="s">
        <v>3934</v>
      </c>
      <c r="AQ242" s="96" t="s">
        <v>3935</v>
      </c>
    </row>
    <row r="243" spans="1:43" x14ac:dyDescent="0.3">
      <c r="A243" s="96" t="s">
        <v>428</v>
      </c>
      <c r="B243" s="96" t="s">
        <v>3956</v>
      </c>
      <c r="C243" s="96" t="s">
        <v>4505</v>
      </c>
      <c r="D243" s="96" t="s">
        <v>26</v>
      </c>
      <c r="E243" s="96" t="s">
        <v>29</v>
      </c>
      <c r="G243" s="96" t="s">
        <v>394</v>
      </c>
      <c r="H243" s="96" t="s">
        <v>3922</v>
      </c>
      <c r="I243" s="96">
        <v>-3</v>
      </c>
      <c r="J243" s="96">
        <v>242000</v>
      </c>
      <c r="K243" s="96">
        <v>242</v>
      </c>
      <c r="L243" s="96" t="s">
        <v>4512</v>
      </c>
      <c r="O243" s="96" t="s">
        <v>3923</v>
      </c>
      <c r="P243" s="96" t="s">
        <v>4513</v>
      </c>
      <c r="Q243" s="96" t="s">
        <v>4513</v>
      </c>
      <c r="R243" s="96" t="s">
        <v>3925</v>
      </c>
      <c r="T243" s="96" t="s">
        <v>3995</v>
      </c>
      <c r="Z243" s="96" t="s">
        <v>3942</v>
      </c>
      <c r="AC243" s="96" t="s">
        <v>4508</v>
      </c>
      <c r="AF243" s="96" t="s">
        <v>3933</v>
      </c>
      <c r="AH243" s="96" t="s">
        <v>4433</v>
      </c>
      <c r="AJ243" s="96" t="s">
        <v>3997</v>
      </c>
      <c r="AL243" s="96" t="s">
        <v>3998</v>
      </c>
      <c r="AP243" s="96" t="s">
        <v>3943</v>
      </c>
    </row>
    <row r="244" spans="1:43" x14ac:dyDescent="0.3">
      <c r="A244" s="96" t="s">
        <v>428</v>
      </c>
      <c r="B244" s="96" t="s">
        <v>3960</v>
      </c>
      <c r="C244" s="96" t="s">
        <v>4505</v>
      </c>
      <c r="D244" s="96" t="s">
        <v>27</v>
      </c>
      <c r="E244" s="96" t="s">
        <v>29</v>
      </c>
      <c r="G244" s="96" t="s">
        <v>394</v>
      </c>
      <c r="H244" s="96" t="s">
        <v>3922</v>
      </c>
      <c r="I244" s="96">
        <v>-3</v>
      </c>
      <c r="J244" s="96">
        <v>243000</v>
      </c>
      <c r="K244" s="96">
        <v>243</v>
      </c>
      <c r="L244" s="96" t="s">
        <v>4514</v>
      </c>
      <c r="O244" s="96" t="s">
        <v>3923</v>
      </c>
      <c r="P244" s="96" t="s">
        <v>4515</v>
      </c>
      <c r="Q244" s="96" t="s">
        <v>4515</v>
      </c>
      <c r="R244" s="96" t="s">
        <v>3925</v>
      </c>
      <c r="T244" s="96" t="s">
        <v>3995</v>
      </c>
      <c r="Z244" s="96" t="s">
        <v>3947</v>
      </c>
      <c r="AC244" s="96" t="s">
        <v>4508</v>
      </c>
      <c r="AF244" s="96" t="s">
        <v>3933</v>
      </c>
      <c r="AH244" s="96" t="s">
        <v>4433</v>
      </c>
      <c r="AJ244" s="96" t="s">
        <v>3997</v>
      </c>
      <c r="AL244" s="96" t="s">
        <v>3998</v>
      </c>
      <c r="AP244" s="96" t="s">
        <v>3943</v>
      </c>
    </row>
    <row r="245" spans="1:43" x14ac:dyDescent="0.3">
      <c r="A245" s="96" t="s">
        <v>428</v>
      </c>
      <c r="B245" s="96" t="s">
        <v>4013</v>
      </c>
      <c r="C245" s="96" t="s">
        <v>4505</v>
      </c>
      <c r="D245" s="96" t="s">
        <v>28</v>
      </c>
      <c r="E245" s="96" t="s">
        <v>29</v>
      </c>
      <c r="G245" s="96" t="s">
        <v>394</v>
      </c>
      <c r="H245" s="96" t="s">
        <v>3922</v>
      </c>
      <c r="I245" s="96">
        <v>-3</v>
      </c>
      <c r="J245" s="96">
        <v>244000</v>
      </c>
      <c r="K245" s="96">
        <v>244</v>
      </c>
      <c r="L245" s="96" t="s">
        <v>4516</v>
      </c>
      <c r="O245" s="96" t="s">
        <v>3923</v>
      </c>
      <c r="P245" s="96" t="s">
        <v>4517</v>
      </c>
      <c r="Q245" s="96" t="s">
        <v>4517</v>
      </c>
      <c r="R245" s="96" t="s">
        <v>3925</v>
      </c>
      <c r="T245" s="96" t="s">
        <v>3995</v>
      </c>
      <c r="AC245" s="96" t="s">
        <v>4508</v>
      </c>
      <c r="AF245" s="96" t="s">
        <v>3933</v>
      </c>
      <c r="AH245" s="96" t="s">
        <v>4433</v>
      </c>
      <c r="AJ245" s="96" t="s">
        <v>3997</v>
      </c>
      <c r="AL245" s="96" t="s">
        <v>3998</v>
      </c>
      <c r="AP245" s="96" t="s">
        <v>3951</v>
      </c>
    </row>
    <row r="246" spans="1:43" x14ac:dyDescent="0.3">
      <c r="A246" s="96" t="s">
        <v>428</v>
      </c>
      <c r="B246" s="96" t="s">
        <v>4016</v>
      </c>
      <c r="C246" s="96" t="s">
        <v>4505</v>
      </c>
      <c r="D246" s="96" t="s">
        <v>30</v>
      </c>
      <c r="E246" s="96" t="s">
        <v>29</v>
      </c>
      <c r="G246" s="96" t="s">
        <v>394</v>
      </c>
      <c r="H246" s="96" t="s">
        <v>3922</v>
      </c>
      <c r="I246" s="96">
        <v>-3</v>
      </c>
      <c r="J246" s="96">
        <v>245000</v>
      </c>
      <c r="K246" s="96">
        <v>245</v>
      </c>
      <c r="L246" s="96" t="s">
        <v>4518</v>
      </c>
      <c r="O246" s="96" t="s">
        <v>3923</v>
      </c>
      <c r="P246" s="96" t="s">
        <v>4519</v>
      </c>
      <c r="Q246" s="96" t="s">
        <v>4519</v>
      </c>
      <c r="R246" s="96" t="s">
        <v>3925</v>
      </c>
      <c r="T246" s="96" t="s">
        <v>3995</v>
      </c>
      <c r="AC246" s="96" t="s">
        <v>4508</v>
      </c>
      <c r="AF246" s="96" t="s">
        <v>3933</v>
      </c>
      <c r="AH246" s="96" t="s">
        <v>4433</v>
      </c>
      <c r="AJ246" s="96" t="s">
        <v>3997</v>
      </c>
      <c r="AL246" s="96" t="s">
        <v>3998</v>
      </c>
      <c r="AP246" s="96" t="s">
        <v>3955</v>
      </c>
    </row>
    <row r="247" spans="1:43" x14ac:dyDescent="0.3">
      <c r="A247" s="96" t="s">
        <v>428</v>
      </c>
      <c r="B247" s="96" t="s">
        <v>4019</v>
      </c>
      <c r="C247" s="96" t="s">
        <v>4505</v>
      </c>
      <c r="D247" s="96" t="s">
        <v>31</v>
      </c>
      <c r="E247" s="96" t="s">
        <v>29</v>
      </c>
      <c r="G247" s="96" t="s">
        <v>394</v>
      </c>
      <c r="H247" s="96" t="s">
        <v>3922</v>
      </c>
      <c r="I247" s="96">
        <v>-3</v>
      </c>
      <c r="J247" s="96">
        <v>246000</v>
      </c>
      <c r="K247" s="96">
        <v>246</v>
      </c>
      <c r="L247" s="96" t="s">
        <v>4520</v>
      </c>
      <c r="O247" s="96" t="s">
        <v>3923</v>
      </c>
      <c r="P247" s="96" t="s">
        <v>4521</v>
      </c>
      <c r="Q247" s="96" t="s">
        <v>4521</v>
      </c>
      <c r="R247" s="96" t="s">
        <v>3925</v>
      </c>
      <c r="T247" s="96" t="s">
        <v>3995</v>
      </c>
      <c r="AC247" s="96" t="s">
        <v>4508</v>
      </c>
      <c r="AF247" s="96" t="s">
        <v>3959</v>
      </c>
      <c r="AH247" s="96" t="s">
        <v>4433</v>
      </c>
      <c r="AJ247" s="96" t="s">
        <v>3997</v>
      </c>
      <c r="AL247" s="96" t="s">
        <v>3998</v>
      </c>
      <c r="AP247" s="96" t="s">
        <v>3928</v>
      </c>
      <c r="AQ247" s="96" t="s">
        <v>4366</v>
      </c>
    </row>
    <row r="248" spans="1:43" x14ac:dyDescent="0.3">
      <c r="A248" s="96" t="s">
        <v>428</v>
      </c>
      <c r="B248" s="96" t="s">
        <v>4022</v>
      </c>
      <c r="C248" s="96" t="s">
        <v>4505</v>
      </c>
      <c r="D248" s="96" t="s">
        <v>32</v>
      </c>
      <c r="E248" s="96" t="s">
        <v>29</v>
      </c>
      <c r="G248" s="96" t="s">
        <v>394</v>
      </c>
      <c r="H248" s="96" t="s">
        <v>3922</v>
      </c>
      <c r="I248" s="96">
        <v>-3</v>
      </c>
      <c r="J248" s="96">
        <v>247000</v>
      </c>
      <c r="K248" s="96">
        <v>247</v>
      </c>
      <c r="L248" s="96" t="s">
        <v>4522</v>
      </c>
      <c r="O248" s="96" t="s">
        <v>3923</v>
      </c>
      <c r="P248" s="96" t="s">
        <v>4523</v>
      </c>
      <c r="Q248" s="96" t="s">
        <v>4523</v>
      </c>
      <c r="R248" s="96" t="s">
        <v>3925</v>
      </c>
      <c r="T248" s="96" t="s">
        <v>3995</v>
      </c>
      <c r="AB248" s="96" t="s">
        <v>4063</v>
      </c>
      <c r="AC248" s="96" t="s">
        <v>4508</v>
      </c>
      <c r="AF248" s="96" t="s">
        <v>3927</v>
      </c>
      <c r="AH248" s="96" t="s">
        <v>4433</v>
      </c>
      <c r="AJ248" s="96" t="s">
        <v>3997</v>
      </c>
      <c r="AL248" s="96" t="s">
        <v>3998</v>
      </c>
      <c r="AP248" s="96" t="s">
        <v>3928</v>
      </c>
    </row>
    <row r="249" spans="1:43" x14ac:dyDescent="0.3">
      <c r="A249" s="96" t="s">
        <v>428</v>
      </c>
      <c r="B249" s="96" t="s">
        <v>4074</v>
      </c>
      <c r="C249" s="96" t="s">
        <v>4505</v>
      </c>
      <c r="D249" s="96" t="s">
        <v>33</v>
      </c>
      <c r="E249" s="96" t="s">
        <v>29</v>
      </c>
      <c r="G249" s="96" t="s">
        <v>394</v>
      </c>
      <c r="H249" s="96" t="s">
        <v>3922</v>
      </c>
      <c r="I249" s="96">
        <v>-3</v>
      </c>
      <c r="J249" s="96">
        <v>248000</v>
      </c>
      <c r="K249" s="96">
        <v>248</v>
      </c>
      <c r="L249" s="96" t="s">
        <v>4524</v>
      </c>
      <c r="O249" s="96" t="s">
        <v>3923</v>
      </c>
      <c r="P249" s="96" t="s">
        <v>4525</v>
      </c>
      <c r="Q249" s="96" t="s">
        <v>4525</v>
      </c>
      <c r="R249" s="96" t="s">
        <v>3925</v>
      </c>
      <c r="T249" s="96" t="s">
        <v>3995</v>
      </c>
      <c r="Z249" s="96" t="s">
        <v>4066</v>
      </c>
      <c r="AB249" s="96" t="s">
        <v>4063</v>
      </c>
      <c r="AC249" s="96" t="s">
        <v>4508</v>
      </c>
      <c r="AF249" s="96" t="s">
        <v>3933</v>
      </c>
      <c r="AH249" s="96" t="s">
        <v>4433</v>
      </c>
      <c r="AJ249" s="96" t="s">
        <v>3997</v>
      </c>
      <c r="AL249" s="96" t="s">
        <v>3998</v>
      </c>
      <c r="AP249" s="96" t="s">
        <v>3934</v>
      </c>
    </row>
    <row r="250" spans="1:43" x14ac:dyDescent="0.3">
      <c r="A250" s="96" t="s">
        <v>428</v>
      </c>
      <c r="B250" s="96" t="s">
        <v>4078</v>
      </c>
      <c r="C250" s="96" t="s">
        <v>4505</v>
      </c>
      <c r="D250" s="96" t="s">
        <v>34</v>
      </c>
      <c r="E250" s="96" t="s">
        <v>29</v>
      </c>
      <c r="G250" s="96" t="s">
        <v>394</v>
      </c>
      <c r="H250" s="96" t="s">
        <v>3922</v>
      </c>
      <c r="I250" s="96">
        <v>-3</v>
      </c>
      <c r="J250" s="96">
        <v>249000</v>
      </c>
      <c r="K250" s="96">
        <v>249</v>
      </c>
      <c r="L250" s="96" t="s">
        <v>4526</v>
      </c>
      <c r="O250" s="96" t="s">
        <v>3923</v>
      </c>
      <c r="P250" s="96" t="s">
        <v>4527</v>
      </c>
      <c r="Q250" s="96" t="s">
        <v>4527</v>
      </c>
      <c r="R250" s="96" t="s">
        <v>3925</v>
      </c>
      <c r="T250" s="96" t="s">
        <v>3995</v>
      </c>
      <c r="Z250" s="96" t="s">
        <v>4400</v>
      </c>
      <c r="AB250" s="96" t="s">
        <v>4063</v>
      </c>
      <c r="AC250" s="96" t="s">
        <v>4508</v>
      </c>
      <c r="AF250" s="96" t="s">
        <v>3933</v>
      </c>
      <c r="AH250" s="96" t="s">
        <v>4433</v>
      </c>
      <c r="AJ250" s="96" t="s">
        <v>3997</v>
      </c>
      <c r="AL250" s="96" t="s">
        <v>3998</v>
      </c>
      <c r="AP250" s="96" t="s">
        <v>3934</v>
      </c>
    </row>
    <row r="251" spans="1:43" x14ac:dyDescent="0.3">
      <c r="A251" s="96" t="s">
        <v>428</v>
      </c>
      <c r="B251" s="96" t="s">
        <v>4502</v>
      </c>
      <c r="C251" s="96" t="s">
        <v>4505</v>
      </c>
      <c r="D251" s="96" t="s">
        <v>35</v>
      </c>
      <c r="E251" s="96" t="s">
        <v>29</v>
      </c>
      <c r="G251" s="96" t="s">
        <v>394</v>
      </c>
      <c r="H251" s="96" t="s">
        <v>3922</v>
      </c>
      <c r="I251" s="96">
        <v>-3</v>
      </c>
      <c r="J251" s="96">
        <v>250000</v>
      </c>
      <c r="K251" s="96">
        <v>250</v>
      </c>
      <c r="L251" s="96" t="s">
        <v>770</v>
      </c>
      <c r="O251" s="96" t="s">
        <v>3923</v>
      </c>
      <c r="P251" s="96" t="s">
        <v>4528</v>
      </c>
      <c r="Q251" s="96" t="s">
        <v>4528</v>
      </c>
      <c r="R251" s="96" t="s">
        <v>3925</v>
      </c>
      <c r="T251" s="96" t="s">
        <v>3995</v>
      </c>
      <c r="AB251" s="96" t="s">
        <v>4063</v>
      </c>
      <c r="AC251" s="96" t="s">
        <v>4508</v>
      </c>
      <c r="AF251" s="96" t="s">
        <v>3933</v>
      </c>
      <c r="AH251" s="96" t="s">
        <v>4433</v>
      </c>
      <c r="AJ251" s="96" t="s">
        <v>3997</v>
      </c>
      <c r="AL251" s="96" t="s">
        <v>3998</v>
      </c>
      <c r="AP251" s="96" t="s">
        <v>4077</v>
      </c>
    </row>
    <row r="252" spans="1:43" x14ac:dyDescent="0.3">
      <c r="A252" s="96" t="s">
        <v>428</v>
      </c>
      <c r="B252" s="96" t="s">
        <v>4529</v>
      </c>
      <c r="C252" s="96" t="s">
        <v>4505</v>
      </c>
      <c r="D252" s="96" t="s">
        <v>36</v>
      </c>
      <c r="E252" s="96" t="s">
        <v>29</v>
      </c>
      <c r="G252" s="96" t="s">
        <v>394</v>
      </c>
      <c r="H252" s="96" t="s">
        <v>3922</v>
      </c>
      <c r="I252" s="96">
        <v>-3</v>
      </c>
      <c r="J252" s="96">
        <v>251000</v>
      </c>
      <c r="K252" s="96">
        <v>251</v>
      </c>
      <c r="L252" s="96" t="s">
        <v>4530</v>
      </c>
      <c r="O252" s="96" t="s">
        <v>3923</v>
      </c>
      <c r="P252" s="96" t="s">
        <v>4531</v>
      </c>
      <c r="Q252" s="96" t="s">
        <v>4531</v>
      </c>
      <c r="R252" s="96" t="s">
        <v>3925</v>
      </c>
      <c r="T252" s="96" t="s">
        <v>3995</v>
      </c>
      <c r="AB252" s="96" t="s">
        <v>4063</v>
      </c>
      <c r="AC252" s="96" t="s">
        <v>4508</v>
      </c>
      <c r="AF252" s="96" t="s">
        <v>3959</v>
      </c>
      <c r="AH252" s="96" t="s">
        <v>4433</v>
      </c>
      <c r="AJ252" s="96" t="s">
        <v>3997</v>
      </c>
      <c r="AL252" s="96" t="s">
        <v>3998</v>
      </c>
      <c r="AP252" s="96" t="s">
        <v>3928</v>
      </c>
    </row>
    <row r="253" spans="1:43" x14ac:dyDescent="0.3">
      <c r="A253" s="96" t="s">
        <v>430</v>
      </c>
      <c r="B253" s="96" t="s">
        <v>3936</v>
      </c>
      <c r="C253" s="96" t="s">
        <v>4025</v>
      </c>
      <c r="D253" s="96" t="s">
        <v>42</v>
      </c>
      <c r="E253" s="96" t="s">
        <v>29</v>
      </c>
      <c r="G253" s="96" t="s">
        <v>394</v>
      </c>
      <c r="H253" s="96" t="s">
        <v>3922</v>
      </c>
      <c r="I253" s="96">
        <v>-3</v>
      </c>
      <c r="J253" s="96">
        <v>252000</v>
      </c>
      <c r="K253" s="96">
        <v>252</v>
      </c>
      <c r="L253" s="96" t="s">
        <v>4532</v>
      </c>
      <c r="O253" s="96" t="s">
        <v>3923</v>
      </c>
      <c r="P253" s="96" t="s">
        <v>4533</v>
      </c>
      <c r="Q253" s="96" t="s">
        <v>4533</v>
      </c>
      <c r="R253" s="96" t="s">
        <v>3925</v>
      </c>
      <c r="T253" s="96" t="s">
        <v>3995</v>
      </c>
      <c r="AC253" s="96" t="s">
        <v>4534</v>
      </c>
      <c r="AF253" s="96" t="s">
        <v>3927</v>
      </c>
      <c r="AH253" s="96" t="s">
        <v>4433</v>
      </c>
      <c r="AP253" s="96" t="s">
        <v>3928</v>
      </c>
      <c r="AQ253" s="96" t="s">
        <v>4366</v>
      </c>
    </row>
    <row r="254" spans="1:43" x14ac:dyDescent="0.3">
      <c r="A254" s="96" t="s">
        <v>430</v>
      </c>
      <c r="B254" s="96" t="s">
        <v>3940</v>
      </c>
      <c r="C254" s="96" t="s">
        <v>4025</v>
      </c>
      <c r="D254" s="96" t="s">
        <v>24</v>
      </c>
      <c r="E254" s="96" t="s">
        <v>29</v>
      </c>
      <c r="G254" s="96" t="s">
        <v>394</v>
      </c>
      <c r="H254" s="96" t="s">
        <v>3922</v>
      </c>
      <c r="I254" s="96">
        <v>-3</v>
      </c>
      <c r="J254" s="96">
        <v>253000</v>
      </c>
      <c r="K254" s="96">
        <v>253</v>
      </c>
      <c r="L254" s="96" t="s">
        <v>4535</v>
      </c>
      <c r="M254" s="96">
        <v>253</v>
      </c>
      <c r="O254" s="96" t="s">
        <v>3923</v>
      </c>
      <c r="P254" s="96" t="s">
        <v>4536</v>
      </c>
      <c r="Q254" s="96" t="s">
        <v>4536</v>
      </c>
      <c r="R254" s="96" t="s">
        <v>3925</v>
      </c>
      <c r="T254" s="96" t="s">
        <v>3995</v>
      </c>
      <c r="Z254" s="96" t="s">
        <v>4105</v>
      </c>
      <c r="AC254" s="96" t="s">
        <v>4534</v>
      </c>
      <c r="AF254" s="96" t="s">
        <v>3933</v>
      </c>
      <c r="AH254" s="96" t="s">
        <v>4433</v>
      </c>
      <c r="AP254" s="96" t="s">
        <v>3934</v>
      </c>
      <c r="AQ254" s="96" t="s">
        <v>3935</v>
      </c>
    </row>
    <row r="255" spans="1:43" x14ac:dyDescent="0.3">
      <c r="A255" s="96" t="s">
        <v>430</v>
      </c>
      <c r="B255" s="96" t="s">
        <v>3944</v>
      </c>
      <c r="C255" s="96" t="s">
        <v>4025</v>
      </c>
      <c r="D255" s="96" t="s">
        <v>25</v>
      </c>
      <c r="E255" s="96" t="s">
        <v>29</v>
      </c>
      <c r="G255" s="96" t="s">
        <v>394</v>
      </c>
      <c r="H255" s="96" t="s">
        <v>3922</v>
      </c>
      <c r="I255" s="96">
        <v>-3</v>
      </c>
      <c r="J255" s="96">
        <v>254000</v>
      </c>
      <c r="K255" s="96">
        <v>254</v>
      </c>
      <c r="L255" s="96" t="s">
        <v>4537</v>
      </c>
      <c r="M255" s="96">
        <v>254</v>
      </c>
      <c r="O255" s="96" t="s">
        <v>3923</v>
      </c>
      <c r="P255" s="96" t="s">
        <v>4538</v>
      </c>
      <c r="Q255" s="96" t="s">
        <v>4538</v>
      </c>
      <c r="R255" s="96" t="s">
        <v>3925</v>
      </c>
      <c r="T255" s="96" t="s">
        <v>3995</v>
      </c>
      <c r="Z255" s="96" t="s">
        <v>4108</v>
      </c>
      <c r="AC255" s="96" t="s">
        <v>4534</v>
      </c>
      <c r="AF255" s="96" t="s">
        <v>3933</v>
      </c>
      <c r="AH255" s="96" t="s">
        <v>4433</v>
      </c>
      <c r="AP255" s="96" t="s">
        <v>3934</v>
      </c>
      <c r="AQ255" s="96" t="s">
        <v>3935</v>
      </c>
    </row>
    <row r="256" spans="1:43" x14ac:dyDescent="0.3">
      <c r="A256" s="96" t="s">
        <v>430</v>
      </c>
      <c r="B256" s="96" t="s">
        <v>3948</v>
      </c>
      <c r="C256" s="96" t="s">
        <v>4025</v>
      </c>
      <c r="D256" s="96" t="s">
        <v>26</v>
      </c>
      <c r="E256" s="96" t="s">
        <v>29</v>
      </c>
      <c r="G256" s="96" t="s">
        <v>394</v>
      </c>
      <c r="H256" s="96" t="s">
        <v>3922</v>
      </c>
      <c r="I256" s="96">
        <v>-3</v>
      </c>
      <c r="J256" s="96">
        <v>255000</v>
      </c>
      <c r="K256" s="96">
        <v>255</v>
      </c>
      <c r="L256" s="96" t="s">
        <v>4539</v>
      </c>
      <c r="O256" s="96" t="s">
        <v>3923</v>
      </c>
      <c r="P256" s="96" t="s">
        <v>4540</v>
      </c>
      <c r="Q256" s="96" t="s">
        <v>4540</v>
      </c>
      <c r="R256" s="96" t="s">
        <v>3925</v>
      </c>
      <c r="T256" s="96" t="s">
        <v>3995</v>
      </c>
      <c r="Z256" s="96" t="s">
        <v>3942</v>
      </c>
      <c r="AC256" s="96" t="s">
        <v>4534</v>
      </c>
      <c r="AF256" s="96" t="s">
        <v>3933</v>
      </c>
      <c r="AH256" s="96" t="s">
        <v>4433</v>
      </c>
      <c r="AP256" s="96" t="s">
        <v>3943</v>
      </c>
    </row>
    <row r="257" spans="1:43" x14ac:dyDescent="0.3">
      <c r="A257" s="96" t="s">
        <v>430</v>
      </c>
      <c r="B257" s="96" t="s">
        <v>3952</v>
      </c>
      <c r="C257" s="96" t="s">
        <v>4025</v>
      </c>
      <c r="D257" s="96" t="s">
        <v>27</v>
      </c>
      <c r="E257" s="96" t="s">
        <v>29</v>
      </c>
      <c r="G257" s="96" t="s">
        <v>394</v>
      </c>
      <c r="H257" s="96" t="s">
        <v>3922</v>
      </c>
      <c r="I257" s="96">
        <v>-3</v>
      </c>
      <c r="J257" s="96">
        <v>256000</v>
      </c>
      <c r="K257" s="96">
        <v>256</v>
      </c>
      <c r="L257" s="96" t="s">
        <v>4541</v>
      </c>
      <c r="O257" s="96" t="s">
        <v>3923</v>
      </c>
      <c r="P257" s="96" t="s">
        <v>4542</v>
      </c>
      <c r="Q257" s="96" t="s">
        <v>4542</v>
      </c>
      <c r="R257" s="96" t="s">
        <v>3925</v>
      </c>
      <c r="T257" s="96" t="s">
        <v>3995</v>
      </c>
      <c r="Z257" s="96" t="s">
        <v>3947</v>
      </c>
      <c r="AC257" s="96" t="s">
        <v>4534</v>
      </c>
      <c r="AF257" s="96" t="s">
        <v>3933</v>
      </c>
      <c r="AH257" s="96" t="s">
        <v>4433</v>
      </c>
      <c r="AP257" s="96" t="s">
        <v>3943</v>
      </c>
    </row>
    <row r="258" spans="1:43" x14ac:dyDescent="0.3">
      <c r="A258" s="96" t="s">
        <v>430</v>
      </c>
      <c r="B258" s="96" t="s">
        <v>3956</v>
      </c>
      <c r="C258" s="96" t="s">
        <v>4025</v>
      </c>
      <c r="D258" s="96" t="s">
        <v>28</v>
      </c>
      <c r="E258" s="96" t="s">
        <v>29</v>
      </c>
      <c r="G258" s="96" t="s">
        <v>394</v>
      </c>
      <c r="H258" s="96" t="s">
        <v>3922</v>
      </c>
      <c r="I258" s="96">
        <v>-3</v>
      </c>
      <c r="J258" s="96">
        <v>257000</v>
      </c>
      <c r="K258" s="96">
        <v>257</v>
      </c>
      <c r="L258" s="96" t="s">
        <v>4543</v>
      </c>
      <c r="O258" s="96" t="s">
        <v>3923</v>
      </c>
      <c r="P258" s="96" t="s">
        <v>4544</v>
      </c>
      <c r="Q258" s="96" t="s">
        <v>4544</v>
      </c>
      <c r="R258" s="96" t="s">
        <v>3925</v>
      </c>
      <c r="T258" s="96" t="s">
        <v>3995</v>
      </c>
      <c r="AC258" s="96" t="s">
        <v>4534</v>
      </c>
      <c r="AF258" s="96" t="s">
        <v>3933</v>
      </c>
      <c r="AH258" s="96" t="s">
        <v>4433</v>
      </c>
      <c r="AP258" s="96" t="s">
        <v>3951</v>
      </c>
    </row>
    <row r="259" spans="1:43" x14ac:dyDescent="0.3">
      <c r="A259" s="96" t="s">
        <v>430</v>
      </c>
      <c r="B259" s="96" t="s">
        <v>3960</v>
      </c>
      <c r="C259" s="96" t="s">
        <v>4025</v>
      </c>
      <c r="D259" s="96" t="s">
        <v>30</v>
      </c>
      <c r="E259" s="96" t="s">
        <v>29</v>
      </c>
      <c r="G259" s="96" t="s">
        <v>394</v>
      </c>
      <c r="H259" s="96" t="s">
        <v>3922</v>
      </c>
      <c r="I259" s="96">
        <v>-3</v>
      </c>
      <c r="J259" s="96">
        <v>258000</v>
      </c>
      <c r="K259" s="96">
        <v>258</v>
      </c>
      <c r="L259" s="96" t="s">
        <v>4545</v>
      </c>
      <c r="O259" s="96" t="s">
        <v>3923</v>
      </c>
      <c r="P259" s="96" t="s">
        <v>4546</v>
      </c>
      <c r="Q259" s="96" t="s">
        <v>4546</v>
      </c>
      <c r="R259" s="96" t="s">
        <v>3925</v>
      </c>
      <c r="T259" s="96" t="s">
        <v>3995</v>
      </c>
      <c r="AC259" s="96" t="s">
        <v>4534</v>
      </c>
      <c r="AF259" s="96" t="s">
        <v>3933</v>
      </c>
      <c r="AH259" s="96" t="s">
        <v>4433</v>
      </c>
      <c r="AP259" s="96" t="s">
        <v>3955</v>
      </c>
    </row>
    <row r="260" spans="1:43" x14ac:dyDescent="0.3">
      <c r="A260" s="96" t="s">
        <v>430</v>
      </c>
      <c r="B260" s="96" t="s">
        <v>4013</v>
      </c>
      <c r="C260" s="96" t="s">
        <v>4025</v>
      </c>
      <c r="D260" s="96" t="s">
        <v>31</v>
      </c>
      <c r="E260" s="96" t="s">
        <v>29</v>
      </c>
      <c r="G260" s="96" t="s">
        <v>394</v>
      </c>
      <c r="H260" s="96" t="s">
        <v>3922</v>
      </c>
      <c r="I260" s="96">
        <v>-3</v>
      </c>
      <c r="J260" s="96">
        <v>259000</v>
      </c>
      <c r="K260" s="96">
        <v>259</v>
      </c>
      <c r="L260" s="96" t="s">
        <v>4547</v>
      </c>
      <c r="O260" s="96" t="s">
        <v>3923</v>
      </c>
      <c r="P260" s="96" t="s">
        <v>4548</v>
      </c>
      <c r="Q260" s="96" t="s">
        <v>4548</v>
      </c>
      <c r="R260" s="96" t="s">
        <v>3925</v>
      </c>
      <c r="T260" s="96" t="s">
        <v>3995</v>
      </c>
      <c r="AC260" s="96" t="s">
        <v>4534</v>
      </c>
      <c r="AF260" s="96" t="s">
        <v>3959</v>
      </c>
      <c r="AH260" s="96" t="s">
        <v>4433</v>
      </c>
      <c r="AP260" s="96" t="s">
        <v>3928</v>
      </c>
      <c r="AQ260" s="96" t="s">
        <v>4366</v>
      </c>
    </row>
    <row r="261" spans="1:43" x14ac:dyDescent="0.3">
      <c r="A261" s="96" t="s">
        <v>430</v>
      </c>
      <c r="B261" s="96" t="s">
        <v>4016</v>
      </c>
      <c r="C261" s="96" t="s">
        <v>4025</v>
      </c>
      <c r="D261" s="96" t="s">
        <v>32</v>
      </c>
      <c r="E261" s="96" t="s">
        <v>29</v>
      </c>
      <c r="G261" s="96" t="s">
        <v>394</v>
      </c>
      <c r="H261" s="96" t="s">
        <v>3922</v>
      </c>
      <c r="I261" s="96">
        <v>-3</v>
      </c>
      <c r="J261" s="96">
        <v>260000</v>
      </c>
      <c r="K261" s="96">
        <v>260</v>
      </c>
      <c r="L261" s="96" t="s">
        <v>771</v>
      </c>
      <c r="O261" s="96" t="s">
        <v>3923</v>
      </c>
      <c r="P261" s="96" t="s">
        <v>4549</v>
      </c>
      <c r="Q261" s="96" t="s">
        <v>4549</v>
      </c>
      <c r="R261" s="96" t="s">
        <v>3925</v>
      </c>
      <c r="T261" s="96" t="s">
        <v>3995</v>
      </c>
      <c r="AB261" s="96" t="s">
        <v>4063</v>
      </c>
      <c r="AC261" s="96" t="s">
        <v>4534</v>
      </c>
      <c r="AF261" s="96" t="s">
        <v>3927</v>
      </c>
      <c r="AH261" s="96" t="s">
        <v>4433</v>
      </c>
      <c r="AP261" s="96" t="s">
        <v>3928</v>
      </c>
    </row>
    <row r="262" spans="1:43" x14ac:dyDescent="0.3">
      <c r="A262" s="96" t="s">
        <v>430</v>
      </c>
      <c r="B262" s="96" t="s">
        <v>4019</v>
      </c>
      <c r="C262" s="96" t="s">
        <v>4025</v>
      </c>
      <c r="D262" s="96" t="s">
        <v>33</v>
      </c>
      <c r="E262" s="96" t="s">
        <v>29</v>
      </c>
      <c r="G262" s="96" t="s">
        <v>394</v>
      </c>
      <c r="H262" s="96" t="s">
        <v>3922</v>
      </c>
      <c r="I262" s="96">
        <v>-3</v>
      </c>
      <c r="J262" s="96">
        <v>261000</v>
      </c>
      <c r="K262" s="96">
        <v>261</v>
      </c>
      <c r="L262" s="96" t="s">
        <v>4550</v>
      </c>
      <c r="O262" s="96" t="s">
        <v>3923</v>
      </c>
      <c r="P262" s="96" t="s">
        <v>4551</v>
      </c>
      <c r="Q262" s="96" t="s">
        <v>4551</v>
      </c>
      <c r="R262" s="96" t="s">
        <v>3925</v>
      </c>
      <c r="T262" s="96" t="s">
        <v>3995</v>
      </c>
      <c r="Z262" s="96" t="s">
        <v>4066</v>
      </c>
      <c r="AB262" s="96" t="s">
        <v>4063</v>
      </c>
      <c r="AC262" s="96" t="s">
        <v>4534</v>
      </c>
      <c r="AF262" s="96" t="s">
        <v>3933</v>
      </c>
      <c r="AH262" s="96" t="s">
        <v>4433</v>
      </c>
      <c r="AP262" s="96" t="s">
        <v>3934</v>
      </c>
    </row>
    <row r="263" spans="1:43" x14ac:dyDescent="0.3">
      <c r="A263" s="96" t="s">
        <v>430</v>
      </c>
      <c r="B263" s="96" t="s">
        <v>4022</v>
      </c>
      <c r="C263" s="96" t="s">
        <v>4025</v>
      </c>
      <c r="D263" s="96" t="s">
        <v>34</v>
      </c>
      <c r="E263" s="96" t="s">
        <v>29</v>
      </c>
      <c r="G263" s="96" t="s">
        <v>394</v>
      </c>
      <c r="H263" s="96" t="s">
        <v>3922</v>
      </c>
      <c r="I263" s="96">
        <v>-3</v>
      </c>
      <c r="J263" s="96">
        <v>262000</v>
      </c>
      <c r="K263" s="96">
        <v>262</v>
      </c>
      <c r="L263" s="96" t="s">
        <v>4552</v>
      </c>
      <c r="O263" s="96" t="s">
        <v>3923</v>
      </c>
      <c r="P263" s="96" t="s">
        <v>4553</v>
      </c>
      <c r="Q263" s="96" t="s">
        <v>4553</v>
      </c>
      <c r="R263" s="96" t="s">
        <v>3925</v>
      </c>
      <c r="T263" s="96" t="s">
        <v>3995</v>
      </c>
      <c r="Z263" s="96" t="s">
        <v>4400</v>
      </c>
      <c r="AB263" s="96" t="s">
        <v>4063</v>
      </c>
      <c r="AC263" s="96" t="s">
        <v>4534</v>
      </c>
      <c r="AF263" s="96" t="s">
        <v>3933</v>
      </c>
      <c r="AH263" s="96" t="s">
        <v>4433</v>
      </c>
      <c r="AP263" s="96" t="s">
        <v>3934</v>
      </c>
    </row>
    <row r="264" spans="1:43" x14ac:dyDescent="0.3">
      <c r="A264" s="96" t="s">
        <v>430</v>
      </c>
      <c r="B264" s="96" t="s">
        <v>4074</v>
      </c>
      <c r="C264" s="96" t="s">
        <v>4025</v>
      </c>
      <c r="D264" s="96" t="s">
        <v>35</v>
      </c>
      <c r="E264" s="96" t="s">
        <v>29</v>
      </c>
      <c r="G264" s="96" t="s">
        <v>394</v>
      </c>
      <c r="H264" s="96" t="s">
        <v>3922</v>
      </c>
      <c r="I264" s="96">
        <v>-3</v>
      </c>
      <c r="J264" s="96">
        <v>263000</v>
      </c>
      <c r="K264" s="96">
        <v>263</v>
      </c>
      <c r="L264" s="96" t="s">
        <v>4554</v>
      </c>
      <c r="O264" s="96" t="s">
        <v>3923</v>
      </c>
      <c r="P264" s="96" t="s">
        <v>4555</v>
      </c>
      <c r="Q264" s="96" t="s">
        <v>4555</v>
      </c>
      <c r="R264" s="96" t="s">
        <v>3925</v>
      </c>
      <c r="T264" s="96" t="s">
        <v>3995</v>
      </c>
      <c r="AB264" s="96" t="s">
        <v>4063</v>
      </c>
      <c r="AC264" s="96" t="s">
        <v>4534</v>
      </c>
      <c r="AF264" s="96" t="s">
        <v>3933</v>
      </c>
      <c r="AH264" s="96" t="s">
        <v>4433</v>
      </c>
      <c r="AP264" s="96" t="s">
        <v>4077</v>
      </c>
    </row>
    <row r="265" spans="1:43" x14ac:dyDescent="0.3">
      <c r="A265" s="96" t="s">
        <v>430</v>
      </c>
      <c r="B265" s="96" t="s">
        <v>4078</v>
      </c>
      <c r="C265" s="96" t="s">
        <v>4025</v>
      </c>
      <c r="D265" s="96" t="s">
        <v>36</v>
      </c>
      <c r="E265" s="96" t="s">
        <v>29</v>
      </c>
      <c r="G265" s="96" t="s">
        <v>394</v>
      </c>
      <c r="H265" s="96" t="s">
        <v>3922</v>
      </c>
      <c r="I265" s="96">
        <v>-3</v>
      </c>
      <c r="J265" s="96">
        <v>264000</v>
      </c>
      <c r="K265" s="96">
        <v>264</v>
      </c>
      <c r="L265" s="96" t="s">
        <v>4556</v>
      </c>
      <c r="O265" s="96" t="s">
        <v>3923</v>
      </c>
      <c r="P265" s="96" t="s">
        <v>4557</v>
      </c>
      <c r="Q265" s="96" t="s">
        <v>4557</v>
      </c>
      <c r="R265" s="96" t="s">
        <v>3925</v>
      </c>
      <c r="T265" s="96" t="s">
        <v>3995</v>
      </c>
      <c r="AB265" s="96" t="s">
        <v>4063</v>
      </c>
      <c r="AC265" s="96" t="s">
        <v>4534</v>
      </c>
      <c r="AF265" s="96" t="s">
        <v>3959</v>
      </c>
      <c r="AH265" s="96" t="s">
        <v>4433</v>
      </c>
      <c r="AP265" s="96" t="s">
        <v>3928</v>
      </c>
    </row>
    <row r="266" spans="1:43" x14ac:dyDescent="0.3">
      <c r="A266" s="96" t="s">
        <v>432</v>
      </c>
      <c r="B266" s="96" t="s">
        <v>3944</v>
      </c>
      <c r="C266" s="96" t="s">
        <v>4505</v>
      </c>
      <c r="D266" s="96" t="s">
        <v>42</v>
      </c>
      <c r="E266" s="96" t="s">
        <v>29</v>
      </c>
      <c r="G266" s="96" t="s">
        <v>394</v>
      </c>
      <c r="H266" s="96" t="s">
        <v>3922</v>
      </c>
      <c r="I266" s="96">
        <v>-3</v>
      </c>
      <c r="J266" s="96">
        <v>265000</v>
      </c>
      <c r="K266" s="96">
        <v>265</v>
      </c>
      <c r="L266" s="96" t="s">
        <v>4558</v>
      </c>
      <c r="O266" s="96" t="s">
        <v>3923</v>
      </c>
      <c r="P266" s="96" t="s">
        <v>4559</v>
      </c>
      <c r="Q266" s="96" t="s">
        <v>4559</v>
      </c>
      <c r="R266" s="96" t="s">
        <v>3925</v>
      </c>
      <c r="T266" s="96" t="s">
        <v>3995</v>
      </c>
      <c r="AC266" s="96" t="s">
        <v>4560</v>
      </c>
      <c r="AF266" s="96" t="s">
        <v>3927</v>
      </c>
      <c r="AH266" s="96" t="s">
        <v>4433</v>
      </c>
      <c r="AJ266" s="96" t="s">
        <v>3997</v>
      </c>
      <c r="AL266" s="96" t="s">
        <v>3998</v>
      </c>
      <c r="AP266" s="96" t="s">
        <v>3928</v>
      </c>
      <c r="AQ266" s="96" t="s">
        <v>4366</v>
      </c>
    </row>
    <row r="267" spans="1:43" x14ac:dyDescent="0.3">
      <c r="A267" s="96" t="s">
        <v>432</v>
      </c>
      <c r="B267" s="96" t="s">
        <v>3948</v>
      </c>
      <c r="C267" s="96" t="s">
        <v>4505</v>
      </c>
      <c r="D267" s="96" t="s">
        <v>24</v>
      </c>
      <c r="E267" s="96" t="s">
        <v>29</v>
      </c>
      <c r="G267" s="96" t="s">
        <v>394</v>
      </c>
      <c r="H267" s="96" t="s">
        <v>3922</v>
      </c>
      <c r="I267" s="96">
        <v>-3</v>
      </c>
      <c r="J267" s="96">
        <v>266000</v>
      </c>
      <c r="K267" s="96">
        <v>266</v>
      </c>
      <c r="L267" s="96" t="s">
        <v>4561</v>
      </c>
      <c r="O267" s="96" t="s">
        <v>3923</v>
      </c>
      <c r="P267" s="96" t="s">
        <v>4562</v>
      </c>
      <c r="Q267" s="96" t="s">
        <v>4562</v>
      </c>
      <c r="R267" s="96" t="s">
        <v>3925</v>
      </c>
      <c r="T267" s="96" t="s">
        <v>3995</v>
      </c>
      <c r="Z267" s="96" t="s">
        <v>4105</v>
      </c>
      <c r="AC267" s="96" t="s">
        <v>4560</v>
      </c>
      <c r="AF267" s="96" t="s">
        <v>3933</v>
      </c>
      <c r="AH267" s="96" t="s">
        <v>4433</v>
      </c>
      <c r="AJ267" s="96" t="s">
        <v>3997</v>
      </c>
      <c r="AL267" s="96" t="s">
        <v>3998</v>
      </c>
      <c r="AP267" s="96" t="s">
        <v>3934</v>
      </c>
      <c r="AQ267" s="96" t="s">
        <v>3935</v>
      </c>
    </row>
    <row r="268" spans="1:43" x14ac:dyDescent="0.3">
      <c r="A268" s="96" t="s">
        <v>432</v>
      </c>
      <c r="B268" s="96" t="s">
        <v>3952</v>
      </c>
      <c r="C268" s="96" t="s">
        <v>4505</v>
      </c>
      <c r="D268" s="96" t="s">
        <v>25</v>
      </c>
      <c r="E268" s="96" t="s">
        <v>29</v>
      </c>
      <c r="G268" s="96" t="s">
        <v>394</v>
      </c>
      <c r="H268" s="96" t="s">
        <v>3922</v>
      </c>
      <c r="I268" s="96">
        <v>-3</v>
      </c>
      <c r="J268" s="96">
        <v>267000</v>
      </c>
      <c r="K268" s="96">
        <v>267</v>
      </c>
      <c r="L268" s="96" t="s">
        <v>4563</v>
      </c>
      <c r="O268" s="96" t="s">
        <v>3923</v>
      </c>
      <c r="P268" s="96" t="s">
        <v>4564</v>
      </c>
      <c r="Q268" s="96" t="s">
        <v>4564</v>
      </c>
      <c r="R268" s="96" t="s">
        <v>3925</v>
      </c>
      <c r="T268" s="96" t="s">
        <v>3995</v>
      </c>
      <c r="Z268" s="96" t="s">
        <v>4108</v>
      </c>
      <c r="AC268" s="96" t="s">
        <v>4560</v>
      </c>
      <c r="AF268" s="96" t="s">
        <v>3933</v>
      </c>
      <c r="AH268" s="96" t="s">
        <v>4433</v>
      </c>
      <c r="AJ268" s="96" t="s">
        <v>3997</v>
      </c>
      <c r="AL268" s="96" t="s">
        <v>3998</v>
      </c>
      <c r="AP268" s="96" t="s">
        <v>3934</v>
      </c>
      <c r="AQ268" s="96" t="s">
        <v>3935</v>
      </c>
    </row>
    <row r="269" spans="1:43" x14ac:dyDescent="0.3">
      <c r="A269" s="96" t="s">
        <v>432</v>
      </c>
      <c r="B269" s="96" t="s">
        <v>3956</v>
      </c>
      <c r="C269" s="96" t="s">
        <v>4505</v>
      </c>
      <c r="D269" s="96" t="s">
        <v>26</v>
      </c>
      <c r="E269" s="96" t="s">
        <v>29</v>
      </c>
      <c r="G269" s="96" t="s">
        <v>394</v>
      </c>
      <c r="H269" s="96" t="s">
        <v>3922</v>
      </c>
      <c r="I269" s="96">
        <v>-3</v>
      </c>
      <c r="J269" s="96">
        <v>268000</v>
      </c>
      <c r="K269" s="96">
        <v>268</v>
      </c>
      <c r="L269" s="96" t="s">
        <v>4565</v>
      </c>
      <c r="O269" s="96" t="s">
        <v>3923</v>
      </c>
      <c r="P269" s="96" t="s">
        <v>4566</v>
      </c>
      <c r="Q269" s="96" t="s">
        <v>4566</v>
      </c>
      <c r="R269" s="96" t="s">
        <v>3925</v>
      </c>
      <c r="T269" s="96" t="s">
        <v>3995</v>
      </c>
      <c r="Z269" s="96" t="s">
        <v>3942</v>
      </c>
      <c r="AC269" s="96" t="s">
        <v>4560</v>
      </c>
      <c r="AF269" s="96" t="s">
        <v>3933</v>
      </c>
      <c r="AH269" s="96" t="s">
        <v>4433</v>
      </c>
      <c r="AJ269" s="96" t="s">
        <v>3997</v>
      </c>
      <c r="AL269" s="96" t="s">
        <v>3998</v>
      </c>
      <c r="AP269" s="96" t="s">
        <v>3943</v>
      </c>
    </row>
    <row r="270" spans="1:43" x14ac:dyDescent="0.3">
      <c r="A270" s="96" t="s">
        <v>432</v>
      </c>
      <c r="B270" s="96" t="s">
        <v>3960</v>
      </c>
      <c r="C270" s="96" t="s">
        <v>4505</v>
      </c>
      <c r="D270" s="96" t="s">
        <v>27</v>
      </c>
      <c r="E270" s="96" t="s">
        <v>29</v>
      </c>
      <c r="G270" s="96" t="s">
        <v>394</v>
      </c>
      <c r="H270" s="96" t="s">
        <v>3922</v>
      </c>
      <c r="I270" s="96">
        <v>-3</v>
      </c>
      <c r="J270" s="96">
        <v>269000</v>
      </c>
      <c r="K270" s="96">
        <v>269</v>
      </c>
      <c r="L270" s="96" t="s">
        <v>4567</v>
      </c>
      <c r="O270" s="96" t="s">
        <v>3923</v>
      </c>
      <c r="P270" s="96" t="s">
        <v>4568</v>
      </c>
      <c r="Q270" s="96" t="s">
        <v>4568</v>
      </c>
      <c r="R270" s="96" t="s">
        <v>3925</v>
      </c>
      <c r="T270" s="96" t="s">
        <v>3995</v>
      </c>
      <c r="Z270" s="96" t="s">
        <v>3947</v>
      </c>
      <c r="AC270" s="96" t="s">
        <v>4560</v>
      </c>
      <c r="AF270" s="96" t="s">
        <v>3933</v>
      </c>
      <c r="AH270" s="96" t="s">
        <v>4433</v>
      </c>
      <c r="AJ270" s="96" t="s">
        <v>3997</v>
      </c>
      <c r="AL270" s="96" t="s">
        <v>3998</v>
      </c>
      <c r="AP270" s="96" t="s">
        <v>3943</v>
      </c>
    </row>
    <row r="271" spans="1:43" x14ac:dyDescent="0.3">
      <c r="A271" s="96" t="s">
        <v>432</v>
      </c>
      <c r="B271" s="96" t="s">
        <v>4013</v>
      </c>
      <c r="C271" s="96" t="s">
        <v>4505</v>
      </c>
      <c r="D271" s="96" t="s">
        <v>28</v>
      </c>
      <c r="E271" s="96" t="s">
        <v>29</v>
      </c>
      <c r="G271" s="96" t="s">
        <v>394</v>
      </c>
      <c r="H271" s="96" t="s">
        <v>3922</v>
      </c>
      <c r="I271" s="96">
        <v>-3</v>
      </c>
      <c r="J271" s="96">
        <v>270000</v>
      </c>
      <c r="K271" s="96">
        <v>270</v>
      </c>
      <c r="L271" s="96" t="s">
        <v>772</v>
      </c>
      <c r="O271" s="96" t="s">
        <v>3923</v>
      </c>
      <c r="P271" s="96" t="s">
        <v>4569</v>
      </c>
      <c r="Q271" s="96" t="s">
        <v>4569</v>
      </c>
      <c r="R271" s="96" t="s">
        <v>3925</v>
      </c>
      <c r="T271" s="96" t="s">
        <v>3995</v>
      </c>
      <c r="AC271" s="96" t="s">
        <v>4560</v>
      </c>
      <c r="AF271" s="96" t="s">
        <v>3933</v>
      </c>
      <c r="AH271" s="96" t="s">
        <v>4433</v>
      </c>
      <c r="AJ271" s="96" t="s">
        <v>3997</v>
      </c>
      <c r="AL271" s="96" t="s">
        <v>3998</v>
      </c>
      <c r="AP271" s="96" t="s">
        <v>3951</v>
      </c>
    </row>
    <row r="272" spans="1:43" x14ac:dyDescent="0.3">
      <c r="A272" s="96" t="s">
        <v>432</v>
      </c>
      <c r="B272" s="96" t="s">
        <v>4016</v>
      </c>
      <c r="C272" s="96" t="s">
        <v>4505</v>
      </c>
      <c r="D272" s="96" t="s">
        <v>30</v>
      </c>
      <c r="E272" s="96" t="s">
        <v>29</v>
      </c>
      <c r="G272" s="96" t="s">
        <v>394</v>
      </c>
      <c r="H272" s="96" t="s">
        <v>3922</v>
      </c>
      <c r="I272" s="96">
        <v>-3</v>
      </c>
      <c r="J272" s="96">
        <v>271000</v>
      </c>
      <c r="K272" s="96">
        <v>271</v>
      </c>
      <c r="L272" s="96" t="s">
        <v>4570</v>
      </c>
      <c r="O272" s="96" t="s">
        <v>3923</v>
      </c>
      <c r="P272" s="96" t="s">
        <v>4571</v>
      </c>
      <c r="Q272" s="96" t="s">
        <v>4571</v>
      </c>
      <c r="R272" s="96" t="s">
        <v>3925</v>
      </c>
      <c r="T272" s="96" t="s">
        <v>3995</v>
      </c>
      <c r="AC272" s="96" t="s">
        <v>4560</v>
      </c>
      <c r="AF272" s="96" t="s">
        <v>3933</v>
      </c>
      <c r="AH272" s="96" t="s">
        <v>4433</v>
      </c>
      <c r="AJ272" s="96" t="s">
        <v>3997</v>
      </c>
      <c r="AL272" s="96" t="s">
        <v>3998</v>
      </c>
      <c r="AP272" s="96" t="s">
        <v>3955</v>
      </c>
    </row>
    <row r="273" spans="1:43" x14ac:dyDescent="0.3">
      <c r="A273" s="96" t="s">
        <v>432</v>
      </c>
      <c r="B273" s="96" t="s">
        <v>4019</v>
      </c>
      <c r="C273" s="96" t="s">
        <v>4505</v>
      </c>
      <c r="D273" s="96" t="s">
        <v>31</v>
      </c>
      <c r="E273" s="96" t="s">
        <v>29</v>
      </c>
      <c r="G273" s="96" t="s">
        <v>394</v>
      </c>
      <c r="H273" s="96" t="s">
        <v>3922</v>
      </c>
      <c r="I273" s="96">
        <v>-3</v>
      </c>
      <c r="J273" s="96">
        <v>272000</v>
      </c>
      <c r="K273" s="96">
        <v>272</v>
      </c>
      <c r="L273" s="96" t="s">
        <v>4572</v>
      </c>
      <c r="O273" s="96" t="s">
        <v>3923</v>
      </c>
      <c r="P273" s="96" t="s">
        <v>4573</v>
      </c>
      <c r="Q273" s="96" t="s">
        <v>4573</v>
      </c>
      <c r="R273" s="96" t="s">
        <v>3925</v>
      </c>
      <c r="T273" s="96" t="s">
        <v>3995</v>
      </c>
      <c r="AC273" s="96" t="s">
        <v>4560</v>
      </c>
      <c r="AF273" s="96" t="s">
        <v>3959</v>
      </c>
      <c r="AH273" s="96" t="s">
        <v>4433</v>
      </c>
      <c r="AJ273" s="96" t="s">
        <v>3997</v>
      </c>
      <c r="AL273" s="96" t="s">
        <v>3998</v>
      </c>
      <c r="AP273" s="96" t="s">
        <v>3928</v>
      </c>
      <c r="AQ273" s="96" t="s">
        <v>4366</v>
      </c>
    </row>
    <row r="274" spans="1:43" x14ac:dyDescent="0.3">
      <c r="A274" s="96" t="s">
        <v>432</v>
      </c>
      <c r="B274" s="96" t="s">
        <v>4022</v>
      </c>
      <c r="C274" s="96" t="s">
        <v>4505</v>
      </c>
      <c r="D274" s="96" t="s">
        <v>32</v>
      </c>
      <c r="E274" s="96" t="s">
        <v>29</v>
      </c>
      <c r="G274" s="96" t="s">
        <v>394</v>
      </c>
      <c r="H274" s="96" t="s">
        <v>3922</v>
      </c>
      <c r="I274" s="96">
        <v>-3</v>
      </c>
      <c r="J274" s="96">
        <v>273000</v>
      </c>
      <c r="K274" s="96">
        <v>273</v>
      </c>
      <c r="L274" s="96" t="s">
        <v>4574</v>
      </c>
      <c r="O274" s="96" t="s">
        <v>3923</v>
      </c>
      <c r="P274" s="96" t="s">
        <v>4575</v>
      </c>
      <c r="Q274" s="96" t="s">
        <v>4575</v>
      </c>
      <c r="R274" s="96" t="s">
        <v>3925</v>
      </c>
      <c r="T274" s="96" t="s">
        <v>3995</v>
      </c>
      <c r="AB274" s="96" t="s">
        <v>4063</v>
      </c>
      <c r="AC274" s="96" t="s">
        <v>4560</v>
      </c>
      <c r="AF274" s="96" t="s">
        <v>3927</v>
      </c>
      <c r="AH274" s="96" t="s">
        <v>4433</v>
      </c>
      <c r="AJ274" s="96" t="s">
        <v>3997</v>
      </c>
      <c r="AL274" s="96" t="s">
        <v>3998</v>
      </c>
      <c r="AP274" s="96" t="s">
        <v>3928</v>
      </c>
    </row>
    <row r="275" spans="1:43" x14ac:dyDescent="0.3">
      <c r="A275" s="96" t="s">
        <v>432</v>
      </c>
      <c r="B275" s="96" t="s">
        <v>4074</v>
      </c>
      <c r="C275" s="96" t="s">
        <v>4505</v>
      </c>
      <c r="D275" s="96" t="s">
        <v>33</v>
      </c>
      <c r="E275" s="96" t="s">
        <v>29</v>
      </c>
      <c r="G275" s="96" t="s">
        <v>394</v>
      </c>
      <c r="H275" s="96" t="s">
        <v>3922</v>
      </c>
      <c r="I275" s="96">
        <v>-3</v>
      </c>
      <c r="J275" s="96">
        <v>274000</v>
      </c>
      <c r="K275" s="96">
        <v>274</v>
      </c>
      <c r="L275" s="96" t="s">
        <v>4576</v>
      </c>
      <c r="O275" s="96" t="s">
        <v>3923</v>
      </c>
      <c r="P275" s="96" t="s">
        <v>4577</v>
      </c>
      <c r="Q275" s="96" t="s">
        <v>4577</v>
      </c>
      <c r="R275" s="96" t="s">
        <v>3925</v>
      </c>
      <c r="T275" s="96" t="s">
        <v>3995</v>
      </c>
      <c r="Z275" s="96" t="s">
        <v>4066</v>
      </c>
      <c r="AB275" s="96" t="s">
        <v>4063</v>
      </c>
      <c r="AC275" s="96" t="s">
        <v>4560</v>
      </c>
      <c r="AF275" s="96" t="s">
        <v>3933</v>
      </c>
      <c r="AH275" s="96" t="s">
        <v>4433</v>
      </c>
      <c r="AJ275" s="96" t="s">
        <v>3997</v>
      </c>
      <c r="AL275" s="96" t="s">
        <v>3998</v>
      </c>
      <c r="AP275" s="96" t="s">
        <v>3934</v>
      </c>
    </row>
    <row r="276" spans="1:43" x14ac:dyDescent="0.3">
      <c r="A276" s="96" t="s">
        <v>432</v>
      </c>
      <c r="B276" s="96" t="s">
        <v>4078</v>
      </c>
      <c r="C276" s="96" t="s">
        <v>4505</v>
      </c>
      <c r="D276" s="96" t="s">
        <v>34</v>
      </c>
      <c r="E276" s="96" t="s">
        <v>29</v>
      </c>
      <c r="G276" s="96" t="s">
        <v>394</v>
      </c>
      <c r="H276" s="96" t="s">
        <v>3922</v>
      </c>
      <c r="I276" s="96">
        <v>-3</v>
      </c>
      <c r="J276" s="96">
        <v>275000</v>
      </c>
      <c r="K276" s="96">
        <v>275</v>
      </c>
      <c r="L276" s="96" t="s">
        <v>4578</v>
      </c>
      <c r="O276" s="96" t="s">
        <v>3923</v>
      </c>
      <c r="P276" s="96" t="s">
        <v>4579</v>
      </c>
      <c r="Q276" s="96" t="s">
        <v>4579</v>
      </c>
      <c r="R276" s="96" t="s">
        <v>3925</v>
      </c>
      <c r="T276" s="96" t="s">
        <v>3995</v>
      </c>
      <c r="Z276" s="96" t="s">
        <v>4400</v>
      </c>
      <c r="AB276" s="96" t="s">
        <v>4063</v>
      </c>
      <c r="AC276" s="96" t="s">
        <v>4560</v>
      </c>
      <c r="AF276" s="96" t="s">
        <v>3933</v>
      </c>
      <c r="AH276" s="96" t="s">
        <v>4433</v>
      </c>
      <c r="AJ276" s="96" t="s">
        <v>3997</v>
      </c>
      <c r="AL276" s="96" t="s">
        <v>3998</v>
      </c>
      <c r="AP276" s="96" t="s">
        <v>3934</v>
      </c>
    </row>
    <row r="277" spans="1:43" x14ac:dyDescent="0.3">
      <c r="A277" s="96" t="s">
        <v>432</v>
      </c>
      <c r="B277" s="96" t="s">
        <v>4502</v>
      </c>
      <c r="C277" s="96" t="s">
        <v>4505</v>
      </c>
      <c r="D277" s="96" t="s">
        <v>35</v>
      </c>
      <c r="E277" s="96" t="s">
        <v>29</v>
      </c>
      <c r="G277" s="96" t="s">
        <v>394</v>
      </c>
      <c r="H277" s="96" t="s">
        <v>3922</v>
      </c>
      <c r="I277" s="96">
        <v>-3</v>
      </c>
      <c r="J277" s="96">
        <v>276000</v>
      </c>
      <c r="K277" s="96">
        <v>276</v>
      </c>
      <c r="L277" s="96" t="s">
        <v>4580</v>
      </c>
      <c r="O277" s="96" t="s">
        <v>3923</v>
      </c>
      <c r="P277" s="96" t="s">
        <v>4581</v>
      </c>
      <c r="Q277" s="96" t="s">
        <v>4581</v>
      </c>
      <c r="R277" s="96" t="s">
        <v>3925</v>
      </c>
      <c r="T277" s="96" t="s">
        <v>3995</v>
      </c>
      <c r="AB277" s="96" t="s">
        <v>4063</v>
      </c>
      <c r="AC277" s="96" t="s">
        <v>4560</v>
      </c>
      <c r="AF277" s="96" t="s">
        <v>3933</v>
      </c>
      <c r="AH277" s="96" t="s">
        <v>4433</v>
      </c>
      <c r="AJ277" s="96" t="s">
        <v>3997</v>
      </c>
      <c r="AL277" s="96" t="s">
        <v>3998</v>
      </c>
      <c r="AP277" s="96" t="s">
        <v>4077</v>
      </c>
    </row>
    <row r="278" spans="1:43" x14ac:dyDescent="0.3">
      <c r="A278" s="96" t="s">
        <v>432</v>
      </c>
      <c r="B278" s="96" t="s">
        <v>4529</v>
      </c>
      <c r="C278" s="96" t="s">
        <v>4505</v>
      </c>
      <c r="D278" s="96" t="s">
        <v>36</v>
      </c>
      <c r="E278" s="96" t="s">
        <v>29</v>
      </c>
      <c r="G278" s="96" t="s">
        <v>394</v>
      </c>
      <c r="H278" s="96" t="s">
        <v>3922</v>
      </c>
      <c r="I278" s="96">
        <v>-3</v>
      </c>
      <c r="J278" s="96">
        <v>277000</v>
      </c>
      <c r="K278" s="96">
        <v>277</v>
      </c>
      <c r="L278" s="96" t="s">
        <v>4582</v>
      </c>
      <c r="O278" s="96" t="s">
        <v>3923</v>
      </c>
      <c r="P278" s="96" t="s">
        <v>4583</v>
      </c>
      <c r="Q278" s="96" t="s">
        <v>4583</v>
      </c>
      <c r="R278" s="96" t="s">
        <v>3925</v>
      </c>
      <c r="T278" s="96" t="s">
        <v>3995</v>
      </c>
      <c r="AB278" s="96" t="s">
        <v>4063</v>
      </c>
      <c r="AC278" s="96" t="s">
        <v>4560</v>
      </c>
      <c r="AF278" s="96" t="s">
        <v>3959</v>
      </c>
      <c r="AH278" s="96" t="s">
        <v>4433</v>
      </c>
      <c r="AJ278" s="96" t="s">
        <v>3997</v>
      </c>
      <c r="AL278" s="96" t="s">
        <v>3998</v>
      </c>
      <c r="AP278" s="96" t="s">
        <v>3928</v>
      </c>
    </row>
    <row r="279" spans="1:43" x14ac:dyDescent="0.3">
      <c r="A279" s="96" t="s">
        <v>434</v>
      </c>
      <c r="B279" s="96" t="s">
        <v>3936</v>
      </c>
      <c r="C279" s="96" t="s">
        <v>4025</v>
      </c>
      <c r="D279" s="96" t="s">
        <v>42</v>
      </c>
      <c r="E279" s="96" t="s">
        <v>29</v>
      </c>
      <c r="G279" s="96" t="s">
        <v>394</v>
      </c>
      <c r="H279" s="96" t="s">
        <v>3922</v>
      </c>
      <c r="I279" s="96">
        <v>-3</v>
      </c>
      <c r="J279" s="96">
        <v>278000</v>
      </c>
      <c r="K279" s="96">
        <v>278</v>
      </c>
      <c r="L279" s="96" t="s">
        <v>4584</v>
      </c>
      <c r="O279" s="96" t="s">
        <v>3923</v>
      </c>
      <c r="P279" s="96" t="s">
        <v>4585</v>
      </c>
      <c r="Q279" s="96" t="s">
        <v>4585</v>
      </c>
      <c r="R279" s="96" t="s">
        <v>3925</v>
      </c>
      <c r="T279" s="96" t="s">
        <v>3995</v>
      </c>
      <c r="AC279" s="96" t="s">
        <v>4586</v>
      </c>
      <c r="AF279" s="96" t="s">
        <v>3927</v>
      </c>
      <c r="AJ279" s="96" t="s">
        <v>3997</v>
      </c>
      <c r="AP279" s="96" t="s">
        <v>3928</v>
      </c>
      <c r="AQ279" s="96" t="s">
        <v>4366</v>
      </c>
    </row>
    <row r="280" spans="1:43" x14ac:dyDescent="0.3">
      <c r="A280" s="96" t="s">
        <v>434</v>
      </c>
      <c r="B280" s="96" t="s">
        <v>3940</v>
      </c>
      <c r="C280" s="96" t="s">
        <v>4025</v>
      </c>
      <c r="D280" s="96" t="s">
        <v>24</v>
      </c>
      <c r="E280" s="96" t="s">
        <v>29</v>
      </c>
      <c r="G280" s="96" t="s">
        <v>394</v>
      </c>
      <c r="H280" s="96" t="s">
        <v>3922</v>
      </c>
      <c r="I280" s="96">
        <v>-3</v>
      </c>
      <c r="J280" s="96">
        <v>279000</v>
      </c>
      <c r="K280" s="96">
        <v>279</v>
      </c>
      <c r="L280" s="96" t="s">
        <v>4587</v>
      </c>
      <c r="O280" s="96" t="s">
        <v>3923</v>
      </c>
      <c r="P280" s="96" t="s">
        <v>4588</v>
      </c>
      <c r="Q280" s="96" t="s">
        <v>4588</v>
      </c>
      <c r="R280" s="96" t="s">
        <v>3925</v>
      </c>
      <c r="T280" s="96" t="s">
        <v>3995</v>
      </c>
      <c r="Z280" s="96" t="s">
        <v>4105</v>
      </c>
      <c r="AC280" s="96" t="s">
        <v>4586</v>
      </c>
      <c r="AF280" s="96" t="s">
        <v>3933</v>
      </c>
      <c r="AJ280" s="96" t="s">
        <v>3997</v>
      </c>
      <c r="AP280" s="96" t="s">
        <v>3934</v>
      </c>
      <c r="AQ280" s="96" t="s">
        <v>3935</v>
      </c>
    </row>
    <row r="281" spans="1:43" x14ac:dyDescent="0.3">
      <c r="A281" s="96" t="s">
        <v>434</v>
      </c>
      <c r="B281" s="96" t="s">
        <v>3944</v>
      </c>
      <c r="C281" s="96" t="s">
        <v>4025</v>
      </c>
      <c r="D281" s="96" t="s">
        <v>25</v>
      </c>
      <c r="E281" s="96" t="s">
        <v>29</v>
      </c>
      <c r="G281" s="96" t="s">
        <v>394</v>
      </c>
      <c r="H281" s="96" t="s">
        <v>3922</v>
      </c>
      <c r="I281" s="96">
        <v>-3</v>
      </c>
      <c r="J281" s="96">
        <v>280000</v>
      </c>
      <c r="K281" s="96">
        <v>280</v>
      </c>
      <c r="L281" s="96" t="s">
        <v>773</v>
      </c>
      <c r="O281" s="96" t="s">
        <v>3923</v>
      </c>
      <c r="P281" s="96" t="s">
        <v>4589</v>
      </c>
      <c r="Q281" s="96" t="s">
        <v>4589</v>
      </c>
      <c r="R281" s="96" t="s">
        <v>3925</v>
      </c>
      <c r="T281" s="96" t="s">
        <v>3995</v>
      </c>
      <c r="Z281" s="96" t="s">
        <v>4108</v>
      </c>
      <c r="AC281" s="96" t="s">
        <v>4586</v>
      </c>
      <c r="AF281" s="96" t="s">
        <v>3933</v>
      </c>
      <c r="AJ281" s="96" t="s">
        <v>3997</v>
      </c>
      <c r="AP281" s="96" t="s">
        <v>3934</v>
      </c>
      <c r="AQ281" s="96" t="s">
        <v>3935</v>
      </c>
    </row>
    <row r="282" spans="1:43" x14ac:dyDescent="0.3">
      <c r="A282" s="96" t="s">
        <v>434</v>
      </c>
      <c r="B282" s="96" t="s">
        <v>3948</v>
      </c>
      <c r="C282" s="96" t="s">
        <v>4025</v>
      </c>
      <c r="D282" s="96" t="s">
        <v>26</v>
      </c>
      <c r="E282" s="96" t="s">
        <v>29</v>
      </c>
      <c r="G282" s="96" t="s">
        <v>394</v>
      </c>
      <c r="H282" s="96" t="s">
        <v>3922</v>
      </c>
      <c r="I282" s="96">
        <v>-3</v>
      </c>
      <c r="J282" s="96">
        <v>281000</v>
      </c>
      <c r="K282" s="96">
        <v>281</v>
      </c>
      <c r="L282" s="96" t="s">
        <v>4590</v>
      </c>
      <c r="O282" s="96" t="s">
        <v>3923</v>
      </c>
      <c r="P282" s="96" t="s">
        <v>4591</v>
      </c>
      <c r="Q282" s="96" t="s">
        <v>4591</v>
      </c>
      <c r="R282" s="96" t="s">
        <v>3925</v>
      </c>
      <c r="T282" s="96" t="s">
        <v>3995</v>
      </c>
      <c r="Z282" s="96" t="s">
        <v>3942</v>
      </c>
      <c r="AC282" s="96" t="s">
        <v>4586</v>
      </c>
      <c r="AF282" s="96" t="s">
        <v>3933</v>
      </c>
      <c r="AJ282" s="96" t="s">
        <v>3997</v>
      </c>
      <c r="AP282" s="96" t="s">
        <v>3943</v>
      </c>
    </row>
    <row r="283" spans="1:43" x14ac:dyDescent="0.3">
      <c r="A283" s="96" t="s">
        <v>434</v>
      </c>
      <c r="B283" s="96" t="s">
        <v>3952</v>
      </c>
      <c r="C283" s="96" t="s">
        <v>4025</v>
      </c>
      <c r="D283" s="96" t="s">
        <v>27</v>
      </c>
      <c r="E283" s="96" t="s">
        <v>29</v>
      </c>
      <c r="G283" s="96" t="s">
        <v>394</v>
      </c>
      <c r="H283" s="96" t="s">
        <v>3922</v>
      </c>
      <c r="I283" s="96">
        <v>-3</v>
      </c>
      <c r="J283" s="96">
        <v>282000</v>
      </c>
      <c r="K283" s="96">
        <v>282</v>
      </c>
      <c r="L283" s="96" t="s">
        <v>4592</v>
      </c>
      <c r="O283" s="96" t="s">
        <v>3923</v>
      </c>
      <c r="P283" s="96" t="s">
        <v>4593</v>
      </c>
      <c r="Q283" s="96" t="s">
        <v>4593</v>
      </c>
      <c r="R283" s="96" t="s">
        <v>3925</v>
      </c>
      <c r="T283" s="96" t="s">
        <v>3995</v>
      </c>
      <c r="Z283" s="96" t="s">
        <v>3947</v>
      </c>
      <c r="AC283" s="96" t="s">
        <v>4586</v>
      </c>
      <c r="AF283" s="96" t="s">
        <v>3933</v>
      </c>
      <c r="AJ283" s="96" t="s">
        <v>3997</v>
      </c>
      <c r="AP283" s="96" t="s">
        <v>3943</v>
      </c>
    </row>
    <row r="284" spans="1:43" x14ac:dyDescent="0.3">
      <c r="A284" s="96" t="s">
        <v>434</v>
      </c>
      <c r="B284" s="96" t="s">
        <v>3956</v>
      </c>
      <c r="C284" s="96" t="s">
        <v>4025</v>
      </c>
      <c r="D284" s="96" t="s">
        <v>28</v>
      </c>
      <c r="E284" s="96" t="s">
        <v>29</v>
      </c>
      <c r="G284" s="96" t="s">
        <v>394</v>
      </c>
      <c r="H284" s="96" t="s">
        <v>3922</v>
      </c>
      <c r="I284" s="96">
        <v>-3</v>
      </c>
      <c r="J284" s="96">
        <v>283000</v>
      </c>
      <c r="K284" s="96">
        <v>283</v>
      </c>
      <c r="L284" s="96" t="s">
        <v>4594</v>
      </c>
      <c r="O284" s="96" t="s">
        <v>3923</v>
      </c>
      <c r="P284" s="96" t="s">
        <v>4595</v>
      </c>
      <c r="Q284" s="96" t="s">
        <v>4595</v>
      </c>
      <c r="R284" s="96" t="s">
        <v>3925</v>
      </c>
      <c r="T284" s="96" t="s">
        <v>3995</v>
      </c>
      <c r="AC284" s="96" t="s">
        <v>4586</v>
      </c>
      <c r="AF284" s="96" t="s">
        <v>3933</v>
      </c>
      <c r="AJ284" s="96" t="s">
        <v>3997</v>
      </c>
      <c r="AP284" s="96" t="s">
        <v>3951</v>
      </c>
    </row>
    <row r="285" spans="1:43" x14ac:dyDescent="0.3">
      <c r="A285" s="96" t="s">
        <v>434</v>
      </c>
      <c r="B285" s="96" t="s">
        <v>3960</v>
      </c>
      <c r="C285" s="96" t="s">
        <v>4025</v>
      </c>
      <c r="D285" s="96" t="s">
        <v>30</v>
      </c>
      <c r="E285" s="96" t="s">
        <v>29</v>
      </c>
      <c r="G285" s="96" t="s">
        <v>394</v>
      </c>
      <c r="H285" s="96" t="s">
        <v>3922</v>
      </c>
      <c r="I285" s="96">
        <v>-3</v>
      </c>
      <c r="J285" s="96">
        <v>284000</v>
      </c>
      <c r="K285" s="96">
        <v>284</v>
      </c>
      <c r="L285" s="96" t="s">
        <v>4596</v>
      </c>
      <c r="O285" s="96" t="s">
        <v>3923</v>
      </c>
      <c r="P285" s="96" t="s">
        <v>4597</v>
      </c>
      <c r="Q285" s="96" t="s">
        <v>4597</v>
      </c>
      <c r="R285" s="96" t="s">
        <v>3925</v>
      </c>
      <c r="T285" s="96" t="s">
        <v>3995</v>
      </c>
      <c r="AC285" s="96" t="s">
        <v>4586</v>
      </c>
      <c r="AF285" s="96" t="s">
        <v>3933</v>
      </c>
      <c r="AJ285" s="96" t="s">
        <v>3997</v>
      </c>
      <c r="AP285" s="96" t="s">
        <v>3955</v>
      </c>
    </row>
    <row r="286" spans="1:43" x14ac:dyDescent="0.3">
      <c r="A286" s="96" t="s">
        <v>434</v>
      </c>
      <c r="B286" s="96" t="s">
        <v>4013</v>
      </c>
      <c r="C286" s="96" t="s">
        <v>4025</v>
      </c>
      <c r="D286" s="96" t="s">
        <v>31</v>
      </c>
      <c r="E286" s="96" t="s">
        <v>29</v>
      </c>
      <c r="G286" s="96" t="s">
        <v>394</v>
      </c>
      <c r="H286" s="96" t="s">
        <v>3922</v>
      </c>
      <c r="I286" s="96">
        <v>-3</v>
      </c>
      <c r="J286" s="96">
        <v>285000</v>
      </c>
      <c r="K286" s="96">
        <v>285</v>
      </c>
      <c r="L286" s="96" t="s">
        <v>4598</v>
      </c>
      <c r="O286" s="96" t="s">
        <v>3923</v>
      </c>
      <c r="P286" s="96" t="s">
        <v>4599</v>
      </c>
      <c r="Q286" s="96" t="s">
        <v>4599</v>
      </c>
      <c r="R286" s="96" t="s">
        <v>3925</v>
      </c>
      <c r="T286" s="96" t="s">
        <v>3995</v>
      </c>
      <c r="AC286" s="96" t="s">
        <v>4586</v>
      </c>
      <c r="AF286" s="96" t="s">
        <v>3959</v>
      </c>
      <c r="AJ286" s="96" t="s">
        <v>3997</v>
      </c>
      <c r="AP286" s="96" t="s">
        <v>3928</v>
      </c>
      <c r="AQ286" s="96" t="s">
        <v>4366</v>
      </c>
    </row>
    <row r="287" spans="1:43" x14ac:dyDescent="0.3">
      <c r="A287" s="96" t="s">
        <v>434</v>
      </c>
      <c r="B287" s="96" t="s">
        <v>4016</v>
      </c>
      <c r="C287" s="96" t="s">
        <v>4025</v>
      </c>
      <c r="D287" s="96" t="s">
        <v>32</v>
      </c>
      <c r="E287" s="96" t="s">
        <v>29</v>
      </c>
      <c r="G287" s="96" t="s">
        <v>394</v>
      </c>
      <c r="H287" s="96" t="s">
        <v>3922</v>
      </c>
      <c r="I287" s="96">
        <v>-3</v>
      </c>
      <c r="J287" s="96">
        <v>286000</v>
      </c>
      <c r="K287" s="96">
        <v>286</v>
      </c>
      <c r="L287" s="96" t="s">
        <v>4600</v>
      </c>
      <c r="O287" s="96" t="s">
        <v>3923</v>
      </c>
      <c r="P287" s="96" t="s">
        <v>4601</v>
      </c>
      <c r="Q287" s="96" t="s">
        <v>4601</v>
      </c>
      <c r="R287" s="96" t="s">
        <v>3925</v>
      </c>
      <c r="T287" s="96" t="s">
        <v>3995</v>
      </c>
      <c r="AB287" s="96" t="s">
        <v>4063</v>
      </c>
      <c r="AC287" s="96" t="s">
        <v>4586</v>
      </c>
      <c r="AF287" s="96" t="s">
        <v>3927</v>
      </c>
      <c r="AJ287" s="96" t="s">
        <v>3997</v>
      </c>
      <c r="AP287" s="96" t="s">
        <v>3928</v>
      </c>
    </row>
    <row r="288" spans="1:43" x14ac:dyDescent="0.3">
      <c r="A288" s="96" t="s">
        <v>434</v>
      </c>
      <c r="B288" s="96" t="s">
        <v>4019</v>
      </c>
      <c r="C288" s="96" t="s">
        <v>4025</v>
      </c>
      <c r="D288" s="96" t="s">
        <v>33</v>
      </c>
      <c r="E288" s="96" t="s">
        <v>29</v>
      </c>
      <c r="G288" s="96" t="s">
        <v>394</v>
      </c>
      <c r="H288" s="96" t="s">
        <v>3922</v>
      </c>
      <c r="I288" s="96">
        <v>-3</v>
      </c>
      <c r="J288" s="96">
        <v>287000</v>
      </c>
      <c r="K288" s="96">
        <v>287</v>
      </c>
      <c r="L288" s="96" t="s">
        <v>4602</v>
      </c>
      <c r="O288" s="96" t="s">
        <v>3923</v>
      </c>
      <c r="P288" s="96" t="s">
        <v>4603</v>
      </c>
      <c r="Q288" s="96" t="s">
        <v>4603</v>
      </c>
      <c r="R288" s="96" t="s">
        <v>3925</v>
      </c>
      <c r="T288" s="96" t="s">
        <v>3995</v>
      </c>
      <c r="Z288" s="96" t="s">
        <v>4066</v>
      </c>
      <c r="AB288" s="96" t="s">
        <v>4063</v>
      </c>
      <c r="AC288" s="96" t="s">
        <v>4586</v>
      </c>
      <c r="AF288" s="96" t="s">
        <v>3933</v>
      </c>
      <c r="AJ288" s="96" t="s">
        <v>3997</v>
      </c>
      <c r="AP288" s="96" t="s">
        <v>3934</v>
      </c>
    </row>
    <row r="289" spans="1:43" x14ac:dyDescent="0.3">
      <c r="A289" s="96" t="s">
        <v>434</v>
      </c>
      <c r="B289" s="96" t="s">
        <v>4022</v>
      </c>
      <c r="C289" s="96" t="s">
        <v>4025</v>
      </c>
      <c r="D289" s="96" t="s">
        <v>34</v>
      </c>
      <c r="E289" s="96" t="s">
        <v>29</v>
      </c>
      <c r="G289" s="96" t="s">
        <v>394</v>
      </c>
      <c r="H289" s="96" t="s">
        <v>3922</v>
      </c>
      <c r="I289" s="96">
        <v>-3</v>
      </c>
      <c r="J289" s="96">
        <v>288000</v>
      </c>
      <c r="K289" s="96">
        <v>288</v>
      </c>
      <c r="L289" s="96" t="s">
        <v>4604</v>
      </c>
      <c r="O289" s="96" t="s">
        <v>3923</v>
      </c>
      <c r="P289" s="96" t="s">
        <v>4605</v>
      </c>
      <c r="Q289" s="96" t="s">
        <v>4605</v>
      </c>
      <c r="R289" s="96" t="s">
        <v>3925</v>
      </c>
      <c r="T289" s="96" t="s">
        <v>3995</v>
      </c>
      <c r="Z289" s="96" t="s">
        <v>4400</v>
      </c>
      <c r="AB289" s="96" t="s">
        <v>4063</v>
      </c>
      <c r="AC289" s="96" t="s">
        <v>4586</v>
      </c>
      <c r="AF289" s="96" t="s">
        <v>3933</v>
      </c>
      <c r="AJ289" s="96" t="s">
        <v>3997</v>
      </c>
      <c r="AP289" s="96" t="s">
        <v>3934</v>
      </c>
    </row>
    <row r="290" spans="1:43" x14ac:dyDescent="0.3">
      <c r="A290" s="96" t="s">
        <v>434</v>
      </c>
      <c r="B290" s="96" t="s">
        <v>4074</v>
      </c>
      <c r="C290" s="96" t="s">
        <v>4025</v>
      </c>
      <c r="D290" s="96" t="s">
        <v>35</v>
      </c>
      <c r="E290" s="96" t="s">
        <v>29</v>
      </c>
      <c r="G290" s="96" t="s">
        <v>394</v>
      </c>
      <c r="H290" s="96" t="s">
        <v>3922</v>
      </c>
      <c r="I290" s="96">
        <v>-3</v>
      </c>
      <c r="J290" s="96">
        <v>289000</v>
      </c>
      <c r="K290" s="96">
        <v>289</v>
      </c>
      <c r="L290" s="96" t="s">
        <v>4606</v>
      </c>
      <c r="O290" s="96" t="s">
        <v>3923</v>
      </c>
      <c r="P290" s="96" t="s">
        <v>4607</v>
      </c>
      <c r="Q290" s="96" t="s">
        <v>4607</v>
      </c>
      <c r="R290" s="96" t="s">
        <v>3925</v>
      </c>
      <c r="T290" s="96" t="s">
        <v>3995</v>
      </c>
      <c r="AB290" s="96" t="s">
        <v>4063</v>
      </c>
      <c r="AC290" s="96" t="s">
        <v>4586</v>
      </c>
      <c r="AF290" s="96" t="s">
        <v>3933</v>
      </c>
      <c r="AJ290" s="96" t="s">
        <v>3997</v>
      </c>
      <c r="AP290" s="96" t="s">
        <v>4077</v>
      </c>
    </row>
    <row r="291" spans="1:43" x14ac:dyDescent="0.3">
      <c r="A291" s="96" t="s">
        <v>434</v>
      </c>
      <c r="B291" s="96" t="s">
        <v>4078</v>
      </c>
      <c r="C291" s="96" t="s">
        <v>4025</v>
      </c>
      <c r="D291" s="96" t="s">
        <v>36</v>
      </c>
      <c r="E291" s="96" t="s">
        <v>29</v>
      </c>
      <c r="G291" s="96" t="s">
        <v>394</v>
      </c>
      <c r="H291" s="96" t="s">
        <v>3922</v>
      </c>
      <c r="I291" s="96">
        <v>-3</v>
      </c>
      <c r="J291" s="96">
        <v>290000</v>
      </c>
      <c r="K291" s="96">
        <v>290</v>
      </c>
      <c r="L291" s="96" t="s">
        <v>774</v>
      </c>
      <c r="O291" s="96" t="s">
        <v>3923</v>
      </c>
      <c r="P291" s="96" t="s">
        <v>4608</v>
      </c>
      <c r="Q291" s="96" t="s">
        <v>4608</v>
      </c>
      <c r="R291" s="96" t="s">
        <v>3925</v>
      </c>
      <c r="T291" s="96" t="s">
        <v>3995</v>
      </c>
      <c r="AB291" s="96" t="s">
        <v>4063</v>
      </c>
      <c r="AC291" s="96" t="s">
        <v>4586</v>
      </c>
      <c r="AF291" s="96" t="s">
        <v>3959</v>
      </c>
      <c r="AJ291" s="96" t="s">
        <v>3997</v>
      </c>
      <c r="AP291" s="96" t="s">
        <v>3928</v>
      </c>
    </row>
    <row r="292" spans="1:43" x14ac:dyDescent="0.3">
      <c r="A292" s="96" t="s">
        <v>436</v>
      </c>
      <c r="B292" s="96" t="s">
        <v>3936</v>
      </c>
      <c r="C292" s="96" t="s">
        <v>4025</v>
      </c>
      <c r="D292" s="96" t="s">
        <v>42</v>
      </c>
      <c r="E292" s="96" t="s">
        <v>29</v>
      </c>
      <c r="G292" s="96" t="s">
        <v>394</v>
      </c>
      <c r="H292" s="96" t="s">
        <v>3922</v>
      </c>
      <c r="I292" s="96">
        <v>-3</v>
      </c>
      <c r="J292" s="96">
        <v>291000</v>
      </c>
      <c r="K292" s="96">
        <v>291</v>
      </c>
      <c r="L292" s="96" t="s">
        <v>4609</v>
      </c>
      <c r="O292" s="96" t="s">
        <v>3923</v>
      </c>
      <c r="P292" s="96" t="s">
        <v>4610</v>
      </c>
      <c r="Q292" s="96" t="s">
        <v>4610</v>
      </c>
      <c r="R292" s="96" t="s">
        <v>3925</v>
      </c>
      <c r="T292" s="96" t="s">
        <v>3995</v>
      </c>
      <c r="AC292" s="96" t="s">
        <v>4611</v>
      </c>
      <c r="AF292" s="96" t="s">
        <v>3927</v>
      </c>
      <c r="AL292" s="96" t="s">
        <v>3998</v>
      </c>
      <c r="AP292" s="96" t="s">
        <v>3928</v>
      </c>
      <c r="AQ292" s="96" t="s">
        <v>3929</v>
      </c>
    </row>
    <row r="293" spans="1:43" x14ac:dyDescent="0.3">
      <c r="A293" s="96" t="s">
        <v>436</v>
      </c>
      <c r="B293" s="96" t="s">
        <v>3940</v>
      </c>
      <c r="C293" s="96" t="s">
        <v>4025</v>
      </c>
      <c r="D293" s="96" t="s">
        <v>24</v>
      </c>
      <c r="E293" s="96" t="s">
        <v>29</v>
      </c>
      <c r="G293" s="96" t="s">
        <v>394</v>
      </c>
      <c r="H293" s="96" t="s">
        <v>3922</v>
      </c>
      <c r="I293" s="96">
        <v>-3</v>
      </c>
      <c r="J293" s="96">
        <v>292000</v>
      </c>
      <c r="K293" s="96">
        <v>292</v>
      </c>
      <c r="L293" s="96" t="s">
        <v>4612</v>
      </c>
      <c r="O293" s="96" t="s">
        <v>3923</v>
      </c>
      <c r="P293" s="96" t="s">
        <v>4613</v>
      </c>
      <c r="Q293" s="96" t="s">
        <v>4613</v>
      </c>
      <c r="R293" s="96" t="s">
        <v>3925</v>
      </c>
      <c r="T293" s="96" t="s">
        <v>3995</v>
      </c>
      <c r="Z293" s="96" t="s">
        <v>4105</v>
      </c>
      <c r="AC293" s="96" t="s">
        <v>4611</v>
      </c>
      <c r="AF293" s="96" t="s">
        <v>3933</v>
      </c>
      <c r="AL293" s="96" t="s">
        <v>3998</v>
      </c>
      <c r="AP293" s="96" t="s">
        <v>3934</v>
      </c>
      <c r="AQ293" s="96" t="s">
        <v>3935</v>
      </c>
    </row>
    <row r="294" spans="1:43" x14ac:dyDescent="0.3">
      <c r="A294" s="96" t="s">
        <v>436</v>
      </c>
      <c r="B294" s="96" t="s">
        <v>3944</v>
      </c>
      <c r="C294" s="96" t="s">
        <v>4025</v>
      </c>
      <c r="D294" s="96" t="s">
        <v>25</v>
      </c>
      <c r="E294" s="96" t="s">
        <v>29</v>
      </c>
      <c r="G294" s="96" t="s">
        <v>394</v>
      </c>
      <c r="H294" s="96" t="s">
        <v>3922</v>
      </c>
      <c r="I294" s="96">
        <v>-3</v>
      </c>
      <c r="J294" s="96">
        <v>293000</v>
      </c>
      <c r="K294" s="96">
        <v>293</v>
      </c>
      <c r="L294" s="96" t="s">
        <v>4614</v>
      </c>
      <c r="O294" s="96" t="s">
        <v>3923</v>
      </c>
      <c r="P294" s="96" t="s">
        <v>4615</v>
      </c>
      <c r="Q294" s="96" t="s">
        <v>4615</v>
      </c>
      <c r="R294" s="96" t="s">
        <v>3925</v>
      </c>
      <c r="T294" s="96" t="s">
        <v>3995</v>
      </c>
      <c r="Z294" s="96" t="s">
        <v>4108</v>
      </c>
      <c r="AC294" s="96" t="s">
        <v>4611</v>
      </c>
      <c r="AF294" s="96" t="s">
        <v>3933</v>
      </c>
      <c r="AL294" s="96" t="s">
        <v>3998</v>
      </c>
      <c r="AP294" s="96" t="s">
        <v>3934</v>
      </c>
      <c r="AQ294" s="96" t="s">
        <v>3935</v>
      </c>
    </row>
    <row r="295" spans="1:43" x14ac:dyDescent="0.3">
      <c r="A295" s="96" t="s">
        <v>436</v>
      </c>
      <c r="B295" s="96" t="s">
        <v>3948</v>
      </c>
      <c r="C295" s="96" t="s">
        <v>4025</v>
      </c>
      <c r="D295" s="96" t="s">
        <v>26</v>
      </c>
      <c r="E295" s="96" t="s">
        <v>29</v>
      </c>
      <c r="G295" s="96" t="s">
        <v>394</v>
      </c>
      <c r="H295" s="96" t="s">
        <v>3922</v>
      </c>
      <c r="I295" s="96">
        <v>-3</v>
      </c>
      <c r="J295" s="96">
        <v>294000</v>
      </c>
      <c r="K295" s="96">
        <v>294</v>
      </c>
      <c r="L295" s="96" t="s">
        <v>4616</v>
      </c>
      <c r="O295" s="96" t="s">
        <v>3923</v>
      </c>
      <c r="P295" s="96" t="s">
        <v>4617</v>
      </c>
      <c r="Q295" s="96" t="s">
        <v>4617</v>
      </c>
      <c r="R295" s="96" t="s">
        <v>3925</v>
      </c>
      <c r="T295" s="96" t="s">
        <v>3995</v>
      </c>
      <c r="Z295" s="96" t="s">
        <v>3942</v>
      </c>
      <c r="AC295" s="96" t="s">
        <v>4611</v>
      </c>
      <c r="AF295" s="96" t="s">
        <v>3933</v>
      </c>
      <c r="AL295" s="96" t="s">
        <v>3998</v>
      </c>
      <c r="AP295" s="96" t="s">
        <v>3943</v>
      </c>
    </row>
    <row r="296" spans="1:43" x14ac:dyDescent="0.3">
      <c r="A296" s="96" t="s">
        <v>436</v>
      </c>
      <c r="B296" s="96" t="s">
        <v>3952</v>
      </c>
      <c r="C296" s="96" t="s">
        <v>4025</v>
      </c>
      <c r="D296" s="96" t="s">
        <v>27</v>
      </c>
      <c r="E296" s="96" t="s">
        <v>29</v>
      </c>
      <c r="G296" s="96" t="s">
        <v>394</v>
      </c>
      <c r="H296" s="96" t="s">
        <v>3922</v>
      </c>
      <c r="I296" s="96">
        <v>-3</v>
      </c>
      <c r="J296" s="96">
        <v>295000</v>
      </c>
      <c r="K296" s="96">
        <v>295</v>
      </c>
      <c r="L296" s="96" t="s">
        <v>4618</v>
      </c>
      <c r="O296" s="96" t="s">
        <v>3923</v>
      </c>
      <c r="P296" s="96" t="s">
        <v>4619</v>
      </c>
      <c r="Q296" s="96" t="s">
        <v>4619</v>
      </c>
      <c r="R296" s="96" t="s">
        <v>3925</v>
      </c>
      <c r="T296" s="96" t="s">
        <v>3995</v>
      </c>
      <c r="Z296" s="96" t="s">
        <v>3947</v>
      </c>
      <c r="AC296" s="96" t="s">
        <v>4611</v>
      </c>
      <c r="AF296" s="96" t="s">
        <v>3933</v>
      </c>
      <c r="AL296" s="96" t="s">
        <v>3998</v>
      </c>
      <c r="AP296" s="96" t="s">
        <v>3943</v>
      </c>
    </row>
    <row r="297" spans="1:43" x14ac:dyDescent="0.3">
      <c r="A297" s="96" t="s">
        <v>436</v>
      </c>
      <c r="B297" s="96" t="s">
        <v>3956</v>
      </c>
      <c r="C297" s="96" t="s">
        <v>4025</v>
      </c>
      <c r="D297" s="96" t="s">
        <v>28</v>
      </c>
      <c r="E297" s="96" t="s">
        <v>29</v>
      </c>
      <c r="G297" s="96" t="s">
        <v>394</v>
      </c>
      <c r="H297" s="96" t="s">
        <v>3922</v>
      </c>
      <c r="I297" s="96">
        <v>-3</v>
      </c>
      <c r="J297" s="96">
        <v>296000</v>
      </c>
      <c r="K297" s="96">
        <v>296</v>
      </c>
      <c r="L297" s="96" t="s">
        <v>4620</v>
      </c>
      <c r="O297" s="96" t="s">
        <v>3923</v>
      </c>
      <c r="P297" s="96" t="s">
        <v>4621</v>
      </c>
      <c r="Q297" s="96" t="s">
        <v>4621</v>
      </c>
      <c r="R297" s="96" t="s">
        <v>3925</v>
      </c>
      <c r="T297" s="96" t="s">
        <v>3995</v>
      </c>
      <c r="AC297" s="96" t="s">
        <v>4611</v>
      </c>
      <c r="AF297" s="96" t="s">
        <v>3933</v>
      </c>
      <c r="AL297" s="96" t="s">
        <v>3998</v>
      </c>
      <c r="AP297" s="96" t="s">
        <v>3955</v>
      </c>
    </row>
    <row r="298" spans="1:43" x14ac:dyDescent="0.3">
      <c r="A298" s="96" t="s">
        <v>436</v>
      </c>
      <c r="B298" s="96" t="s">
        <v>3960</v>
      </c>
      <c r="C298" s="96" t="s">
        <v>4025</v>
      </c>
      <c r="D298" s="96" t="s">
        <v>30</v>
      </c>
      <c r="E298" s="96" t="s">
        <v>29</v>
      </c>
      <c r="G298" s="96" t="s">
        <v>394</v>
      </c>
      <c r="H298" s="96" t="s">
        <v>3922</v>
      </c>
      <c r="I298" s="96">
        <v>-3</v>
      </c>
      <c r="J298" s="96">
        <v>297000</v>
      </c>
      <c r="K298" s="96">
        <v>297</v>
      </c>
      <c r="L298" s="96" t="s">
        <v>4622</v>
      </c>
      <c r="O298" s="96" t="s">
        <v>3923</v>
      </c>
      <c r="P298" s="96" t="s">
        <v>4623</v>
      </c>
      <c r="Q298" s="96" t="s">
        <v>4623</v>
      </c>
      <c r="R298" s="96" t="s">
        <v>3925</v>
      </c>
      <c r="T298" s="96" t="s">
        <v>3995</v>
      </c>
      <c r="AC298" s="96" t="s">
        <v>4611</v>
      </c>
      <c r="AF298" s="96" t="s">
        <v>3959</v>
      </c>
      <c r="AL298" s="96" t="s">
        <v>3998</v>
      </c>
      <c r="AP298" s="96" t="s">
        <v>3928</v>
      </c>
      <c r="AQ298" s="96" t="s">
        <v>3929</v>
      </c>
    </row>
    <row r="299" spans="1:43" x14ac:dyDescent="0.3">
      <c r="A299" s="96" t="s">
        <v>438</v>
      </c>
      <c r="B299" s="96" t="s">
        <v>3940</v>
      </c>
      <c r="C299" s="96" t="s">
        <v>3992</v>
      </c>
      <c r="D299" s="96" t="s">
        <v>42</v>
      </c>
      <c r="E299" s="96" t="s">
        <v>29</v>
      </c>
      <c r="G299" s="96" t="s">
        <v>394</v>
      </c>
      <c r="H299" s="96" t="s">
        <v>3922</v>
      </c>
      <c r="I299" s="96">
        <v>-3</v>
      </c>
      <c r="J299" s="96">
        <v>298000</v>
      </c>
      <c r="K299" s="96">
        <v>298</v>
      </c>
      <c r="L299" s="96" t="s">
        <v>4624</v>
      </c>
      <c r="O299" s="96" t="s">
        <v>3923</v>
      </c>
      <c r="P299" s="96" t="s">
        <v>4625</v>
      </c>
      <c r="Q299" s="96" t="s">
        <v>4625</v>
      </c>
      <c r="R299" s="96" t="s">
        <v>3925</v>
      </c>
      <c r="T299" s="96" t="s">
        <v>3995</v>
      </c>
      <c r="AC299" s="96" t="s">
        <v>4626</v>
      </c>
      <c r="AF299" s="96" t="s">
        <v>3927</v>
      </c>
      <c r="AJ299" s="96" t="s">
        <v>3997</v>
      </c>
      <c r="AL299" s="96" t="s">
        <v>3998</v>
      </c>
      <c r="AP299" s="96" t="s">
        <v>3928</v>
      </c>
      <c r="AQ299" s="96" t="s">
        <v>4366</v>
      </c>
    </row>
    <row r="300" spans="1:43" x14ac:dyDescent="0.3">
      <c r="A300" s="96" t="s">
        <v>438</v>
      </c>
      <c r="B300" s="96" t="s">
        <v>3944</v>
      </c>
      <c r="C300" s="96" t="s">
        <v>3992</v>
      </c>
      <c r="D300" s="96" t="s">
        <v>24</v>
      </c>
      <c r="E300" s="96" t="s">
        <v>29</v>
      </c>
      <c r="G300" s="96" t="s">
        <v>394</v>
      </c>
      <c r="H300" s="96" t="s">
        <v>3922</v>
      </c>
      <c r="I300" s="96">
        <v>-3</v>
      </c>
      <c r="J300" s="96">
        <v>299000</v>
      </c>
      <c r="K300" s="96">
        <v>299</v>
      </c>
      <c r="L300" s="96" t="s">
        <v>4627</v>
      </c>
      <c r="O300" s="96" t="s">
        <v>3923</v>
      </c>
      <c r="P300" s="96" t="s">
        <v>4628</v>
      </c>
      <c r="Q300" s="96" t="s">
        <v>4628</v>
      </c>
      <c r="R300" s="96" t="s">
        <v>3925</v>
      </c>
      <c r="T300" s="96" t="s">
        <v>3995</v>
      </c>
      <c r="Z300" s="96" t="s">
        <v>4105</v>
      </c>
      <c r="AC300" s="96" t="s">
        <v>4626</v>
      </c>
      <c r="AF300" s="96" t="s">
        <v>3933</v>
      </c>
      <c r="AJ300" s="96" t="s">
        <v>3997</v>
      </c>
      <c r="AL300" s="96" t="s">
        <v>3998</v>
      </c>
      <c r="AP300" s="96" t="s">
        <v>3934</v>
      </c>
      <c r="AQ300" s="96" t="s">
        <v>3935</v>
      </c>
    </row>
    <row r="301" spans="1:43" x14ac:dyDescent="0.3">
      <c r="A301" s="96" t="s">
        <v>438</v>
      </c>
      <c r="B301" s="96" t="s">
        <v>3948</v>
      </c>
      <c r="C301" s="96" t="s">
        <v>3992</v>
      </c>
      <c r="D301" s="96" t="s">
        <v>25</v>
      </c>
      <c r="E301" s="96" t="s">
        <v>29</v>
      </c>
      <c r="G301" s="96" t="s">
        <v>394</v>
      </c>
      <c r="H301" s="96" t="s">
        <v>3922</v>
      </c>
      <c r="I301" s="96">
        <v>-3</v>
      </c>
      <c r="J301" s="96">
        <v>300000</v>
      </c>
      <c r="K301" s="96">
        <v>300</v>
      </c>
      <c r="L301" s="96" t="s">
        <v>775</v>
      </c>
      <c r="O301" s="96" t="s">
        <v>3923</v>
      </c>
      <c r="P301" s="96" t="s">
        <v>4629</v>
      </c>
      <c r="Q301" s="96" t="s">
        <v>4629</v>
      </c>
      <c r="R301" s="96" t="s">
        <v>3925</v>
      </c>
      <c r="T301" s="96" t="s">
        <v>3995</v>
      </c>
      <c r="Z301" s="96" t="s">
        <v>4108</v>
      </c>
      <c r="AC301" s="96" t="s">
        <v>4626</v>
      </c>
      <c r="AF301" s="96" t="s">
        <v>3933</v>
      </c>
      <c r="AJ301" s="96" t="s">
        <v>3997</v>
      </c>
      <c r="AL301" s="96" t="s">
        <v>3998</v>
      </c>
      <c r="AP301" s="96" t="s">
        <v>3934</v>
      </c>
      <c r="AQ301" s="96" t="s">
        <v>3935</v>
      </c>
    </row>
    <row r="302" spans="1:43" x14ac:dyDescent="0.3">
      <c r="A302" s="96" t="s">
        <v>438</v>
      </c>
      <c r="B302" s="96" t="s">
        <v>3952</v>
      </c>
      <c r="C302" s="96" t="s">
        <v>3992</v>
      </c>
      <c r="D302" s="96" t="s">
        <v>26</v>
      </c>
      <c r="E302" s="96" t="s">
        <v>29</v>
      </c>
      <c r="G302" s="96" t="s">
        <v>394</v>
      </c>
      <c r="H302" s="96" t="s">
        <v>3922</v>
      </c>
      <c r="I302" s="96">
        <v>-3</v>
      </c>
      <c r="J302" s="96">
        <v>301000</v>
      </c>
      <c r="K302" s="96">
        <v>301</v>
      </c>
      <c r="L302" s="96" t="s">
        <v>4630</v>
      </c>
      <c r="O302" s="96" t="s">
        <v>3923</v>
      </c>
      <c r="P302" s="96" t="s">
        <v>4631</v>
      </c>
      <c r="Q302" s="96" t="s">
        <v>4631</v>
      </c>
      <c r="R302" s="96" t="s">
        <v>3925</v>
      </c>
      <c r="T302" s="96" t="s">
        <v>3995</v>
      </c>
      <c r="Z302" s="96" t="s">
        <v>3942</v>
      </c>
      <c r="AC302" s="96" t="s">
        <v>4626</v>
      </c>
      <c r="AF302" s="96" t="s">
        <v>3933</v>
      </c>
      <c r="AJ302" s="96" t="s">
        <v>3997</v>
      </c>
      <c r="AL302" s="96" t="s">
        <v>3998</v>
      </c>
      <c r="AP302" s="96" t="s">
        <v>3943</v>
      </c>
    </row>
    <row r="303" spans="1:43" x14ac:dyDescent="0.3">
      <c r="A303" s="96" t="s">
        <v>438</v>
      </c>
      <c r="B303" s="96" t="s">
        <v>3956</v>
      </c>
      <c r="C303" s="96" t="s">
        <v>3992</v>
      </c>
      <c r="D303" s="96" t="s">
        <v>27</v>
      </c>
      <c r="E303" s="96" t="s">
        <v>29</v>
      </c>
      <c r="G303" s="96" t="s">
        <v>394</v>
      </c>
      <c r="H303" s="96" t="s">
        <v>3922</v>
      </c>
      <c r="I303" s="96">
        <v>-3</v>
      </c>
      <c r="J303" s="96">
        <v>302000</v>
      </c>
      <c r="K303" s="96">
        <v>302</v>
      </c>
      <c r="L303" s="96" t="s">
        <v>4632</v>
      </c>
      <c r="O303" s="96" t="s">
        <v>3923</v>
      </c>
      <c r="P303" s="96" t="s">
        <v>4633</v>
      </c>
      <c r="Q303" s="96" t="s">
        <v>4633</v>
      </c>
      <c r="R303" s="96" t="s">
        <v>3925</v>
      </c>
      <c r="T303" s="96" t="s">
        <v>3995</v>
      </c>
      <c r="Z303" s="96" t="s">
        <v>3947</v>
      </c>
      <c r="AC303" s="96" t="s">
        <v>4626</v>
      </c>
      <c r="AF303" s="96" t="s">
        <v>3933</v>
      </c>
      <c r="AJ303" s="96" t="s">
        <v>3997</v>
      </c>
      <c r="AL303" s="96" t="s">
        <v>3998</v>
      </c>
      <c r="AP303" s="96" t="s">
        <v>3943</v>
      </c>
    </row>
    <row r="304" spans="1:43" x14ac:dyDescent="0.3">
      <c r="A304" s="96" t="s">
        <v>438</v>
      </c>
      <c r="B304" s="96" t="s">
        <v>3960</v>
      </c>
      <c r="C304" s="96" t="s">
        <v>3992</v>
      </c>
      <c r="D304" s="96" t="s">
        <v>28</v>
      </c>
      <c r="E304" s="96" t="s">
        <v>29</v>
      </c>
      <c r="G304" s="96" t="s">
        <v>394</v>
      </c>
      <c r="H304" s="96" t="s">
        <v>3922</v>
      </c>
      <c r="I304" s="96">
        <v>-3</v>
      </c>
      <c r="J304" s="96">
        <v>303000</v>
      </c>
      <c r="K304" s="96">
        <v>303</v>
      </c>
      <c r="L304" s="96" t="s">
        <v>4634</v>
      </c>
      <c r="O304" s="96" t="s">
        <v>3923</v>
      </c>
      <c r="P304" s="96" t="s">
        <v>4635</v>
      </c>
      <c r="Q304" s="96" t="s">
        <v>4635</v>
      </c>
      <c r="R304" s="96" t="s">
        <v>3925</v>
      </c>
      <c r="T304" s="96" t="s">
        <v>3995</v>
      </c>
      <c r="AC304" s="96" t="s">
        <v>4626</v>
      </c>
      <c r="AF304" s="96" t="s">
        <v>3933</v>
      </c>
      <c r="AJ304" s="96" t="s">
        <v>3997</v>
      </c>
      <c r="AL304" s="96" t="s">
        <v>3998</v>
      </c>
      <c r="AP304" s="96" t="s">
        <v>3951</v>
      </c>
    </row>
    <row r="305" spans="1:43" x14ac:dyDescent="0.3">
      <c r="A305" s="96" t="s">
        <v>438</v>
      </c>
      <c r="B305" s="96" t="s">
        <v>4013</v>
      </c>
      <c r="C305" s="96" t="s">
        <v>3992</v>
      </c>
      <c r="D305" s="96" t="s">
        <v>30</v>
      </c>
      <c r="E305" s="96" t="s">
        <v>29</v>
      </c>
      <c r="G305" s="96" t="s">
        <v>394</v>
      </c>
      <c r="H305" s="96" t="s">
        <v>3922</v>
      </c>
      <c r="I305" s="96">
        <v>-3</v>
      </c>
      <c r="J305" s="96">
        <v>304000</v>
      </c>
      <c r="K305" s="96">
        <v>304</v>
      </c>
      <c r="L305" s="96" t="s">
        <v>4636</v>
      </c>
      <c r="O305" s="96" t="s">
        <v>3923</v>
      </c>
      <c r="P305" s="96" t="s">
        <v>4637</v>
      </c>
      <c r="Q305" s="96" t="s">
        <v>4637</v>
      </c>
      <c r="R305" s="96" t="s">
        <v>3925</v>
      </c>
      <c r="T305" s="96" t="s">
        <v>3995</v>
      </c>
      <c r="AC305" s="96" t="s">
        <v>4626</v>
      </c>
      <c r="AF305" s="96" t="s">
        <v>3933</v>
      </c>
      <c r="AJ305" s="96" t="s">
        <v>3997</v>
      </c>
      <c r="AL305" s="96" t="s">
        <v>3998</v>
      </c>
      <c r="AP305" s="96" t="s">
        <v>3955</v>
      </c>
    </row>
    <row r="306" spans="1:43" x14ac:dyDescent="0.3">
      <c r="A306" s="96" t="s">
        <v>438</v>
      </c>
      <c r="B306" s="96" t="s">
        <v>4016</v>
      </c>
      <c r="C306" s="96" t="s">
        <v>3992</v>
      </c>
      <c r="D306" s="96" t="s">
        <v>31</v>
      </c>
      <c r="E306" s="96" t="s">
        <v>29</v>
      </c>
      <c r="G306" s="96" t="s">
        <v>394</v>
      </c>
      <c r="H306" s="96" t="s">
        <v>3922</v>
      </c>
      <c r="I306" s="96">
        <v>-3</v>
      </c>
      <c r="J306" s="96">
        <v>305000</v>
      </c>
      <c r="K306" s="96">
        <v>305</v>
      </c>
      <c r="L306" s="96" t="s">
        <v>4638</v>
      </c>
      <c r="O306" s="96" t="s">
        <v>3923</v>
      </c>
      <c r="P306" s="96" t="s">
        <v>4639</v>
      </c>
      <c r="Q306" s="96" t="s">
        <v>4639</v>
      </c>
      <c r="R306" s="96" t="s">
        <v>3925</v>
      </c>
      <c r="T306" s="96" t="s">
        <v>3995</v>
      </c>
      <c r="AC306" s="96" t="s">
        <v>4626</v>
      </c>
      <c r="AF306" s="96" t="s">
        <v>3959</v>
      </c>
      <c r="AJ306" s="96" t="s">
        <v>3997</v>
      </c>
      <c r="AL306" s="96" t="s">
        <v>3998</v>
      </c>
      <c r="AP306" s="96" t="s">
        <v>3928</v>
      </c>
      <c r="AQ306" s="96" t="s">
        <v>4366</v>
      </c>
    </row>
    <row r="307" spans="1:43" x14ac:dyDescent="0.3">
      <c r="A307" s="96" t="s">
        <v>438</v>
      </c>
      <c r="B307" s="96" t="s">
        <v>4019</v>
      </c>
      <c r="C307" s="96" t="s">
        <v>3992</v>
      </c>
      <c r="D307" s="96" t="s">
        <v>32</v>
      </c>
      <c r="E307" s="96" t="s">
        <v>29</v>
      </c>
      <c r="G307" s="96" t="s">
        <v>394</v>
      </c>
      <c r="H307" s="96" t="s">
        <v>3922</v>
      </c>
      <c r="I307" s="96">
        <v>-3</v>
      </c>
      <c r="J307" s="96">
        <v>306000</v>
      </c>
      <c r="K307" s="96">
        <v>306</v>
      </c>
      <c r="L307" s="96" t="s">
        <v>4640</v>
      </c>
      <c r="O307" s="96" t="s">
        <v>3923</v>
      </c>
      <c r="P307" s="96" t="s">
        <v>4641</v>
      </c>
      <c r="Q307" s="96" t="s">
        <v>4641</v>
      </c>
      <c r="R307" s="96" t="s">
        <v>3925</v>
      </c>
      <c r="T307" s="96" t="s">
        <v>3995</v>
      </c>
      <c r="AB307" s="96" t="s">
        <v>4063</v>
      </c>
      <c r="AC307" s="96" t="s">
        <v>4626</v>
      </c>
      <c r="AF307" s="96" t="s">
        <v>3927</v>
      </c>
      <c r="AJ307" s="96" t="s">
        <v>3997</v>
      </c>
      <c r="AL307" s="96" t="s">
        <v>3998</v>
      </c>
      <c r="AP307" s="96" t="s">
        <v>3928</v>
      </c>
    </row>
    <row r="308" spans="1:43" x14ac:dyDescent="0.3">
      <c r="A308" s="96" t="s">
        <v>438</v>
      </c>
      <c r="B308" s="96" t="s">
        <v>4022</v>
      </c>
      <c r="C308" s="96" t="s">
        <v>3992</v>
      </c>
      <c r="D308" s="96" t="s">
        <v>33</v>
      </c>
      <c r="E308" s="96" t="s">
        <v>29</v>
      </c>
      <c r="G308" s="96" t="s">
        <v>394</v>
      </c>
      <c r="H308" s="96" t="s">
        <v>3922</v>
      </c>
      <c r="I308" s="96">
        <v>-3</v>
      </c>
      <c r="J308" s="96">
        <v>307000</v>
      </c>
      <c r="K308" s="96">
        <v>307</v>
      </c>
      <c r="L308" s="96" t="s">
        <v>4642</v>
      </c>
      <c r="O308" s="96" t="s">
        <v>3923</v>
      </c>
      <c r="P308" s="96" t="s">
        <v>4643</v>
      </c>
      <c r="Q308" s="96" t="s">
        <v>4643</v>
      </c>
      <c r="R308" s="96" t="s">
        <v>3925</v>
      </c>
      <c r="T308" s="96" t="s">
        <v>3995</v>
      </c>
      <c r="Z308" s="96" t="s">
        <v>4066</v>
      </c>
      <c r="AB308" s="96" t="s">
        <v>4063</v>
      </c>
      <c r="AC308" s="96" t="s">
        <v>4626</v>
      </c>
      <c r="AF308" s="96" t="s">
        <v>3933</v>
      </c>
      <c r="AJ308" s="96" t="s">
        <v>3997</v>
      </c>
      <c r="AL308" s="96" t="s">
        <v>3998</v>
      </c>
      <c r="AP308" s="96" t="s">
        <v>3934</v>
      </c>
    </row>
    <row r="309" spans="1:43" x14ac:dyDescent="0.3">
      <c r="A309" s="96" t="s">
        <v>438</v>
      </c>
      <c r="B309" s="96" t="s">
        <v>4074</v>
      </c>
      <c r="C309" s="96" t="s">
        <v>3992</v>
      </c>
      <c r="D309" s="96" t="s">
        <v>34</v>
      </c>
      <c r="E309" s="96" t="s">
        <v>29</v>
      </c>
      <c r="G309" s="96" t="s">
        <v>394</v>
      </c>
      <c r="H309" s="96" t="s">
        <v>3922</v>
      </c>
      <c r="I309" s="96">
        <v>-3</v>
      </c>
      <c r="J309" s="96">
        <v>308000</v>
      </c>
      <c r="K309" s="96">
        <v>308</v>
      </c>
      <c r="L309" s="96" t="s">
        <v>4644</v>
      </c>
      <c r="O309" s="96" t="s">
        <v>3923</v>
      </c>
      <c r="P309" s="96" t="s">
        <v>4645</v>
      </c>
      <c r="Q309" s="96" t="s">
        <v>4645</v>
      </c>
      <c r="R309" s="96" t="s">
        <v>3925</v>
      </c>
      <c r="T309" s="96" t="s">
        <v>3995</v>
      </c>
      <c r="Z309" s="96" t="s">
        <v>4400</v>
      </c>
      <c r="AB309" s="96" t="s">
        <v>4063</v>
      </c>
      <c r="AC309" s="96" t="s">
        <v>4626</v>
      </c>
      <c r="AF309" s="96" t="s">
        <v>3933</v>
      </c>
      <c r="AJ309" s="96" t="s">
        <v>3997</v>
      </c>
      <c r="AL309" s="96" t="s">
        <v>3998</v>
      </c>
      <c r="AP309" s="96" t="s">
        <v>3934</v>
      </c>
    </row>
    <row r="310" spans="1:43" x14ac:dyDescent="0.3">
      <c r="A310" s="96" t="s">
        <v>438</v>
      </c>
      <c r="B310" s="96" t="s">
        <v>4078</v>
      </c>
      <c r="C310" s="96" t="s">
        <v>3992</v>
      </c>
      <c r="D310" s="96" t="s">
        <v>35</v>
      </c>
      <c r="E310" s="96" t="s">
        <v>29</v>
      </c>
      <c r="G310" s="96" t="s">
        <v>394</v>
      </c>
      <c r="H310" s="96" t="s">
        <v>3922</v>
      </c>
      <c r="I310" s="96">
        <v>-3</v>
      </c>
      <c r="J310" s="96">
        <v>309000</v>
      </c>
      <c r="K310" s="96">
        <v>309</v>
      </c>
      <c r="L310" s="96" t="s">
        <v>4646</v>
      </c>
      <c r="O310" s="96" t="s">
        <v>3923</v>
      </c>
      <c r="P310" s="96" t="s">
        <v>4647</v>
      </c>
      <c r="Q310" s="96" t="s">
        <v>4647</v>
      </c>
      <c r="R310" s="96" t="s">
        <v>3925</v>
      </c>
      <c r="T310" s="96" t="s">
        <v>3995</v>
      </c>
      <c r="AB310" s="96" t="s">
        <v>4063</v>
      </c>
      <c r="AC310" s="96" t="s">
        <v>4626</v>
      </c>
      <c r="AF310" s="96" t="s">
        <v>3933</v>
      </c>
      <c r="AJ310" s="96" t="s">
        <v>3997</v>
      </c>
      <c r="AL310" s="96" t="s">
        <v>3998</v>
      </c>
      <c r="AP310" s="96" t="s">
        <v>4077</v>
      </c>
    </row>
    <row r="311" spans="1:43" x14ac:dyDescent="0.3">
      <c r="A311" s="96" t="s">
        <v>438</v>
      </c>
      <c r="B311" s="96" t="s">
        <v>4502</v>
      </c>
      <c r="C311" s="96" t="s">
        <v>3992</v>
      </c>
      <c r="D311" s="96" t="s">
        <v>36</v>
      </c>
      <c r="E311" s="96" t="s">
        <v>29</v>
      </c>
      <c r="G311" s="96" t="s">
        <v>394</v>
      </c>
      <c r="H311" s="96" t="s">
        <v>3922</v>
      </c>
      <c r="I311" s="96">
        <v>-3</v>
      </c>
      <c r="J311" s="96">
        <v>310000</v>
      </c>
      <c r="K311" s="96">
        <v>310</v>
      </c>
      <c r="L311" s="96" t="s">
        <v>776</v>
      </c>
      <c r="O311" s="96" t="s">
        <v>3923</v>
      </c>
      <c r="P311" s="96" t="s">
        <v>4648</v>
      </c>
      <c r="Q311" s="96" t="s">
        <v>4648</v>
      </c>
      <c r="R311" s="96" t="s">
        <v>3925</v>
      </c>
      <c r="T311" s="96" t="s">
        <v>3995</v>
      </c>
      <c r="AB311" s="96" t="s">
        <v>4063</v>
      </c>
      <c r="AC311" s="96" t="s">
        <v>4626</v>
      </c>
      <c r="AF311" s="96" t="s">
        <v>3959</v>
      </c>
      <c r="AJ311" s="96" t="s">
        <v>3997</v>
      </c>
      <c r="AL311" s="96" t="s">
        <v>3998</v>
      </c>
      <c r="AP311" s="96" t="s">
        <v>3928</v>
      </c>
    </row>
    <row r="312" spans="1:43" x14ac:dyDescent="0.3">
      <c r="A312" s="96" t="s">
        <v>542</v>
      </c>
      <c r="B312" s="96" t="s">
        <v>3936</v>
      </c>
      <c r="C312" s="96" t="s">
        <v>4025</v>
      </c>
      <c r="D312" s="96" t="s">
        <v>42</v>
      </c>
      <c r="E312" s="96" t="s">
        <v>29</v>
      </c>
      <c r="G312" s="96" t="s">
        <v>394</v>
      </c>
      <c r="H312" s="96" t="s">
        <v>3922</v>
      </c>
      <c r="I312" s="96">
        <v>-3</v>
      </c>
      <c r="J312" s="96">
        <v>311000</v>
      </c>
      <c r="K312" s="96">
        <v>311</v>
      </c>
      <c r="L312" s="96" t="s">
        <v>4649</v>
      </c>
      <c r="O312" s="96" t="s">
        <v>3923</v>
      </c>
      <c r="P312" s="96" t="s">
        <v>4650</v>
      </c>
      <c r="Q312" s="96" t="s">
        <v>4650</v>
      </c>
      <c r="R312" s="96" t="s">
        <v>3925</v>
      </c>
      <c r="T312" s="96" t="s">
        <v>3995</v>
      </c>
      <c r="AC312" s="96" t="s">
        <v>4432</v>
      </c>
      <c r="AF312" s="96" t="s">
        <v>3927</v>
      </c>
      <c r="AH312" s="96" t="s">
        <v>4433</v>
      </c>
      <c r="AP312" s="96" t="s">
        <v>3928</v>
      </c>
      <c r="AQ312" s="96" t="s">
        <v>3929</v>
      </c>
    </row>
    <row r="313" spans="1:43" x14ac:dyDescent="0.3">
      <c r="A313" s="96" t="s">
        <v>542</v>
      </c>
      <c r="B313" s="96" t="s">
        <v>3940</v>
      </c>
      <c r="C313" s="96" t="s">
        <v>4025</v>
      </c>
      <c r="D313" s="96" t="s">
        <v>24</v>
      </c>
      <c r="E313" s="96" t="s">
        <v>29</v>
      </c>
      <c r="G313" s="96" t="s">
        <v>394</v>
      </c>
      <c r="H313" s="96" t="s">
        <v>3922</v>
      </c>
      <c r="I313" s="96">
        <v>-3</v>
      </c>
      <c r="J313" s="96">
        <v>312000</v>
      </c>
      <c r="K313" s="96">
        <v>312</v>
      </c>
      <c r="L313" s="96" t="s">
        <v>4651</v>
      </c>
      <c r="O313" s="96" t="s">
        <v>3923</v>
      </c>
      <c r="P313" s="96" t="s">
        <v>4652</v>
      </c>
      <c r="Q313" s="96" t="s">
        <v>4652</v>
      </c>
      <c r="R313" s="96" t="s">
        <v>3925</v>
      </c>
      <c r="T313" s="96" t="s">
        <v>3995</v>
      </c>
      <c r="Z313" s="96" t="s">
        <v>4105</v>
      </c>
      <c r="AC313" s="96" t="s">
        <v>4432</v>
      </c>
      <c r="AF313" s="96" t="s">
        <v>3933</v>
      </c>
      <c r="AH313" s="96" t="s">
        <v>4433</v>
      </c>
      <c r="AP313" s="96" t="s">
        <v>3934</v>
      </c>
      <c r="AQ313" s="96" t="s">
        <v>3935</v>
      </c>
    </row>
    <row r="314" spans="1:43" x14ac:dyDescent="0.3">
      <c r="A314" s="96" t="s">
        <v>542</v>
      </c>
      <c r="B314" s="96" t="s">
        <v>3944</v>
      </c>
      <c r="C314" s="96" t="s">
        <v>4025</v>
      </c>
      <c r="D314" s="96" t="s">
        <v>25</v>
      </c>
      <c r="E314" s="96" t="s">
        <v>29</v>
      </c>
      <c r="G314" s="96" t="s">
        <v>394</v>
      </c>
      <c r="H314" s="96" t="s">
        <v>3922</v>
      </c>
      <c r="I314" s="96">
        <v>-3</v>
      </c>
      <c r="J314" s="96">
        <v>313000</v>
      </c>
      <c r="K314" s="96">
        <v>313</v>
      </c>
      <c r="L314" s="96" t="s">
        <v>4653</v>
      </c>
      <c r="O314" s="96" t="s">
        <v>3923</v>
      </c>
      <c r="P314" s="96" t="s">
        <v>4654</v>
      </c>
      <c r="Q314" s="96" t="s">
        <v>4654</v>
      </c>
      <c r="R314" s="96" t="s">
        <v>3925</v>
      </c>
      <c r="T314" s="96" t="s">
        <v>3995</v>
      </c>
      <c r="Z314" s="96" t="s">
        <v>4108</v>
      </c>
      <c r="AC314" s="96" t="s">
        <v>4432</v>
      </c>
      <c r="AF314" s="96" t="s">
        <v>3933</v>
      </c>
      <c r="AH314" s="96" t="s">
        <v>4433</v>
      </c>
      <c r="AP314" s="96" t="s">
        <v>3934</v>
      </c>
      <c r="AQ314" s="96" t="s">
        <v>3935</v>
      </c>
    </row>
    <row r="315" spans="1:43" x14ac:dyDescent="0.3">
      <c r="A315" s="96" t="s">
        <v>542</v>
      </c>
      <c r="B315" s="96" t="s">
        <v>3948</v>
      </c>
      <c r="C315" s="96" t="s">
        <v>4025</v>
      </c>
      <c r="D315" s="96" t="s">
        <v>26</v>
      </c>
      <c r="E315" s="96" t="s">
        <v>29</v>
      </c>
      <c r="G315" s="96" t="s">
        <v>394</v>
      </c>
      <c r="H315" s="96" t="s">
        <v>3922</v>
      </c>
      <c r="I315" s="96">
        <v>-3</v>
      </c>
      <c r="J315" s="96">
        <v>314000</v>
      </c>
      <c r="K315" s="96">
        <v>314</v>
      </c>
      <c r="L315" s="96" t="s">
        <v>4655</v>
      </c>
      <c r="O315" s="96" t="s">
        <v>3923</v>
      </c>
      <c r="P315" s="96" t="s">
        <v>4656</v>
      </c>
      <c r="Q315" s="96" t="s">
        <v>4656</v>
      </c>
      <c r="R315" s="96" t="s">
        <v>3925</v>
      </c>
      <c r="T315" s="96" t="s">
        <v>3995</v>
      </c>
      <c r="Z315" s="96" t="s">
        <v>3942</v>
      </c>
      <c r="AC315" s="96" t="s">
        <v>4432</v>
      </c>
      <c r="AF315" s="96" t="s">
        <v>3933</v>
      </c>
      <c r="AH315" s="96" t="s">
        <v>4433</v>
      </c>
      <c r="AP315" s="96" t="s">
        <v>3943</v>
      </c>
      <c r="AQ315" s="96" t="s">
        <v>3929</v>
      </c>
    </row>
    <row r="316" spans="1:43" x14ac:dyDescent="0.3">
      <c r="A316" s="96" t="s">
        <v>542</v>
      </c>
      <c r="B316" s="96" t="s">
        <v>3952</v>
      </c>
      <c r="C316" s="96" t="s">
        <v>4025</v>
      </c>
      <c r="D316" s="96" t="s">
        <v>27</v>
      </c>
      <c r="E316" s="96" t="s">
        <v>29</v>
      </c>
      <c r="G316" s="96" t="s">
        <v>394</v>
      </c>
      <c r="H316" s="96" t="s">
        <v>3922</v>
      </c>
      <c r="I316" s="96">
        <v>-3</v>
      </c>
      <c r="J316" s="96">
        <v>315000</v>
      </c>
      <c r="K316" s="96">
        <v>315</v>
      </c>
      <c r="L316" s="96" t="s">
        <v>4657</v>
      </c>
      <c r="O316" s="96" t="s">
        <v>3923</v>
      </c>
      <c r="P316" s="96" t="s">
        <v>4658</v>
      </c>
      <c r="Q316" s="96" t="s">
        <v>4658</v>
      </c>
      <c r="R316" s="96" t="s">
        <v>3925</v>
      </c>
      <c r="T316" s="96" t="s">
        <v>3995</v>
      </c>
      <c r="Z316" s="96" t="s">
        <v>3947</v>
      </c>
      <c r="AC316" s="96" t="s">
        <v>4432</v>
      </c>
      <c r="AF316" s="96" t="s">
        <v>3933</v>
      </c>
      <c r="AH316" s="96" t="s">
        <v>4433</v>
      </c>
      <c r="AP316" s="96" t="s">
        <v>3943</v>
      </c>
      <c r="AQ316" s="96" t="s">
        <v>3929</v>
      </c>
    </row>
    <row r="317" spans="1:43" x14ac:dyDescent="0.3">
      <c r="A317" s="96" t="s">
        <v>542</v>
      </c>
      <c r="B317" s="96" t="s">
        <v>3956</v>
      </c>
      <c r="C317" s="96" t="s">
        <v>4025</v>
      </c>
      <c r="D317" s="96" t="s">
        <v>28</v>
      </c>
      <c r="E317" s="96" t="s">
        <v>29</v>
      </c>
      <c r="G317" s="96" t="s">
        <v>394</v>
      </c>
      <c r="H317" s="96" t="s">
        <v>3922</v>
      </c>
      <c r="I317" s="96">
        <v>-3</v>
      </c>
      <c r="J317" s="96">
        <v>316000</v>
      </c>
      <c r="K317" s="96">
        <v>316</v>
      </c>
      <c r="L317" s="96" t="s">
        <v>4659</v>
      </c>
      <c r="O317" s="96" t="s">
        <v>3923</v>
      </c>
      <c r="P317" s="96" t="s">
        <v>4660</v>
      </c>
      <c r="Q317" s="96" t="s">
        <v>4660</v>
      </c>
      <c r="R317" s="96" t="s">
        <v>3925</v>
      </c>
      <c r="T317" s="96" t="s">
        <v>3995</v>
      </c>
      <c r="AC317" s="96" t="s">
        <v>4432</v>
      </c>
      <c r="AF317" s="96" t="s">
        <v>3933</v>
      </c>
      <c r="AH317" s="96" t="s">
        <v>4433</v>
      </c>
      <c r="AP317" s="96" t="s">
        <v>3951</v>
      </c>
      <c r="AQ317" s="96" t="s">
        <v>3929</v>
      </c>
    </row>
    <row r="318" spans="1:43" x14ac:dyDescent="0.3">
      <c r="A318" s="96" t="s">
        <v>542</v>
      </c>
      <c r="B318" s="96" t="s">
        <v>3960</v>
      </c>
      <c r="C318" s="96" t="s">
        <v>4025</v>
      </c>
      <c r="D318" s="96" t="s">
        <v>30</v>
      </c>
      <c r="E318" s="96" t="s">
        <v>29</v>
      </c>
      <c r="G318" s="96" t="s">
        <v>394</v>
      </c>
      <c r="H318" s="96" t="s">
        <v>3922</v>
      </c>
      <c r="I318" s="96">
        <v>-3</v>
      </c>
      <c r="J318" s="96">
        <v>317000</v>
      </c>
      <c r="K318" s="96">
        <v>317</v>
      </c>
      <c r="L318" s="96" t="s">
        <v>4661</v>
      </c>
      <c r="O318" s="96" t="s">
        <v>3923</v>
      </c>
      <c r="P318" s="96" t="s">
        <v>4662</v>
      </c>
      <c r="Q318" s="96" t="s">
        <v>4662</v>
      </c>
      <c r="R318" s="96" t="s">
        <v>3925</v>
      </c>
      <c r="T318" s="96" t="s">
        <v>3995</v>
      </c>
      <c r="AC318" s="96" t="s">
        <v>4432</v>
      </c>
      <c r="AF318" s="96" t="s">
        <v>3933</v>
      </c>
      <c r="AH318" s="96" t="s">
        <v>4433</v>
      </c>
      <c r="AP318" s="96" t="s">
        <v>3955</v>
      </c>
      <c r="AQ318" s="96" t="s">
        <v>3929</v>
      </c>
    </row>
    <row r="319" spans="1:43" x14ac:dyDescent="0.3">
      <c r="A319" s="96" t="s">
        <v>542</v>
      </c>
      <c r="B319" s="96" t="s">
        <v>4013</v>
      </c>
      <c r="C319" s="96" t="s">
        <v>4025</v>
      </c>
      <c r="D319" s="96" t="s">
        <v>31</v>
      </c>
      <c r="E319" s="96" t="s">
        <v>29</v>
      </c>
      <c r="G319" s="96" t="s">
        <v>394</v>
      </c>
      <c r="H319" s="96" t="s">
        <v>3922</v>
      </c>
      <c r="I319" s="96">
        <v>-3</v>
      </c>
      <c r="J319" s="96">
        <v>318000</v>
      </c>
      <c r="K319" s="96">
        <v>318</v>
      </c>
      <c r="L319" s="96" t="s">
        <v>4663</v>
      </c>
      <c r="O319" s="96" t="s">
        <v>3923</v>
      </c>
      <c r="P319" s="96" t="s">
        <v>4664</v>
      </c>
      <c r="Q319" s="96" t="s">
        <v>4664</v>
      </c>
      <c r="R319" s="96" t="s">
        <v>3925</v>
      </c>
      <c r="T319" s="96" t="s">
        <v>3995</v>
      </c>
      <c r="AC319" s="96" t="s">
        <v>4432</v>
      </c>
      <c r="AF319" s="96" t="s">
        <v>3959</v>
      </c>
      <c r="AH319" s="96" t="s">
        <v>4433</v>
      </c>
      <c r="AP319" s="96" t="s">
        <v>3928</v>
      </c>
      <c r="AQ319" s="96" t="s">
        <v>3929</v>
      </c>
    </row>
    <row r="320" spans="1:43" x14ac:dyDescent="0.3">
      <c r="A320" s="96" t="s">
        <v>544</v>
      </c>
      <c r="B320" s="96" t="s">
        <v>3936</v>
      </c>
      <c r="C320" s="96" t="s">
        <v>4025</v>
      </c>
      <c r="D320" s="96" t="s">
        <v>42</v>
      </c>
      <c r="E320" s="96" t="s">
        <v>29</v>
      </c>
      <c r="G320" s="96" t="s">
        <v>394</v>
      </c>
      <c r="H320" s="96" t="s">
        <v>3922</v>
      </c>
      <c r="I320" s="96">
        <v>-3</v>
      </c>
      <c r="J320" s="96">
        <v>319000</v>
      </c>
      <c r="K320" s="96">
        <v>319</v>
      </c>
      <c r="L320" s="96" t="s">
        <v>4665</v>
      </c>
      <c r="O320" s="96" t="s">
        <v>3923</v>
      </c>
      <c r="P320" s="96" t="s">
        <v>4666</v>
      </c>
      <c r="Q320" s="96" t="s">
        <v>4666</v>
      </c>
      <c r="R320" s="96" t="s">
        <v>3925</v>
      </c>
      <c r="T320" s="96" t="s">
        <v>3995</v>
      </c>
      <c r="AC320" s="96" t="s">
        <v>4432</v>
      </c>
      <c r="AF320" s="96" t="s">
        <v>3927</v>
      </c>
      <c r="AK320" s="96" t="s">
        <v>4433</v>
      </c>
      <c r="AP320" s="96" t="s">
        <v>3928</v>
      </c>
      <c r="AQ320" s="96" t="s">
        <v>3929</v>
      </c>
    </row>
    <row r="321" spans="1:43" x14ac:dyDescent="0.3">
      <c r="A321" s="96" t="s">
        <v>544</v>
      </c>
      <c r="B321" s="96" t="s">
        <v>3940</v>
      </c>
      <c r="C321" s="96" t="s">
        <v>4025</v>
      </c>
      <c r="D321" s="96" t="s">
        <v>24</v>
      </c>
      <c r="E321" s="96" t="s">
        <v>29</v>
      </c>
      <c r="G321" s="96" t="s">
        <v>394</v>
      </c>
      <c r="H321" s="96" t="s">
        <v>3922</v>
      </c>
      <c r="I321" s="96">
        <v>-3</v>
      </c>
      <c r="J321" s="96">
        <v>320000</v>
      </c>
      <c r="K321" s="96">
        <v>320</v>
      </c>
      <c r="L321" s="96" t="s">
        <v>777</v>
      </c>
      <c r="O321" s="96" t="s">
        <v>3923</v>
      </c>
      <c r="P321" s="96" t="s">
        <v>4667</v>
      </c>
      <c r="Q321" s="96" t="s">
        <v>4667</v>
      </c>
      <c r="R321" s="96" t="s">
        <v>3925</v>
      </c>
      <c r="T321" s="96" t="s">
        <v>3995</v>
      </c>
      <c r="Z321" s="96" t="s">
        <v>4105</v>
      </c>
      <c r="AC321" s="96" t="s">
        <v>4432</v>
      </c>
      <c r="AF321" s="96" t="s">
        <v>3933</v>
      </c>
      <c r="AK321" s="96" t="s">
        <v>4433</v>
      </c>
      <c r="AP321" s="96" t="s">
        <v>3934</v>
      </c>
      <c r="AQ321" s="96" t="s">
        <v>3935</v>
      </c>
    </row>
    <row r="322" spans="1:43" x14ac:dyDescent="0.3">
      <c r="A322" s="96" t="s">
        <v>544</v>
      </c>
      <c r="B322" s="96" t="s">
        <v>3944</v>
      </c>
      <c r="C322" s="96" t="s">
        <v>4025</v>
      </c>
      <c r="D322" s="96" t="s">
        <v>25</v>
      </c>
      <c r="E322" s="96" t="s">
        <v>29</v>
      </c>
      <c r="G322" s="96" t="s">
        <v>394</v>
      </c>
      <c r="H322" s="96" t="s">
        <v>3922</v>
      </c>
      <c r="I322" s="96">
        <v>-3</v>
      </c>
      <c r="J322" s="96">
        <v>321000</v>
      </c>
      <c r="K322" s="96">
        <v>321</v>
      </c>
      <c r="L322" s="96" t="s">
        <v>4668</v>
      </c>
      <c r="O322" s="96" t="s">
        <v>3923</v>
      </c>
      <c r="P322" s="96" t="s">
        <v>4669</v>
      </c>
      <c r="Q322" s="96" t="s">
        <v>4669</v>
      </c>
      <c r="R322" s="96" t="s">
        <v>3925</v>
      </c>
      <c r="T322" s="96" t="s">
        <v>3995</v>
      </c>
      <c r="Z322" s="96" t="s">
        <v>4108</v>
      </c>
      <c r="AC322" s="96" t="s">
        <v>4432</v>
      </c>
      <c r="AF322" s="96" t="s">
        <v>3933</v>
      </c>
      <c r="AK322" s="96" t="s">
        <v>4433</v>
      </c>
      <c r="AP322" s="96" t="s">
        <v>3934</v>
      </c>
      <c r="AQ322" s="96" t="s">
        <v>3935</v>
      </c>
    </row>
    <row r="323" spans="1:43" x14ac:dyDescent="0.3">
      <c r="A323" s="96" t="s">
        <v>544</v>
      </c>
      <c r="B323" s="96" t="s">
        <v>3948</v>
      </c>
      <c r="C323" s="96" t="s">
        <v>4025</v>
      </c>
      <c r="D323" s="96" t="s">
        <v>26</v>
      </c>
      <c r="E323" s="96" t="s">
        <v>29</v>
      </c>
      <c r="G323" s="96" t="s">
        <v>394</v>
      </c>
      <c r="H323" s="96" t="s">
        <v>3922</v>
      </c>
      <c r="I323" s="96">
        <v>-3</v>
      </c>
      <c r="J323" s="96">
        <v>322000</v>
      </c>
      <c r="K323" s="96">
        <v>322</v>
      </c>
      <c r="L323" s="96" t="s">
        <v>4670</v>
      </c>
      <c r="O323" s="96" t="s">
        <v>3923</v>
      </c>
      <c r="P323" s="96" t="s">
        <v>4671</v>
      </c>
      <c r="Q323" s="96" t="s">
        <v>4671</v>
      </c>
      <c r="R323" s="96" t="s">
        <v>3925</v>
      </c>
      <c r="T323" s="96" t="s">
        <v>3995</v>
      </c>
      <c r="Z323" s="96" t="s">
        <v>3942</v>
      </c>
      <c r="AC323" s="96" t="s">
        <v>4432</v>
      </c>
      <c r="AF323" s="96" t="s">
        <v>3933</v>
      </c>
      <c r="AK323" s="96" t="s">
        <v>4433</v>
      </c>
      <c r="AP323" s="96" t="s">
        <v>3943</v>
      </c>
      <c r="AQ323" s="96" t="s">
        <v>3929</v>
      </c>
    </row>
    <row r="324" spans="1:43" x14ac:dyDescent="0.3">
      <c r="A324" s="96" t="s">
        <v>544</v>
      </c>
      <c r="B324" s="96" t="s">
        <v>3952</v>
      </c>
      <c r="C324" s="96" t="s">
        <v>4025</v>
      </c>
      <c r="D324" s="96" t="s">
        <v>27</v>
      </c>
      <c r="E324" s="96" t="s">
        <v>29</v>
      </c>
      <c r="G324" s="96" t="s">
        <v>394</v>
      </c>
      <c r="H324" s="96" t="s">
        <v>3922</v>
      </c>
      <c r="I324" s="96">
        <v>-3</v>
      </c>
      <c r="J324" s="96">
        <v>323000</v>
      </c>
      <c r="K324" s="96">
        <v>323</v>
      </c>
      <c r="L324" s="96" t="s">
        <v>4672</v>
      </c>
      <c r="O324" s="96" t="s">
        <v>3923</v>
      </c>
      <c r="P324" s="96" t="s">
        <v>4673</v>
      </c>
      <c r="Q324" s="96" t="s">
        <v>4673</v>
      </c>
      <c r="R324" s="96" t="s">
        <v>3925</v>
      </c>
      <c r="T324" s="96" t="s">
        <v>3995</v>
      </c>
      <c r="Z324" s="96" t="s">
        <v>3947</v>
      </c>
      <c r="AC324" s="96" t="s">
        <v>4432</v>
      </c>
      <c r="AF324" s="96" t="s">
        <v>3933</v>
      </c>
      <c r="AK324" s="96" t="s">
        <v>4433</v>
      </c>
      <c r="AP324" s="96" t="s">
        <v>3943</v>
      </c>
      <c r="AQ324" s="96" t="s">
        <v>3929</v>
      </c>
    </row>
    <row r="325" spans="1:43" x14ac:dyDescent="0.3">
      <c r="A325" s="96" t="s">
        <v>544</v>
      </c>
      <c r="B325" s="96" t="s">
        <v>3956</v>
      </c>
      <c r="C325" s="96" t="s">
        <v>4025</v>
      </c>
      <c r="D325" s="96" t="s">
        <v>28</v>
      </c>
      <c r="E325" s="96" t="s">
        <v>29</v>
      </c>
      <c r="G325" s="96" t="s">
        <v>394</v>
      </c>
      <c r="H325" s="96" t="s">
        <v>3922</v>
      </c>
      <c r="I325" s="96">
        <v>-3</v>
      </c>
      <c r="J325" s="96">
        <v>324000</v>
      </c>
      <c r="K325" s="96">
        <v>324</v>
      </c>
      <c r="L325" s="96" t="s">
        <v>4674</v>
      </c>
      <c r="O325" s="96" t="s">
        <v>3923</v>
      </c>
      <c r="P325" s="96" t="s">
        <v>4675</v>
      </c>
      <c r="Q325" s="96" t="s">
        <v>4675</v>
      </c>
      <c r="R325" s="96" t="s">
        <v>3925</v>
      </c>
      <c r="T325" s="96" t="s">
        <v>3995</v>
      </c>
      <c r="AC325" s="96" t="s">
        <v>4432</v>
      </c>
      <c r="AF325" s="96" t="s">
        <v>3933</v>
      </c>
      <c r="AK325" s="96" t="s">
        <v>4433</v>
      </c>
      <c r="AP325" s="96" t="s">
        <v>3951</v>
      </c>
      <c r="AQ325" s="96" t="s">
        <v>3929</v>
      </c>
    </row>
    <row r="326" spans="1:43" x14ac:dyDescent="0.3">
      <c r="A326" s="96" t="s">
        <v>544</v>
      </c>
      <c r="B326" s="96" t="s">
        <v>3960</v>
      </c>
      <c r="C326" s="96" t="s">
        <v>4025</v>
      </c>
      <c r="D326" s="96" t="s">
        <v>30</v>
      </c>
      <c r="E326" s="96" t="s">
        <v>29</v>
      </c>
      <c r="G326" s="96" t="s">
        <v>394</v>
      </c>
      <c r="H326" s="96" t="s">
        <v>3922</v>
      </c>
      <c r="I326" s="96">
        <v>-3</v>
      </c>
      <c r="J326" s="96">
        <v>325000</v>
      </c>
      <c r="K326" s="96">
        <v>325</v>
      </c>
      <c r="L326" s="96" t="s">
        <v>4676</v>
      </c>
      <c r="O326" s="96" t="s">
        <v>3923</v>
      </c>
      <c r="P326" s="96" t="s">
        <v>4677</v>
      </c>
      <c r="Q326" s="96" t="s">
        <v>4677</v>
      </c>
      <c r="R326" s="96" t="s">
        <v>3925</v>
      </c>
      <c r="T326" s="96" t="s">
        <v>3995</v>
      </c>
      <c r="AC326" s="96" t="s">
        <v>4432</v>
      </c>
      <c r="AF326" s="96" t="s">
        <v>3933</v>
      </c>
      <c r="AK326" s="96" t="s">
        <v>4433</v>
      </c>
      <c r="AP326" s="96" t="s">
        <v>3955</v>
      </c>
      <c r="AQ326" s="96" t="s">
        <v>3929</v>
      </c>
    </row>
    <row r="327" spans="1:43" x14ac:dyDescent="0.3">
      <c r="A327" s="96" t="s">
        <v>544</v>
      </c>
      <c r="B327" s="96" t="s">
        <v>4013</v>
      </c>
      <c r="C327" s="96" t="s">
        <v>4025</v>
      </c>
      <c r="D327" s="96" t="s">
        <v>31</v>
      </c>
      <c r="E327" s="96" t="s">
        <v>29</v>
      </c>
      <c r="G327" s="96" t="s">
        <v>394</v>
      </c>
      <c r="H327" s="96" t="s">
        <v>3922</v>
      </c>
      <c r="I327" s="96">
        <v>-3</v>
      </c>
      <c r="J327" s="96">
        <v>326000</v>
      </c>
      <c r="K327" s="96">
        <v>326</v>
      </c>
      <c r="L327" s="96" t="s">
        <v>4678</v>
      </c>
      <c r="O327" s="96" t="s">
        <v>3923</v>
      </c>
      <c r="P327" s="96" t="s">
        <v>4679</v>
      </c>
      <c r="Q327" s="96" t="s">
        <v>4679</v>
      </c>
      <c r="R327" s="96" t="s">
        <v>3925</v>
      </c>
      <c r="T327" s="96" t="s">
        <v>3995</v>
      </c>
      <c r="AC327" s="96" t="s">
        <v>4432</v>
      </c>
      <c r="AF327" s="96" t="s">
        <v>3959</v>
      </c>
      <c r="AK327" s="96" t="s">
        <v>4433</v>
      </c>
      <c r="AP327" s="96" t="s">
        <v>3928</v>
      </c>
      <c r="AQ327" s="96" t="s">
        <v>3929</v>
      </c>
    </row>
    <row r="328" spans="1:43" x14ac:dyDescent="0.3">
      <c r="A328" s="96" t="s">
        <v>546</v>
      </c>
      <c r="B328" s="96" t="s">
        <v>3930</v>
      </c>
      <c r="C328" s="96" t="s">
        <v>4275</v>
      </c>
      <c r="D328" s="96" t="s">
        <v>42</v>
      </c>
      <c r="E328" s="96" t="s">
        <v>29</v>
      </c>
      <c r="G328" s="96" t="s">
        <v>394</v>
      </c>
      <c r="H328" s="96" t="s">
        <v>3922</v>
      </c>
      <c r="I328" s="96">
        <v>-3</v>
      </c>
      <c r="J328" s="96">
        <v>327000</v>
      </c>
      <c r="K328" s="96">
        <v>327</v>
      </c>
      <c r="L328" s="96" t="s">
        <v>4680</v>
      </c>
      <c r="O328" s="96" t="s">
        <v>3923</v>
      </c>
      <c r="P328" s="96" t="s">
        <v>4681</v>
      </c>
      <c r="Q328" s="96" t="s">
        <v>4681</v>
      </c>
      <c r="R328" s="96" t="s">
        <v>3925</v>
      </c>
      <c r="T328" s="96" t="s">
        <v>3995</v>
      </c>
      <c r="AC328" s="96" t="s">
        <v>4682</v>
      </c>
      <c r="AF328" s="96" t="s">
        <v>3927</v>
      </c>
      <c r="AP328" s="96" t="s">
        <v>3928</v>
      </c>
      <c r="AQ328" s="96" t="s">
        <v>3929</v>
      </c>
    </row>
    <row r="329" spans="1:43" x14ac:dyDescent="0.3">
      <c r="A329" s="96" t="s">
        <v>546</v>
      </c>
      <c r="B329" s="96" t="s">
        <v>3936</v>
      </c>
      <c r="C329" s="96" t="s">
        <v>4275</v>
      </c>
      <c r="D329" s="96" t="s">
        <v>24</v>
      </c>
      <c r="E329" s="96" t="s">
        <v>29</v>
      </c>
      <c r="G329" s="96" t="s">
        <v>394</v>
      </c>
      <c r="H329" s="96" t="s">
        <v>3922</v>
      </c>
      <c r="I329" s="96">
        <v>-3</v>
      </c>
      <c r="J329" s="96">
        <v>328000</v>
      </c>
      <c r="K329" s="96">
        <v>328</v>
      </c>
      <c r="L329" s="96" t="s">
        <v>4683</v>
      </c>
      <c r="O329" s="96" t="s">
        <v>3923</v>
      </c>
      <c r="P329" s="96" t="s">
        <v>4684</v>
      </c>
      <c r="Q329" s="96" t="s">
        <v>4684</v>
      </c>
      <c r="R329" s="96" t="s">
        <v>3925</v>
      </c>
      <c r="T329" s="96" t="s">
        <v>3995</v>
      </c>
      <c r="Z329" s="96" t="s">
        <v>4105</v>
      </c>
      <c r="AC329" s="96" t="s">
        <v>4682</v>
      </c>
      <c r="AF329" s="96" t="s">
        <v>3933</v>
      </c>
      <c r="AP329" s="96" t="s">
        <v>3934</v>
      </c>
      <c r="AQ329" s="96" t="s">
        <v>3935</v>
      </c>
    </row>
    <row r="330" spans="1:43" x14ac:dyDescent="0.3">
      <c r="A330" s="96" t="s">
        <v>546</v>
      </c>
      <c r="B330" s="96" t="s">
        <v>3940</v>
      </c>
      <c r="C330" s="96" t="s">
        <v>4275</v>
      </c>
      <c r="D330" s="96" t="s">
        <v>25</v>
      </c>
      <c r="E330" s="96" t="s">
        <v>29</v>
      </c>
      <c r="G330" s="96" t="s">
        <v>394</v>
      </c>
      <c r="H330" s="96" t="s">
        <v>3922</v>
      </c>
      <c r="I330" s="96">
        <v>-3</v>
      </c>
      <c r="J330" s="96">
        <v>329000</v>
      </c>
      <c r="K330" s="96">
        <v>329</v>
      </c>
      <c r="L330" s="96" t="s">
        <v>4685</v>
      </c>
      <c r="O330" s="96" t="s">
        <v>3923</v>
      </c>
      <c r="P330" s="96" t="s">
        <v>4686</v>
      </c>
      <c r="Q330" s="96" t="s">
        <v>4686</v>
      </c>
      <c r="R330" s="96" t="s">
        <v>3925</v>
      </c>
      <c r="T330" s="96" t="s">
        <v>3995</v>
      </c>
      <c r="Z330" s="96" t="s">
        <v>4108</v>
      </c>
      <c r="AC330" s="96" t="s">
        <v>4682</v>
      </c>
      <c r="AF330" s="96" t="s">
        <v>3933</v>
      </c>
      <c r="AP330" s="96" t="s">
        <v>3934</v>
      </c>
      <c r="AQ330" s="96" t="s">
        <v>3935</v>
      </c>
    </row>
    <row r="331" spans="1:43" x14ac:dyDescent="0.3">
      <c r="A331" s="96" t="s">
        <v>546</v>
      </c>
      <c r="B331" s="96" t="s">
        <v>3944</v>
      </c>
      <c r="C331" s="96" t="s">
        <v>4275</v>
      </c>
      <c r="D331" s="96" t="s">
        <v>26</v>
      </c>
      <c r="E331" s="96" t="s">
        <v>29</v>
      </c>
      <c r="G331" s="96" t="s">
        <v>394</v>
      </c>
      <c r="H331" s="96" t="s">
        <v>3922</v>
      </c>
      <c r="I331" s="96">
        <v>-3</v>
      </c>
      <c r="J331" s="96">
        <v>330000</v>
      </c>
      <c r="K331" s="96">
        <v>330</v>
      </c>
      <c r="L331" s="96" t="s">
        <v>778</v>
      </c>
      <c r="O331" s="96" t="s">
        <v>3923</v>
      </c>
      <c r="P331" s="96" t="s">
        <v>4687</v>
      </c>
      <c r="Q331" s="96" t="s">
        <v>4687</v>
      </c>
      <c r="R331" s="96" t="s">
        <v>3925</v>
      </c>
      <c r="T331" s="96" t="s">
        <v>3995</v>
      </c>
      <c r="Z331" s="96" t="s">
        <v>3942</v>
      </c>
      <c r="AC331" s="96" t="s">
        <v>4682</v>
      </c>
      <c r="AF331" s="96" t="s">
        <v>3933</v>
      </c>
      <c r="AP331" s="96" t="s">
        <v>3943</v>
      </c>
      <c r="AQ331" s="96" t="s">
        <v>3929</v>
      </c>
    </row>
    <row r="332" spans="1:43" x14ac:dyDescent="0.3">
      <c r="A332" s="96" t="s">
        <v>546</v>
      </c>
      <c r="B332" s="96" t="s">
        <v>3948</v>
      </c>
      <c r="C332" s="96" t="s">
        <v>4275</v>
      </c>
      <c r="D332" s="96" t="s">
        <v>27</v>
      </c>
      <c r="E332" s="96" t="s">
        <v>29</v>
      </c>
      <c r="G332" s="96" t="s">
        <v>394</v>
      </c>
      <c r="H332" s="96" t="s">
        <v>3922</v>
      </c>
      <c r="I332" s="96">
        <v>-3</v>
      </c>
      <c r="J332" s="96">
        <v>331000</v>
      </c>
      <c r="K332" s="96">
        <v>331</v>
      </c>
      <c r="L332" s="96" t="s">
        <v>4688</v>
      </c>
      <c r="O332" s="96" t="s">
        <v>3923</v>
      </c>
      <c r="P332" s="96" t="s">
        <v>4689</v>
      </c>
      <c r="Q332" s="96" t="s">
        <v>4689</v>
      </c>
      <c r="R332" s="96" t="s">
        <v>3925</v>
      </c>
      <c r="T332" s="96" t="s">
        <v>3995</v>
      </c>
      <c r="Z332" s="96" t="s">
        <v>3947</v>
      </c>
      <c r="AC332" s="96" t="s">
        <v>4682</v>
      </c>
      <c r="AF332" s="96" t="s">
        <v>3933</v>
      </c>
      <c r="AP332" s="96" t="s">
        <v>3943</v>
      </c>
      <c r="AQ332" s="96" t="s">
        <v>3929</v>
      </c>
    </row>
    <row r="333" spans="1:43" x14ac:dyDescent="0.3">
      <c r="A333" s="96" t="s">
        <v>546</v>
      </c>
      <c r="B333" s="96" t="s">
        <v>3952</v>
      </c>
      <c r="C333" s="96" t="s">
        <v>4275</v>
      </c>
      <c r="D333" s="96" t="s">
        <v>28</v>
      </c>
      <c r="E333" s="96" t="s">
        <v>29</v>
      </c>
      <c r="G333" s="96" t="s">
        <v>394</v>
      </c>
      <c r="H333" s="96" t="s">
        <v>3922</v>
      </c>
      <c r="I333" s="96">
        <v>-3</v>
      </c>
      <c r="J333" s="96">
        <v>332000</v>
      </c>
      <c r="K333" s="96">
        <v>332</v>
      </c>
      <c r="L333" s="96" t="s">
        <v>4690</v>
      </c>
      <c r="O333" s="96" t="s">
        <v>3923</v>
      </c>
      <c r="P333" s="96" t="s">
        <v>4691</v>
      </c>
      <c r="Q333" s="96" t="s">
        <v>4691</v>
      </c>
      <c r="R333" s="96" t="s">
        <v>3925</v>
      </c>
      <c r="T333" s="96" t="s">
        <v>3995</v>
      </c>
      <c r="AC333" s="96" t="s">
        <v>4682</v>
      </c>
      <c r="AF333" s="96" t="s">
        <v>3933</v>
      </c>
      <c r="AP333" s="96" t="s">
        <v>3951</v>
      </c>
      <c r="AQ333" s="96" t="s">
        <v>3929</v>
      </c>
    </row>
    <row r="334" spans="1:43" x14ac:dyDescent="0.3">
      <c r="A334" s="96" t="s">
        <v>546</v>
      </c>
      <c r="B334" s="96" t="s">
        <v>3956</v>
      </c>
      <c r="C334" s="96" t="s">
        <v>4275</v>
      </c>
      <c r="D334" s="96" t="s">
        <v>30</v>
      </c>
      <c r="E334" s="96" t="s">
        <v>29</v>
      </c>
      <c r="G334" s="96" t="s">
        <v>394</v>
      </c>
      <c r="H334" s="96" t="s">
        <v>3922</v>
      </c>
      <c r="I334" s="96">
        <v>-3</v>
      </c>
      <c r="J334" s="96">
        <v>333000</v>
      </c>
      <c r="K334" s="96">
        <v>333</v>
      </c>
      <c r="L334" s="96" t="s">
        <v>4692</v>
      </c>
      <c r="O334" s="96" t="s">
        <v>3923</v>
      </c>
      <c r="P334" s="96" t="s">
        <v>4693</v>
      </c>
      <c r="Q334" s="96" t="s">
        <v>4693</v>
      </c>
      <c r="R334" s="96" t="s">
        <v>3925</v>
      </c>
      <c r="T334" s="96" t="s">
        <v>3995</v>
      </c>
      <c r="AC334" s="96" t="s">
        <v>4682</v>
      </c>
      <c r="AF334" s="96" t="s">
        <v>3933</v>
      </c>
      <c r="AP334" s="96" t="s">
        <v>3955</v>
      </c>
      <c r="AQ334" s="96" t="s">
        <v>3929</v>
      </c>
    </row>
    <row r="335" spans="1:43" x14ac:dyDescent="0.3">
      <c r="A335" s="96" t="s">
        <v>546</v>
      </c>
      <c r="B335" s="96" t="s">
        <v>3960</v>
      </c>
      <c r="C335" s="96" t="s">
        <v>4275</v>
      </c>
      <c r="D335" s="96" t="s">
        <v>31</v>
      </c>
      <c r="E335" s="96" t="s">
        <v>29</v>
      </c>
      <c r="G335" s="96" t="s">
        <v>394</v>
      </c>
      <c r="H335" s="96" t="s">
        <v>3922</v>
      </c>
      <c r="I335" s="96">
        <v>-3</v>
      </c>
      <c r="J335" s="96">
        <v>334000</v>
      </c>
      <c r="K335" s="96">
        <v>334</v>
      </c>
      <c r="L335" s="96" t="s">
        <v>4694</v>
      </c>
      <c r="O335" s="96" t="s">
        <v>3923</v>
      </c>
      <c r="P335" s="96" t="s">
        <v>4695</v>
      </c>
      <c r="Q335" s="96" t="s">
        <v>4695</v>
      </c>
      <c r="R335" s="96" t="s">
        <v>3925</v>
      </c>
      <c r="T335" s="96" t="s">
        <v>3995</v>
      </c>
      <c r="AC335" s="96" t="s">
        <v>4682</v>
      </c>
      <c r="AF335" s="96" t="s">
        <v>3959</v>
      </c>
      <c r="AP335" s="96" t="s">
        <v>3928</v>
      </c>
      <c r="AQ335" s="96" t="s">
        <v>3929</v>
      </c>
    </row>
    <row r="336" spans="1:43" x14ac:dyDescent="0.3">
      <c r="A336" s="96" t="s">
        <v>548</v>
      </c>
      <c r="B336" s="96" t="s">
        <v>3936</v>
      </c>
      <c r="C336" s="96" t="s">
        <v>4025</v>
      </c>
      <c r="D336" s="96" t="s">
        <v>42</v>
      </c>
      <c r="E336" s="96" t="s">
        <v>29</v>
      </c>
      <c r="G336" s="96" t="s">
        <v>394</v>
      </c>
      <c r="H336" s="96" t="s">
        <v>3922</v>
      </c>
      <c r="I336" s="96">
        <v>-3</v>
      </c>
      <c r="J336" s="96">
        <v>335000</v>
      </c>
      <c r="K336" s="96">
        <v>335</v>
      </c>
      <c r="L336" s="96" t="s">
        <v>4696</v>
      </c>
      <c r="O336" s="96" t="s">
        <v>3923</v>
      </c>
      <c r="P336" s="96" t="s">
        <v>4697</v>
      </c>
      <c r="Q336" s="96" t="s">
        <v>4697</v>
      </c>
      <c r="R336" s="96" t="s">
        <v>3925</v>
      </c>
      <c r="T336" s="96" t="s">
        <v>3995</v>
      </c>
      <c r="AC336" s="96" t="s">
        <v>4534</v>
      </c>
      <c r="AF336" s="96" t="s">
        <v>3927</v>
      </c>
      <c r="AH336" s="96" t="s">
        <v>4433</v>
      </c>
      <c r="AP336" s="96" t="s">
        <v>3928</v>
      </c>
      <c r="AQ336" s="96" t="s">
        <v>3929</v>
      </c>
    </row>
    <row r="337" spans="1:43" x14ac:dyDescent="0.3">
      <c r="A337" s="96" t="s">
        <v>548</v>
      </c>
      <c r="B337" s="96" t="s">
        <v>3940</v>
      </c>
      <c r="C337" s="96" t="s">
        <v>4025</v>
      </c>
      <c r="D337" s="96" t="s">
        <v>24</v>
      </c>
      <c r="E337" s="96" t="s">
        <v>29</v>
      </c>
      <c r="G337" s="96" t="s">
        <v>394</v>
      </c>
      <c r="H337" s="96" t="s">
        <v>3922</v>
      </c>
      <c r="I337" s="96">
        <v>-3</v>
      </c>
      <c r="J337" s="96">
        <v>253000</v>
      </c>
      <c r="M337" s="96">
        <v>253</v>
      </c>
      <c r="O337" s="96" t="s">
        <v>3923</v>
      </c>
      <c r="P337" s="96" t="s">
        <v>4536</v>
      </c>
      <c r="Q337" s="96" t="s">
        <v>4536</v>
      </c>
      <c r="R337" s="96" t="s">
        <v>3925</v>
      </c>
      <c r="T337" s="96" t="s">
        <v>3995</v>
      </c>
      <c r="Z337" s="96" t="s">
        <v>4105</v>
      </c>
      <c r="AC337" s="96" t="s">
        <v>4534</v>
      </c>
      <c r="AF337" s="96" t="s">
        <v>3933</v>
      </c>
      <c r="AH337" s="96" t="s">
        <v>4433</v>
      </c>
      <c r="AP337" s="96" t="s">
        <v>3934</v>
      </c>
      <c r="AQ337" s="96" t="s">
        <v>3935</v>
      </c>
    </row>
    <row r="338" spans="1:43" x14ac:dyDescent="0.3">
      <c r="A338" s="96" t="s">
        <v>548</v>
      </c>
      <c r="B338" s="96" t="s">
        <v>3944</v>
      </c>
      <c r="C338" s="96" t="s">
        <v>4025</v>
      </c>
      <c r="D338" s="96" t="s">
        <v>25</v>
      </c>
      <c r="E338" s="96" t="s">
        <v>29</v>
      </c>
      <c r="G338" s="96" t="s">
        <v>394</v>
      </c>
      <c r="H338" s="96" t="s">
        <v>3922</v>
      </c>
      <c r="I338" s="96">
        <v>-3</v>
      </c>
      <c r="J338" s="96">
        <v>254000</v>
      </c>
      <c r="M338" s="96">
        <v>254</v>
      </c>
      <c r="O338" s="96" t="s">
        <v>3923</v>
      </c>
      <c r="P338" s="96" t="s">
        <v>4538</v>
      </c>
      <c r="Q338" s="96" t="s">
        <v>4538</v>
      </c>
      <c r="R338" s="96" t="s">
        <v>3925</v>
      </c>
      <c r="T338" s="96" t="s">
        <v>3995</v>
      </c>
      <c r="Z338" s="96" t="s">
        <v>4108</v>
      </c>
      <c r="AC338" s="96" t="s">
        <v>4534</v>
      </c>
      <c r="AF338" s="96" t="s">
        <v>3933</v>
      </c>
      <c r="AH338" s="96" t="s">
        <v>4433</v>
      </c>
      <c r="AP338" s="96" t="s">
        <v>3934</v>
      </c>
      <c r="AQ338" s="96" t="s">
        <v>3935</v>
      </c>
    </row>
    <row r="339" spans="1:43" x14ac:dyDescent="0.3">
      <c r="A339" s="96" t="s">
        <v>548</v>
      </c>
      <c r="B339" s="96" t="s">
        <v>3948</v>
      </c>
      <c r="C339" s="96" t="s">
        <v>4025</v>
      </c>
      <c r="D339" s="96" t="s">
        <v>26</v>
      </c>
      <c r="E339" s="96" t="s">
        <v>29</v>
      </c>
      <c r="G339" s="96" t="s">
        <v>394</v>
      </c>
      <c r="H339" s="96" t="s">
        <v>3922</v>
      </c>
      <c r="I339" s="96">
        <v>-3</v>
      </c>
      <c r="J339" s="96">
        <v>338000</v>
      </c>
      <c r="K339" s="96">
        <v>338</v>
      </c>
      <c r="L339" s="96" t="s">
        <v>4698</v>
      </c>
      <c r="O339" s="96" t="s">
        <v>3923</v>
      </c>
      <c r="P339" s="96" t="s">
        <v>4699</v>
      </c>
      <c r="Q339" s="96" t="s">
        <v>4699</v>
      </c>
      <c r="R339" s="96" t="s">
        <v>3925</v>
      </c>
      <c r="T339" s="96" t="s">
        <v>3995</v>
      </c>
      <c r="Z339" s="96" t="s">
        <v>3942</v>
      </c>
      <c r="AC339" s="96" t="s">
        <v>4534</v>
      </c>
      <c r="AF339" s="96" t="s">
        <v>3933</v>
      </c>
      <c r="AH339" s="96" t="s">
        <v>4433</v>
      </c>
      <c r="AP339" s="96" t="s">
        <v>3943</v>
      </c>
      <c r="AQ339" s="96" t="s">
        <v>3929</v>
      </c>
    </row>
    <row r="340" spans="1:43" x14ac:dyDescent="0.3">
      <c r="A340" s="96" t="s">
        <v>548</v>
      </c>
      <c r="B340" s="96" t="s">
        <v>3952</v>
      </c>
      <c r="C340" s="96" t="s">
        <v>4025</v>
      </c>
      <c r="D340" s="96" t="s">
        <v>27</v>
      </c>
      <c r="E340" s="96" t="s">
        <v>29</v>
      </c>
      <c r="G340" s="96" t="s">
        <v>394</v>
      </c>
      <c r="H340" s="96" t="s">
        <v>3922</v>
      </c>
      <c r="I340" s="96">
        <v>-3</v>
      </c>
      <c r="J340" s="96">
        <v>339000</v>
      </c>
      <c r="K340" s="96">
        <v>339</v>
      </c>
      <c r="L340" s="96" t="s">
        <v>4700</v>
      </c>
      <c r="O340" s="96" t="s">
        <v>3923</v>
      </c>
      <c r="P340" s="96" t="s">
        <v>4701</v>
      </c>
      <c r="Q340" s="96" t="s">
        <v>4701</v>
      </c>
      <c r="R340" s="96" t="s">
        <v>3925</v>
      </c>
      <c r="T340" s="96" t="s">
        <v>3995</v>
      </c>
      <c r="Z340" s="96" t="s">
        <v>3947</v>
      </c>
      <c r="AC340" s="96" t="s">
        <v>4534</v>
      </c>
      <c r="AF340" s="96" t="s">
        <v>3933</v>
      </c>
      <c r="AH340" s="96" t="s">
        <v>4433</v>
      </c>
      <c r="AP340" s="96" t="s">
        <v>3943</v>
      </c>
      <c r="AQ340" s="96" t="s">
        <v>3929</v>
      </c>
    </row>
    <row r="341" spans="1:43" x14ac:dyDescent="0.3">
      <c r="A341" s="96" t="s">
        <v>548</v>
      </c>
      <c r="B341" s="96" t="s">
        <v>3956</v>
      </c>
      <c r="C341" s="96" t="s">
        <v>4025</v>
      </c>
      <c r="D341" s="96" t="s">
        <v>28</v>
      </c>
      <c r="E341" s="96" t="s">
        <v>29</v>
      </c>
      <c r="G341" s="96" t="s">
        <v>394</v>
      </c>
      <c r="H341" s="96" t="s">
        <v>3922</v>
      </c>
      <c r="I341" s="96">
        <v>-3</v>
      </c>
      <c r="J341" s="96">
        <v>340000</v>
      </c>
      <c r="K341" s="96">
        <v>340</v>
      </c>
      <c r="L341" s="96" t="s">
        <v>779</v>
      </c>
      <c r="O341" s="96" t="s">
        <v>3923</v>
      </c>
      <c r="P341" s="96" t="s">
        <v>4702</v>
      </c>
      <c r="Q341" s="96" t="s">
        <v>4702</v>
      </c>
      <c r="R341" s="96" t="s">
        <v>3925</v>
      </c>
      <c r="T341" s="96" t="s">
        <v>3995</v>
      </c>
      <c r="AC341" s="96" t="s">
        <v>4534</v>
      </c>
      <c r="AF341" s="96" t="s">
        <v>3933</v>
      </c>
      <c r="AH341" s="96" t="s">
        <v>4433</v>
      </c>
      <c r="AP341" s="96" t="s">
        <v>3951</v>
      </c>
      <c r="AQ341" s="96" t="s">
        <v>3929</v>
      </c>
    </row>
    <row r="342" spans="1:43" x14ac:dyDescent="0.3">
      <c r="A342" s="96" t="s">
        <v>548</v>
      </c>
      <c r="B342" s="96" t="s">
        <v>3960</v>
      </c>
      <c r="C342" s="96" t="s">
        <v>4025</v>
      </c>
      <c r="D342" s="96" t="s">
        <v>30</v>
      </c>
      <c r="E342" s="96" t="s">
        <v>29</v>
      </c>
      <c r="G342" s="96" t="s">
        <v>394</v>
      </c>
      <c r="H342" s="96" t="s">
        <v>3922</v>
      </c>
      <c r="I342" s="96">
        <v>-3</v>
      </c>
      <c r="J342" s="96">
        <v>341000</v>
      </c>
      <c r="K342" s="96">
        <v>341</v>
      </c>
      <c r="L342" s="96" t="s">
        <v>4703</v>
      </c>
      <c r="O342" s="96" t="s">
        <v>3923</v>
      </c>
      <c r="P342" s="96" t="s">
        <v>4704</v>
      </c>
      <c r="Q342" s="96" t="s">
        <v>4704</v>
      </c>
      <c r="R342" s="96" t="s">
        <v>3925</v>
      </c>
      <c r="T342" s="96" t="s">
        <v>3995</v>
      </c>
      <c r="AC342" s="96" t="s">
        <v>4534</v>
      </c>
      <c r="AF342" s="96" t="s">
        <v>3933</v>
      </c>
      <c r="AH342" s="96" t="s">
        <v>4433</v>
      </c>
      <c r="AP342" s="96" t="s">
        <v>3955</v>
      </c>
      <c r="AQ342" s="96" t="s">
        <v>3929</v>
      </c>
    </row>
    <row r="343" spans="1:43" x14ac:dyDescent="0.3">
      <c r="A343" s="96" t="s">
        <v>548</v>
      </c>
      <c r="B343" s="96" t="s">
        <v>4013</v>
      </c>
      <c r="C343" s="96" t="s">
        <v>4025</v>
      </c>
      <c r="D343" s="96" t="s">
        <v>31</v>
      </c>
      <c r="E343" s="96" t="s">
        <v>29</v>
      </c>
      <c r="G343" s="96" t="s">
        <v>394</v>
      </c>
      <c r="H343" s="96" t="s">
        <v>3922</v>
      </c>
      <c r="I343" s="96">
        <v>-3</v>
      </c>
      <c r="J343" s="96">
        <v>342000</v>
      </c>
      <c r="K343" s="96">
        <v>342</v>
      </c>
      <c r="L343" s="96" t="s">
        <v>4705</v>
      </c>
      <c r="O343" s="96" t="s">
        <v>3923</v>
      </c>
      <c r="P343" s="96" t="s">
        <v>4706</v>
      </c>
      <c r="Q343" s="96" t="s">
        <v>4706</v>
      </c>
      <c r="R343" s="96" t="s">
        <v>3925</v>
      </c>
      <c r="T343" s="96" t="s">
        <v>3995</v>
      </c>
      <c r="AC343" s="96" t="s">
        <v>4534</v>
      </c>
      <c r="AF343" s="96" t="s">
        <v>3959</v>
      </c>
      <c r="AH343" s="96" t="s">
        <v>4433</v>
      </c>
      <c r="AP343" s="96" t="s">
        <v>3928</v>
      </c>
      <c r="AQ343" s="96" t="s">
        <v>3929</v>
      </c>
    </row>
    <row r="344" spans="1:43" x14ac:dyDescent="0.3">
      <c r="A344" s="96" t="s">
        <v>550</v>
      </c>
      <c r="B344" s="96" t="s">
        <v>3936</v>
      </c>
      <c r="C344" s="96" t="s">
        <v>4025</v>
      </c>
      <c r="D344" s="96" t="s">
        <v>42</v>
      </c>
      <c r="E344" s="96" t="s">
        <v>29</v>
      </c>
      <c r="G344" s="96" t="s">
        <v>394</v>
      </c>
      <c r="H344" s="96" t="s">
        <v>3922</v>
      </c>
      <c r="I344" s="96">
        <v>-3</v>
      </c>
      <c r="J344" s="96">
        <v>343000</v>
      </c>
      <c r="K344" s="96">
        <v>343</v>
      </c>
      <c r="L344" s="96" t="s">
        <v>4707</v>
      </c>
      <c r="O344" s="96" t="s">
        <v>3923</v>
      </c>
      <c r="P344" s="96" t="s">
        <v>4708</v>
      </c>
      <c r="Q344" s="96" t="s">
        <v>4708</v>
      </c>
      <c r="R344" s="96" t="s">
        <v>3925</v>
      </c>
      <c r="T344" s="96" t="s">
        <v>3995</v>
      </c>
      <c r="AC344" s="96" t="s">
        <v>4534</v>
      </c>
      <c r="AF344" s="96" t="s">
        <v>3927</v>
      </c>
      <c r="AK344" s="96" t="s">
        <v>4433</v>
      </c>
      <c r="AP344" s="96" t="s">
        <v>3928</v>
      </c>
      <c r="AQ344" s="96" t="s">
        <v>3929</v>
      </c>
    </row>
    <row r="345" spans="1:43" x14ac:dyDescent="0.3">
      <c r="A345" s="96" t="s">
        <v>550</v>
      </c>
      <c r="B345" s="96" t="s">
        <v>3940</v>
      </c>
      <c r="C345" s="96" t="s">
        <v>4025</v>
      </c>
      <c r="D345" s="96" t="s">
        <v>24</v>
      </c>
      <c r="E345" s="96" t="s">
        <v>29</v>
      </c>
      <c r="G345" s="96" t="s">
        <v>394</v>
      </c>
      <c r="H345" s="96" t="s">
        <v>3922</v>
      </c>
      <c r="I345" s="96">
        <v>-3</v>
      </c>
      <c r="J345" s="96">
        <v>344000</v>
      </c>
      <c r="K345" s="96">
        <v>344</v>
      </c>
      <c r="L345" s="96" t="s">
        <v>4709</v>
      </c>
      <c r="O345" s="96" t="s">
        <v>3923</v>
      </c>
      <c r="P345" s="96" t="s">
        <v>4710</v>
      </c>
      <c r="Q345" s="96" t="s">
        <v>4710</v>
      </c>
      <c r="R345" s="96" t="s">
        <v>3925</v>
      </c>
      <c r="T345" s="96" t="s">
        <v>3995</v>
      </c>
      <c r="Z345" s="96" t="s">
        <v>4105</v>
      </c>
      <c r="AC345" s="96" t="s">
        <v>4534</v>
      </c>
      <c r="AF345" s="96" t="s">
        <v>3933</v>
      </c>
      <c r="AK345" s="96" t="s">
        <v>4433</v>
      </c>
      <c r="AP345" s="96" t="s">
        <v>3934</v>
      </c>
      <c r="AQ345" s="96" t="s">
        <v>3935</v>
      </c>
    </row>
    <row r="346" spans="1:43" x14ac:dyDescent="0.3">
      <c r="A346" s="96" t="s">
        <v>550</v>
      </c>
      <c r="B346" s="96" t="s">
        <v>3944</v>
      </c>
      <c r="C346" s="96" t="s">
        <v>4025</v>
      </c>
      <c r="D346" s="96" t="s">
        <v>25</v>
      </c>
      <c r="E346" s="96" t="s">
        <v>29</v>
      </c>
      <c r="G346" s="96" t="s">
        <v>394</v>
      </c>
      <c r="H346" s="96" t="s">
        <v>3922</v>
      </c>
      <c r="I346" s="96">
        <v>-3</v>
      </c>
      <c r="J346" s="96">
        <v>345000</v>
      </c>
      <c r="K346" s="96">
        <v>345</v>
      </c>
      <c r="L346" s="96" t="s">
        <v>4711</v>
      </c>
      <c r="O346" s="96" t="s">
        <v>3923</v>
      </c>
      <c r="P346" s="96" t="s">
        <v>4712</v>
      </c>
      <c r="Q346" s="96" t="s">
        <v>4712</v>
      </c>
      <c r="R346" s="96" t="s">
        <v>3925</v>
      </c>
      <c r="T346" s="96" t="s">
        <v>3995</v>
      </c>
      <c r="Z346" s="96" t="s">
        <v>4108</v>
      </c>
      <c r="AC346" s="96" t="s">
        <v>4534</v>
      </c>
      <c r="AF346" s="96" t="s">
        <v>3933</v>
      </c>
      <c r="AK346" s="96" t="s">
        <v>4433</v>
      </c>
      <c r="AP346" s="96" t="s">
        <v>3934</v>
      </c>
      <c r="AQ346" s="96" t="s">
        <v>3935</v>
      </c>
    </row>
    <row r="347" spans="1:43" x14ac:dyDescent="0.3">
      <c r="A347" s="96" t="s">
        <v>550</v>
      </c>
      <c r="B347" s="96" t="s">
        <v>3948</v>
      </c>
      <c r="C347" s="96" t="s">
        <v>4025</v>
      </c>
      <c r="D347" s="96" t="s">
        <v>26</v>
      </c>
      <c r="E347" s="96" t="s">
        <v>29</v>
      </c>
      <c r="G347" s="96" t="s">
        <v>394</v>
      </c>
      <c r="H347" s="96" t="s">
        <v>3922</v>
      </c>
      <c r="I347" s="96">
        <v>-3</v>
      </c>
      <c r="J347" s="96">
        <v>346000</v>
      </c>
      <c r="K347" s="96">
        <v>346</v>
      </c>
      <c r="L347" s="96" t="s">
        <v>4713</v>
      </c>
      <c r="O347" s="96" t="s">
        <v>3923</v>
      </c>
      <c r="P347" s="96" t="s">
        <v>4714</v>
      </c>
      <c r="Q347" s="96" t="s">
        <v>4714</v>
      </c>
      <c r="R347" s="96" t="s">
        <v>3925</v>
      </c>
      <c r="T347" s="96" t="s">
        <v>3995</v>
      </c>
      <c r="Z347" s="96" t="s">
        <v>3942</v>
      </c>
      <c r="AC347" s="96" t="s">
        <v>4534</v>
      </c>
      <c r="AF347" s="96" t="s">
        <v>3933</v>
      </c>
      <c r="AK347" s="96" t="s">
        <v>4433</v>
      </c>
      <c r="AP347" s="96" t="s">
        <v>3943</v>
      </c>
      <c r="AQ347" s="96" t="s">
        <v>3929</v>
      </c>
    </row>
    <row r="348" spans="1:43" x14ac:dyDescent="0.3">
      <c r="A348" s="96" t="s">
        <v>550</v>
      </c>
      <c r="B348" s="96" t="s">
        <v>3952</v>
      </c>
      <c r="C348" s="96" t="s">
        <v>4025</v>
      </c>
      <c r="D348" s="96" t="s">
        <v>27</v>
      </c>
      <c r="E348" s="96" t="s">
        <v>29</v>
      </c>
      <c r="G348" s="96" t="s">
        <v>394</v>
      </c>
      <c r="H348" s="96" t="s">
        <v>3922</v>
      </c>
      <c r="I348" s="96">
        <v>-3</v>
      </c>
      <c r="J348" s="96">
        <v>347000</v>
      </c>
      <c r="K348" s="96">
        <v>347</v>
      </c>
      <c r="L348" s="96" t="s">
        <v>4715</v>
      </c>
      <c r="O348" s="96" t="s">
        <v>3923</v>
      </c>
      <c r="P348" s="96" t="s">
        <v>4716</v>
      </c>
      <c r="Q348" s="96" t="s">
        <v>4716</v>
      </c>
      <c r="R348" s="96" t="s">
        <v>3925</v>
      </c>
      <c r="T348" s="96" t="s">
        <v>3995</v>
      </c>
      <c r="Z348" s="96" t="s">
        <v>3947</v>
      </c>
      <c r="AC348" s="96" t="s">
        <v>4534</v>
      </c>
      <c r="AF348" s="96" t="s">
        <v>3933</v>
      </c>
      <c r="AK348" s="96" t="s">
        <v>4433</v>
      </c>
      <c r="AP348" s="96" t="s">
        <v>3943</v>
      </c>
      <c r="AQ348" s="96" t="s">
        <v>3929</v>
      </c>
    </row>
    <row r="349" spans="1:43" x14ac:dyDescent="0.3">
      <c r="A349" s="96" t="s">
        <v>550</v>
      </c>
      <c r="B349" s="96" t="s">
        <v>3956</v>
      </c>
      <c r="C349" s="96" t="s">
        <v>4025</v>
      </c>
      <c r="D349" s="96" t="s">
        <v>28</v>
      </c>
      <c r="E349" s="96" t="s">
        <v>29</v>
      </c>
      <c r="G349" s="96" t="s">
        <v>394</v>
      </c>
      <c r="H349" s="96" t="s">
        <v>3922</v>
      </c>
      <c r="I349" s="96">
        <v>-3</v>
      </c>
      <c r="J349" s="96">
        <v>348000</v>
      </c>
      <c r="K349" s="96">
        <v>348</v>
      </c>
      <c r="L349" s="96" t="s">
        <v>4717</v>
      </c>
      <c r="O349" s="96" t="s">
        <v>3923</v>
      </c>
      <c r="P349" s="96" t="s">
        <v>4718</v>
      </c>
      <c r="Q349" s="96" t="s">
        <v>4718</v>
      </c>
      <c r="R349" s="96" t="s">
        <v>3925</v>
      </c>
      <c r="T349" s="96" t="s">
        <v>3995</v>
      </c>
      <c r="AC349" s="96" t="s">
        <v>4534</v>
      </c>
      <c r="AF349" s="96" t="s">
        <v>3933</v>
      </c>
      <c r="AK349" s="96" t="s">
        <v>4433</v>
      </c>
      <c r="AP349" s="96" t="s">
        <v>3951</v>
      </c>
      <c r="AQ349" s="96" t="s">
        <v>3929</v>
      </c>
    </row>
    <row r="350" spans="1:43" x14ac:dyDescent="0.3">
      <c r="A350" s="96" t="s">
        <v>550</v>
      </c>
      <c r="B350" s="96" t="s">
        <v>3960</v>
      </c>
      <c r="C350" s="96" t="s">
        <v>4025</v>
      </c>
      <c r="D350" s="96" t="s">
        <v>30</v>
      </c>
      <c r="E350" s="96" t="s">
        <v>29</v>
      </c>
      <c r="G350" s="96" t="s">
        <v>394</v>
      </c>
      <c r="H350" s="96" t="s">
        <v>3922</v>
      </c>
      <c r="I350" s="96">
        <v>-3</v>
      </c>
      <c r="J350" s="96">
        <v>349000</v>
      </c>
      <c r="K350" s="96">
        <v>349</v>
      </c>
      <c r="L350" s="96" t="s">
        <v>4719</v>
      </c>
      <c r="O350" s="96" t="s">
        <v>3923</v>
      </c>
      <c r="P350" s="96" t="s">
        <v>4720</v>
      </c>
      <c r="Q350" s="96" t="s">
        <v>4720</v>
      </c>
      <c r="R350" s="96" t="s">
        <v>3925</v>
      </c>
      <c r="T350" s="96" t="s">
        <v>3995</v>
      </c>
      <c r="AC350" s="96" t="s">
        <v>4534</v>
      </c>
      <c r="AF350" s="96" t="s">
        <v>3933</v>
      </c>
      <c r="AK350" s="96" t="s">
        <v>4433</v>
      </c>
      <c r="AP350" s="96" t="s">
        <v>3955</v>
      </c>
      <c r="AQ350" s="96" t="s">
        <v>3929</v>
      </c>
    </row>
    <row r="351" spans="1:43" x14ac:dyDescent="0.3">
      <c r="A351" s="96" t="s">
        <v>550</v>
      </c>
      <c r="B351" s="96" t="s">
        <v>4013</v>
      </c>
      <c r="C351" s="96" t="s">
        <v>4025</v>
      </c>
      <c r="D351" s="96" t="s">
        <v>31</v>
      </c>
      <c r="E351" s="96" t="s">
        <v>29</v>
      </c>
      <c r="G351" s="96" t="s">
        <v>394</v>
      </c>
      <c r="H351" s="96" t="s">
        <v>3922</v>
      </c>
      <c r="I351" s="96">
        <v>-3</v>
      </c>
      <c r="J351" s="96">
        <v>350000</v>
      </c>
      <c r="K351" s="96">
        <v>350</v>
      </c>
      <c r="L351" s="96" t="s">
        <v>780</v>
      </c>
      <c r="O351" s="96" t="s">
        <v>3923</v>
      </c>
      <c r="P351" s="96" t="s">
        <v>4721</v>
      </c>
      <c r="Q351" s="96" t="s">
        <v>4721</v>
      </c>
      <c r="R351" s="96" t="s">
        <v>3925</v>
      </c>
      <c r="T351" s="96" t="s">
        <v>3995</v>
      </c>
      <c r="AC351" s="96" t="s">
        <v>4534</v>
      </c>
      <c r="AF351" s="96" t="s">
        <v>3959</v>
      </c>
      <c r="AK351" s="96" t="s">
        <v>4433</v>
      </c>
      <c r="AP351" s="96" t="s">
        <v>3928</v>
      </c>
      <c r="AQ351" s="96" t="s">
        <v>3929</v>
      </c>
    </row>
    <row r="352" spans="1:43" x14ac:dyDescent="0.3">
      <c r="A352" s="96" t="s">
        <v>552</v>
      </c>
      <c r="B352" s="96" t="s">
        <v>3940</v>
      </c>
      <c r="C352" s="96" t="s">
        <v>3992</v>
      </c>
      <c r="D352" s="96" t="s">
        <v>42</v>
      </c>
      <c r="E352" s="96" t="s">
        <v>29</v>
      </c>
      <c r="G352" s="96" t="s">
        <v>394</v>
      </c>
      <c r="H352" s="96" t="s">
        <v>3922</v>
      </c>
      <c r="I352" s="96">
        <v>-3</v>
      </c>
      <c r="J352" s="96">
        <v>351000</v>
      </c>
      <c r="K352" s="96">
        <v>351</v>
      </c>
      <c r="L352" s="96" t="s">
        <v>4722</v>
      </c>
      <c r="O352" s="96" t="s">
        <v>3923</v>
      </c>
      <c r="P352" s="96" t="s">
        <v>4723</v>
      </c>
      <c r="Q352" s="96" t="s">
        <v>4723</v>
      </c>
      <c r="R352" s="96" t="s">
        <v>3925</v>
      </c>
      <c r="T352" s="96" t="s">
        <v>3995</v>
      </c>
      <c r="AC352" s="96" t="s">
        <v>4560</v>
      </c>
      <c r="AF352" s="96" t="s">
        <v>3927</v>
      </c>
      <c r="AH352" s="96" t="s">
        <v>4433</v>
      </c>
      <c r="AL352" s="96" t="s">
        <v>3998</v>
      </c>
      <c r="AP352" s="96" t="s">
        <v>3928</v>
      </c>
      <c r="AQ352" s="96" t="s">
        <v>3929</v>
      </c>
    </row>
    <row r="353" spans="1:43" x14ac:dyDescent="0.3">
      <c r="A353" s="96" t="s">
        <v>552</v>
      </c>
      <c r="B353" s="96" t="s">
        <v>3944</v>
      </c>
      <c r="C353" s="96" t="s">
        <v>3992</v>
      </c>
      <c r="D353" s="96" t="s">
        <v>24</v>
      </c>
      <c r="E353" s="96" t="s">
        <v>29</v>
      </c>
      <c r="G353" s="96" t="s">
        <v>394</v>
      </c>
      <c r="H353" s="96" t="s">
        <v>3922</v>
      </c>
      <c r="I353" s="96">
        <v>-3</v>
      </c>
      <c r="J353" s="96">
        <v>352000</v>
      </c>
      <c r="K353" s="96">
        <v>352</v>
      </c>
      <c r="L353" s="96" t="s">
        <v>4724</v>
      </c>
      <c r="O353" s="96" t="s">
        <v>3923</v>
      </c>
      <c r="P353" s="96" t="s">
        <v>4725</v>
      </c>
      <c r="Q353" s="96" t="s">
        <v>4725</v>
      </c>
      <c r="R353" s="96" t="s">
        <v>3925</v>
      </c>
      <c r="T353" s="96" t="s">
        <v>3995</v>
      </c>
      <c r="Z353" s="96" t="s">
        <v>4105</v>
      </c>
      <c r="AC353" s="96" t="s">
        <v>4560</v>
      </c>
      <c r="AF353" s="96" t="s">
        <v>3933</v>
      </c>
      <c r="AH353" s="96" t="s">
        <v>4433</v>
      </c>
      <c r="AL353" s="96" t="s">
        <v>3998</v>
      </c>
      <c r="AP353" s="96" t="s">
        <v>3934</v>
      </c>
      <c r="AQ353" s="96" t="s">
        <v>3935</v>
      </c>
    </row>
    <row r="354" spans="1:43" x14ac:dyDescent="0.3">
      <c r="A354" s="96" t="s">
        <v>552</v>
      </c>
      <c r="B354" s="96" t="s">
        <v>3948</v>
      </c>
      <c r="C354" s="96" t="s">
        <v>3992</v>
      </c>
      <c r="D354" s="96" t="s">
        <v>25</v>
      </c>
      <c r="E354" s="96" t="s">
        <v>29</v>
      </c>
      <c r="G354" s="96" t="s">
        <v>394</v>
      </c>
      <c r="H354" s="96" t="s">
        <v>3922</v>
      </c>
      <c r="I354" s="96">
        <v>-3</v>
      </c>
      <c r="J354" s="96">
        <v>353000</v>
      </c>
      <c r="K354" s="96">
        <v>353</v>
      </c>
      <c r="L354" s="96" t="s">
        <v>4726</v>
      </c>
      <c r="O354" s="96" t="s">
        <v>3923</v>
      </c>
      <c r="P354" s="96" t="s">
        <v>4727</v>
      </c>
      <c r="Q354" s="96" t="s">
        <v>4727</v>
      </c>
      <c r="R354" s="96" t="s">
        <v>3925</v>
      </c>
      <c r="T354" s="96" t="s">
        <v>3995</v>
      </c>
      <c r="Z354" s="96" t="s">
        <v>4108</v>
      </c>
      <c r="AC354" s="96" t="s">
        <v>4560</v>
      </c>
      <c r="AF354" s="96" t="s">
        <v>3933</v>
      </c>
      <c r="AH354" s="96" t="s">
        <v>4433</v>
      </c>
      <c r="AL354" s="96" t="s">
        <v>3998</v>
      </c>
      <c r="AP354" s="96" t="s">
        <v>3934</v>
      </c>
      <c r="AQ354" s="96" t="s">
        <v>3935</v>
      </c>
    </row>
    <row r="355" spans="1:43" x14ac:dyDescent="0.3">
      <c r="A355" s="96" t="s">
        <v>552</v>
      </c>
      <c r="B355" s="96" t="s">
        <v>3952</v>
      </c>
      <c r="C355" s="96" t="s">
        <v>3992</v>
      </c>
      <c r="D355" s="96" t="s">
        <v>26</v>
      </c>
      <c r="E355" s="96" t="s">
        <v>29</v>
      </c>
      <c r="G355" s="96" t="s">
        <v>394</v>
      </c>
      <c r="H355" s="96" t="s">
        <v>3922</v>
      </c>
      <c r="I355" s="96">
        <v>-3</v>
      </c>
      <c r="J355" s="96">
        <v>354000</v>
      </c>
      <c r="K355" s="96">
        <v>354</v>
      </c>
      <c r="L355" s="96" t="s">
        <v>4728</v>
      </c>
      <c r="O355" s="96" t="s">
        <v>3923</v>
      </c>
      <c r="P355" s="96" t="s">
        <v>4729</v>
      </c>
      <c r="Q355" s="96" t="s">
        <v>4729</v>
      </c>
      <c r="R355" s="96" t="s">
        <v>3925</v>
      </c>
      <c r="T355" s="96" t="s">
        <v>3995</v>
      </c>
      <c r="Z355" s="96" t="s">
        <v>3942</v>
      </c>
      <c r="AC355" s="96" t="s">
        <v>4560</v>
      </c>
      <c r="AF355" s="96" t="s">
        <v>3933</v>
      </c>
      <c r="AH355" s="96" t="s">
        <v>4433</v>
      </c>
      <c r="AL355" s="96" t="s">
        <v>3998</v>
      </c>
      <c r="AP355" s="96" t="s">
        <v>3943</v>
      </c>
      <c r="AQ355" s="96" t="s">
        <v>3929</v>
      </c>
    </row>
    <row r="356" spans="1:43" x14ac:dyDescent="0.3">
      <c r="A356" s="96" t="s">
        <v>552</v>
      </c>
      <c r="B356" s="96" t="s">
        <v>3956</v>
      </c>
      <c r="C356" s="96" t="s">
        <v>3992</v>
      </c>
      <c r="D356" s="96" t="s">
        <v>27</v>
      </c>
      <c r="E356" s="96" t="s">
        <v>29</v>
      </c>
      <c r="G356" s="96" t="s">
        <v>394</v>
      </c>
      <c r="H356" s="96" t="s">
        <v>3922</v>
      </c>
      <c r="I356" s="96">
        <v>-3</v>
      </c>
      <c r="J356" s="96">
        <v>355000</v>
      </c>
      <c r="K356" s="96">
        <v>355</v>
      </c>
      <c r="L356" s="96" t="s">
        <v>4730</v>
      </c>
      <c r="O356" s="96" t="s">
        <v>3923</v>
      </c>
      <c r="P356" s="96" t="s">
        <v>4731</v>
      </c>
      <c r="Q356" s="96" t="s">
        <v>4731</v>
      </c>
      <c r="R356" s="96" t="s">
        <v>3925</v>
      </c>
      <c r="T356" s="96" t="s">
        <v>3995</v>
      </c>
      <c r="Z356" s="96" t="s">
        <v>3947</v>
      </c>
      <c r="AC356" s="96" t="s">
        <v>4560</v>
      </c>
      <c r="AF356" s="96" t="s">
        <v>3933</v>
      </c>
      <c r="AH356" s="96" t="s">
        <v>4433</v>
      </c>
      <c r="AL356" s="96" t="s">
        <v>3998</v>
      </c>
      <c r="AP356" s="96" t="s">
        <v>3943</v>
      </c>
      <c r="AQ356" s="96" t="s">
        <v>3929</v>
      </c>
    </row>
    <row r="357" spans="1:43" x14ac:dyDescent="0.3">
      <c r="A357" s="96" t="s">
        <v>552</v>
      </c>
      <c r="B357" s="96" t="s">
        <v>3960</v>
      </c>
      <c r="C357" s="96" t="s">
        <v>3992</v>
      </c>
      <c r="D357" s="96" t="s">
        <v>28</v>
      </c>
      <c r="E357" s="96" t="s">
        <v>29</v>
      </c>
      <c r="G357" s="96" t="s">
        <v>394</v>
      </c>
      <c r="H357" s="96" t="s">
        <v>3922</v>
      </c>
      <c r="I357" s="96">
        <v>-3</v>
      </c>
      <c r="J357" s="96">
        <v>356000</v>
      </c>
      <c r="K357" s="96">
        <v>356</v>
      </c>
      <c r="L357" s="96" t="s">
        <v>4732</v>
      </c>
      <c r="O357" s="96" t="s">
        <v>3923</v>
      </c>
      <c r="P357" s="96" t="s">
        <v>4733</v>
      </c>
      <c r="Q357" s="96" t="s">
        <v>4733</v>
      </c>
      <c r="R357" s="96" t="s">
        <v>3925</v>
      </c>
      <c r="T357" s="96" t="s">
        <v>3995</v>
      </c>
      <c r="AC357" s="96" t="s">
        <v>4560</v>
      </c>
      <c r="AF357" s="96" t="s">
        <v>3933</v>
      </c>
      <c r="AH357" s="96" t="s">
        <v>4433</v>
      </c>
      <c r="AL357" s="96" t="s">
        <v>3998</v>
      </c>
      <c r="AP357" s="96" t="s">
        <v>3951</v>
      </c>
      <c r="AQ357" s="96" t="s">
        <v>3929</v>
      </c>
    </row>
    <row r="358" spans="1:43" x14ac:dyDescent="0.3">
      <c r="A358" s="96" t="s">
        <v>552</v>
      </c>
      <c r="B358" s="96" t="s">
        <v>4013</v>
      </c>
      <c r="C358" s="96" t="s">
        <v>3992</v>
      </c>
      <c r="D358" s="96" t="s">
        <v>30</v>
      </c>
      <c r="E358" s="96" t="s">
        <v>29</v>
      </c>
      <c r="G358" s="96" t="s">
        <v>394</v>
      </c>
      <c r="H358" s="96" t="s">
        <v>3922</v>
      </c>
      <c r="I358" s="96">
        <v>-3</v>
      </c>
      <c r="J358" s="96">
        <v>357000</v>
      </c>
      <c r="K358" s="96">
        <v>357</v>
      </c>
      <c r="L358" s="96" t="s">
        <v>4734</v>
      </c>
      <c r="O358" s="96" t="s">
        <v>3923</v>
      </c>
      <c r="P358" s="96" t="s">
        <v>4735</v>
      </c>
      <c r="Q358" s="96" t="s">
        <v>4735</v>
      </c>
      <c r="R358" s="96" t="s">
        <v>3925</v>
      </c>
      <c r="T358" s="96" t="s">
        <v>3995</v>
      </c>
      <c r="AC358" s="96" t="s">
        <v>4560</v>
      </c>
      <c r="AF358" s="96" t="s">
        <v>3933</v>
      </c>
      <c r="AH358" s="96" t="s">
        <v>4433</v>
      </c>
      <c r="AL358" s="96" t="s">
        <v>3998</v>
      </c>
      <c r="AP358" s="96" t="s">
        <v>3955</v>
      </c>
      <c r="AQ358" s="96" t="s">
        <v>3929</v>
      </c>
    </row>
    <row r="359" spans="1:43" x14ac:dyDescent="0.3">
      <c r="A359" s="96" t="s">
        <v>552</v>
      </c>
      <c r="B359" s="96" t="s">
        <v>4016</v>
      </c>
      <c r="C359" s="96" t="s">
        <v>3992</v>
      </c>
      <c r="D359" s="96" t="s">
        <v>31</v>
      </c>
      <c r="E359" s="96" t="s">
        <v>29</v>
      </c>
      <c r="G359" s="96" t="s">
        <v>394</v>
      </c>
      <c r="H359" s="96" t="s">
        <v>3922</v>
      </c>
      <c r="I359" s="96">
        <v>-3</v>
      </c>
      <c r="J359" s="96">
        <v>358000</v>
      </c>
      <c r="K359" s="96">
        <v>358</v>
      </c>
      <c r="L359" s="96" t="s">
        <v>4736</v>
      </c>
      <c r="O359" s="96" t="s">
        <v>3923</v>
      </c>
      <c r="P359" s="96" t="s">
        <v>4737</v>
      </c>
      <c r="Q359" s="96" t="s">
        <v>4737</v>
      </c>
      <c r="R359" s="96" t="s">
        <v>3925</v>
      </c>
      <c r="T359" s="96" t="s">
        <v>3995</v>
      </c>
      <c r="AC359" s="96" t="s">
        <v>4560</v>
      </c>
      <c r="AF359" s="96" t="s">
        <v>3959</v>
      </c>
      <c r="AH359" s="96" t="s">
        <v>4433</v>
      </c>
      <c r="AL359" s="96" t="s">
        <v>3998</v>
      </c>
      <c r="AP359" s="96" t="s">
        <v>3928</v>
      </c>
      <c r="AQ359" s="96" t="s">
        <v>3929</v>
      </c>
    </row>
    <row r="360" spans="1:43" x14ac:dyDescent="0.3">
      <c r="A360" s="96" t="s">
        <v>554</v>
      </c>
      <c r="B360" s="96" t="s">
        <v>3940</v>
      </c>
      <c r="C360" s="96" t="s">
        <v>3992</v>
      </c>
      <c r="D360" s="96" t="s">
        <v>42</v>
      </c>
      <c r="E360" s="96" t="s">
        <v>29</v>
      </c>
      <c r="G360" s="96" t="s">
        <v>394</v>
      </c>
      <c r="H360" s="96" t="s">
        <v>3922</v>
      </c>
      <c r="I360" s="96">
        <v>-3</v>
      </c>
      <c r="J360" s="96">
        <v>359000</v>
      </c>
      <c r="K360" s="96">
        <v>359</v>
      </c>
      <c r="L360" s="96" t="s">
        <v>4738</v>
      </c>
      <c r="O360" s="96" t="s">
        <v>3923</v>
      </c>
      <c r="P360" s="96" t="s">
        <v>4739</v>
      </c>
      <c r="Q360" s="96" t="s">
        <v>4739</v>
      </c>
      <c r="R360" s="96" t="s">
        <v>3925</v>
      </c>
      <c r="T360" s="96" t="s">
        <v>3995</v>
      </c>
      <c r="AC360" s="96" t="s">
        <v>4560</v>
      </c>
      <c r="AF360" s="96" t="s">
        <v>3927</v>
      </c>
      <c r="AK360" s="96" t="s">
        <v>4433</v>
      </c>
      <c r="AL360" s="96" t="s">
        <v>3998</v>
      </c>
      <c r="AP360" s="96" t="s">
        <v>3928</v>
      </c>
      <c r="AQ360" s="96" t="s">
        <v>3929</v>
      </c>
    </row>
    <row r="361" spans="1:43" x14ac:dyDescent="0.3">
      <c r="A361" s="96" t="s">
        <v>554</v>
      </c>
      <c r="B361" s="96" t="s">
        <v>3944</v>
      </c>
      <c r="C361" s="96" t="s">
        <v>3992</v>
      </c>
      <c r="D361" s="96" t="s">
        <v>24</v>
      </c>
      <c r="E361" s="96" t="s">
        <v>29</v>
      </c>
      <c r="G361" s="96" t="s">
        <v>394</v>
      </c>
      <c r="H361" s="96" t="s">
        <v>3922</v>
      </c>
      <c r="I361" s="96">
        <v>-3</v>
      </c>
      <c r="J361" s="96">
        <v>360000</v>
      </c>
      <c r="K361" s="96">
        <v>360</v>
      </c>
      <c r="L361" s="96" t="s">
        <v>781</v>
      </c>
      <c r="O361" s="96" t="s">
        <v>3923</v>
      </c>
      <c r="P361" s="96" t="s">
        <v>4740</v>
      </c>
      <c r="Q361" s="96" t="s">
        <v>4740</v>
      </c>
      <c r="R361" s="96" t="s">
        <v>3925</v>
      </c>
      <c r="T361" s="96" t="s">
        <v>3995</v>
      </c>
      <c r="Z361" s="96" t="s">
        <v>4105</v>
      </c>
      <c r="AC361" s="96" t="s">
        <v>4560</v>
      </c>
      <c r="AF361" s="96" t="s">
        <v>3933</v>
      </c>
      <c r="AK361" s="96" t="s">
        <v>4433</v>
      </c>
      <c r="AL361" s="96" t="s">
        <v>3998</v>
      </c>
      <c r="AP361" s="96" t="s">
        <v>3934</v>
      </c>
      <c r="AQ361" s="96" t="s">
        <v>3935</v>
      </c>
    </row>
    <row r="362" spans="1:43" x14ac:dyDescent="0.3">
      <c r="A362" s="96" t="s">
        <v>554</v>
      </c>
      <c r="B362" s="96" t="s">
        <v>3948</v>
      </c>
      <c r="C362" s="96" t="s">
        <v>3992</v>
      </c>
      <c r="D362" s="96" t="s">
        <v>25</v>
      </c>
      <c r="E362" s="96" t="s">
        <v>29</v>
      </c>
      <c r="G362" s="96" t="s">
        <v>394</v>
      </c>
      <c r="H362" s="96" t="s">
        <v>3922</v>
      </c>
      <c r="I362" s="96">
        <v>-3</v>
      </c>
      <c r="J362" s="96">
        <v>361000</v>
      </c>
      <c r="K362" s="96">
        <v>361</v>
      </c>
      <c r="L362" s="96" t="s">
        <v>4741</v>
      </c>
      <c r="O362" s="96" t="s">
        <v>3923</v>
      </c>
      <c r="P362" s="96" t="s">
        <v>4742</v>
      </c>
      <c r="Q362" s="96" t="s">
        <v>4742</v>
      </c>
      <c r="R362" s="96" t="s">
        <v>3925</v>
      </c>
      <c r="T362" s="96" t="s">
        <v>3995</v>
      </c>
      <c r="Z362" s="96" t="s">
        <v>4108</v>
      </c>
      <c r="AC362" s="96" t="s">
        <v>4560</v>
      </c>
      <c r="AF362" s="96" t="s">
        <v>3933</v>
      </c>
      <c r="AK362" s="96" t="s">
        <v>4433</v>
      </c>
      <c r="AL362" s="96" t="s">
        <v>3998</v>
      </c>
      <c r="AP362" s="96" t="s">
        <v>3934</v>
      </c>
      <c r="AQ362" s="96" t="s">
        <v>3935</v>
      </c>
    </row>
    <row r="363" spans="1:43" x14ac:dyDescent="0.3">
      <c r="A363" s="96" t="s">
        <v>554</v>
      </c>
      <c r="B363" s="96" t="s">
        <v>3952</v>
      </c>
      <c r="C363" s="96" t="s">
        <v>3992</v>
      </c>
      <c r="D363" s="96" t="s">
        <v>26</v>
      </c>
      <c r="E363" s="96" t="s">
        <v>29</v>
      </c>
      <c r="G363" s="96" t="s">
        <v>394</v>
      </c>
      <c r="H363" s="96" t="s">
        <v>3922</v>
      </c>
      <c r="I363" s="96">
        <v>-3</v>
      </c>
      <c r="J363" s="96">
        <v>362000</v>
      </c>
      <c r="K363" s="96">
        <v>362</v>
      </c>
      <c r="L363" s="96" t="s">
        <v>4743</v>
      </c>
      <c r="O363" s="96" t="s">
        <v>3923</v>
      </c>
      <c r="P363" s="96" t="s">
        <v>4744</v>
      </c>
      <c r="Q363" s="96" t="s">
        <v>4744</v>
      </c>
      <c r="R363" s="96" t="s">
        <v>3925</v>
      </c>
      <c r="T363" s="96" t="s">
        <v>3995</v>
      </c>
      <c r="Z363" s="96" t="s">
        <v>3942</v>
      </c>
      <c r="AC363" s="96" t="s">
        <v>4560</v>
      </c>
      <c r="AF363" s="96" t="s">
        <v>3933</v>
      </c>
      <c r="AK363" s="96" t="s">
        <v>4433</v>
      </c>
      <c r="AL363" s="96" t="s">
        <v>3998</v>
      </c>
      <c r="AP363" s="96" t="s">
        <v>3943</v>
      </c>
      <c r="AQ363" s="96" t="s">
        <v>3929</v>
      </c>
    </row>
    <row r="364" spans="1:43" x14ac:dyDescent="0.3">
      <c r="A364" s="96" t="s">
        <v>554</v>
      </c>
      <c r="B364" s="96" t="s">
        <v>3956</v>
      </c>
      <c r="C364" s="96" t="s">
        <v>3992</v>
      </c>
      <c r="D364" s="96" t="s">
        <v>27</v>
      </c>
      <c r="E364" s="96" t="s">
        <v>29</v>
      </c>
      <c r="G364" s="96" t="s">
        <v>394</v>
      </c>
      <c r="H364" s="96" t="s">
        <v>3922</v>
      </c>
      <c r="I364" s="96">
        <v>-3</v>
      </c>
      <c r="J364" s="96">
        <v>363000</v>
      </c>
      <c r="K364" s="96">
        <v>363</v>
      </c>
      <c r="L364" s="96" t="s">
        <v>4745</v>
      </c>
      <c r="O364" s="96" t="s">
        <v>3923</v>
      </c>
      <c r="P364" s="96" t="s">
        <v>4746</v>
      </c>
      <c r="Q364" s="96" t="s">
        <v>4746</v>
      </c>
      <c r="R364" s="96" t="s">
        <v>3925</v>
      </c>
      <c r="T364" s="96" t="s">
        <v>3995</v>
      </c>
      <c r="Z364" s="96" t="s">
        <v>3947</v>
      </c>
      <c r="AC364" s="96" t="s">
        <v>4560</v>
      </c>
      <c r="AF364" s="96" t="s">
        <v>3933</v>
      </c>
      <c r="AK364" s="96" t="s">
        <v>4433</v>
      </c>
      <c r="AL364" s="96" t="s">
        <v>3998</v>
      </c>
      <c r="AP364" s="96" t="s">
        <v>3943</v>
      </c>
      <c r="AQ364" s="96" t="s">
        <v>3929</v>
      </c>
    </row>
    <row r="365" spans="1:43" x14ac:dyDescent="0.3">
      <c r="A365" s="96" t="s">
        <v>554</v>
      </c>
      <c r="B365" s="96" t="s">
        <v>3960</v>
      </c>
      <c r="C365" s="96" t="s">
        <v>3992</v>
      </c>
      <c r="D365" s="96" t="s">
        <v>28</v>
      </c>
      <c r="E365" s="96" t="s">
        <v>29</v>
      </c>
      <c r="G365" s="96" t="s">
        <v>394</v>
      </c>
      <c r="H365" s="96" t="s">
        <v>3922</v>
      </c>
      <c r="I365" s="96">
        <v>-3</v>
      </c>
      <c r="J365" s="96">
        <v>364000</v>
      </c>
      <c r="K365" s="96">
        <v>364</v>
      </c>
      <c r="L365" s="96" t="s">
        <v>4747</v>
      </c>
      <c r="O365" s="96" t="s">
        <v>3923</v>
      </c>
      <c r="P365" s="96" t="s">
        <v>4748</v>
      </c>
      <c r="Q365" s="96" t="s">
        <v>4748</v>
      </c>
      <c r="R365" s="96" t="s">
        <v>3925</v>
      </c>
      <c r="T365" s="96" t="s">
        <v>3995</v>
      </c>
      <c r="AC365" s="96" t="s">
        <v>4560</v>
      </c>
      <c r="AF365" s="96" t="s">
        <v>3933</v>
      </c>
      <c r="AK365" s="96" t="s">
        <v>4433</v>
      </c>
      <c r="AL365" s="96" t="s">
        <v>3998</v>
      </c>
      <c r="AP365" s="96" t="s">
        <v>3951</v>
      </c>
      <c r="AQ365" s="96" t="s">
        <v>3929</v>
      </c>
    </row>
    <row r="366" spans="1:43" x14ac:dyDescent="0.3">
      <c r="A366" s="96" t="s">
        <v>554</v>
      </c>
      <c r="B366" s="96" t="s">
        <v>4013</v>
      </c>
      <c r="C366" s="96" t="s">
        <v>3992</v>
      </c>
      <c r="D366" s="96" t="s">
        <v>30</v>
      </c>
      <c r="E366" s="96" t="s">
        <v>29</v>
      </c>
      <c r="G366" s="96" t="s">
        <v>394</v>
      </c>
      <c r="H366" s="96" t="s">
        <v>3922</v>
      </c>
      <c r="I366" s="96">
        <v>-3</v>
      </c>
      <c r="J366" s="96">
        <v>365000</v>
      </c>
      <c r="K366" s="96">
        <v>365</v>
      </c>
      <c r="L366" s="96" t="s">
        <v>4749</v>
      </c>
      <c r="O366" s="96" t="s">
        <v>3923</v>
      </c>
      <c r="P366" s="96" t="s">
        <v>4750</v>
      </c>
      <c r="Q366" s="96" t="s">
        <v>4750</v>
      </c>
      <c r="R366" s="96" t="s">
        <v>3925</v>
      </c>
      <c r="T366" s="96" t="s">
        <v>3995</v>
      </c>
      <c r="AC366" s="96" t="s">
        <v>4560</v>
      </c>
      <c r="AF366" s="96" t="s">
        <v>3933</v>
      </c>
      <c r="AK366" s="96" t="s">
        <v>4433</v>
      </c>
      <c r="AL366" s="96" t="s">
        <v>3998</v>
      </c>
      <c r="AP366" s="96" t="s">
        <v>3955</v>
      </c>
      <c r="AQ366" s="96" t="s">
        <v>3929</v>
      </c>
    </row>
    <row r="367" spans="1:43" x14ac:dyDescent="0.3">
      <c r="A367" s="96" t="s">
        <v>554</v>
      </c>
      <c r="B367" s="96" t="s">
        <v>4016</v>
      </c>
      <c r="C367" s="96" t="s">
        <v>3992</v>
      </c>
      <c r="D367" s="96" t="s">
        <v>31</v>
      </c>
      <c r="E367" s="96" t="s">
        <v>29</v>
      </c>
      <c r="G367" s="96" t="s">
        <v>394</v>
      </c>
      <c r="H367" s="96" t="s">
        <v>3922</v>
      </c>
      <c r="I367" s="96">
        <v>-3</v>
      </c>
      <c r="J367" s="96">
        <v>366000</v>
      </c>
      <c r="K367" s="96">
        <v>366</v>
      </c>
      <c r="L367" s="96" t="s">
        <v>4751</v>
      </c>
      <c r="O367" s="96" t="s">
        <v>3923</v>
      </c>
      <c r="P367" s="96" t="s">
        <v>4752</v>
      </c>
      <c r="Q367" s="96" t="s">
        <v>4752</v>
      </c>
      <c r="R367" s="96" t="s">
        <v>3925</v>
      </c>
      <c r="T367" s="96" t="s">
        <v>3995</v>
      </c>
      <c r="AC367" s="96" t="s">
        <v>4560</v>
      </c>
      <c r="AF367" s="96" t="s">
        <v>3959</v>
      </c>
      <c r="AK367" s="96" t="s">
        <v>4433</v>
      </c>
      <c r="AL367" s="96" t="s">
        <v>3998</v>
      </c>
      <c r="AP367" s="96" t="s">
        <v>3928</v>
      </c>
      <c r="AQ367" s="96" t="s">
        <v>3929</v>
      </c>
    </row>
    <row r="368" spans="1:43" x14ac:dyDescent="0.3">
      <c r="A368" s="96" t="s">
        <v>566</v>
      </c>
      <c r="B368" s="96" t="s">
        <v>3936</v>
      </c>
      <c r="C368" s="96" t="s">
        <v>4025</v>
      </c>
      <c r="D368" s="96" t="s">
        <v>42</v>
      </c>
      <c r="E368" s="96" t="s">
        <v>29</v>
      </c>
      <c r="G368" s="96" t="s">
        <v>394</v>
      </c>
      <c r="H368" s="96" t="s">
        <v>3922</v>
      </c>
      <c r="I368" s="96">
        <v>-3</v>
      </c>
      <c r="J368" s="96">
        <v>367000</v>
      </c>
      <c r="K368" s="96">
        <v>367</v>
      </c>
      <c r="L368" s="96" t="s">
        <v>4753</v>
      </c>
      <c r="O368" s="96" t="s">
        <v>3923</v>
      </c>
      <c r="P368" s="96" t="s">
        <v>4754</v>
      </c>
      <c r="Q368" s="96" t="s">
        <v>4754</v>
      </c>
      <c r="R368" s="96" t="s">
        <v>3925</v>
      </c>
      <c r="T368" s="96" t="s">
        <v>3995</v>
      </c>
      <c r="AC368" s="96" t="s">
        <v>4682</v>
      </c>
      <c r="AF368" s="96" t="s">
        <v>3927</v>
      </c>
      <c r="AH368" s="96" t="s">
        <v>4433</v>
      </c>
      <c r="AP368" s="96" t="s">
        <v>3928</v>
      </c>
      <c r="AQ368" s="96" t="s">
        <v>4366</v>
      </c>
    </row>
    <row r="369" spans="1:43" x14ac:dyDescent="0.3">
      <c r="A369" s="96" t="s">
        <v>566</v>
      </c>
      <c r="B369" s="96" t="s">
        <v>3940</v>
      </c>
      <c r="C369" s="96" t="s">
        <v>4025</v>
      </c>
      <c r="D369" s="96" t="s">
        <v>24</v>
      </c>
      <c r="E369" s="96" t="s">
        <v>29</v>
      </c>
      <c r="G369" s="96" t="s">
        <v>394</v>
      </c>
      <c r="H369" s="96" t="s">
        <v>3922</v>
      </c>
      <c r="I369" s="96">
        <v>-3</v>
      </c>
      <c r="J369" s="96">
        <v>368000</v>
      </c>
      <c r="K369" s="96">
        <v>368</v>
      </c>
      <c r="L369" s="96" t="s">
        <v>4755</v>
      </c>
      <c r="O369" s="96" t="s">
        <v>3923</v>
      </c>
      <c r="P369" s="96" t="s">
        <v>4756</v>
      </c>
      <c r="Q369" s="96" t="s">
        <v>4756</v>
      </c>
      <c r="R369" s="96" t="s">
        <v>3925</v>
      </c>
      <c r="T369" s="96" t="s">
        <v>3995</v>
      </c>
      <c r="Z369" s="96" t="s">
        <v>4105</v>
      </c>
      <c r="AC369" s="96" t="s">
        <v>4682</v>
      </c>
      <c r="AF369" s="96" t="s">
        <v>3933</v>
      </c>
      <c r="AH369" s="96" t="s">
        <v>4433</v>
      </c>
      <c r="AP369" s="96" t="s">
        <v>3934</v>
      </c>
      <c r="AQ369" s="96" t="s">
        <v>3935</v>
      </c>
    </row>
    <row r="370" spans="1:43" x14ac:dyDescent="0.3">
      <c r="A370" s="96" t="s">
        <v>566</v>
      </c>
      <c r="B370" s="96" t="s">
        <v>3944</v>
      </c>
      <c r="C370" s="96" t="s">
        <v>4025</v>
      </c>
      <c r="D370" s="96" t="s">
        <v>25</v>
      </c>
      <c r="E370" s="96" t="s">
        <v>29</v>
      </c>
      <c r="G370" s="96" t="s">
        <v>394</v>
      </c>
      <c r="H370" s="96" t="s">
        <v>3922</v>
      </c>
      <c r="I370" s="96">
        <v>-3</v>
      </c>
      <c r="J370" s="96">
        <v>369000</v>
      </c>
      <c r="K370" s="96">
        <v>369</v>
      </c>
      <c r="L370" s="96" t="s">
        <v>4757</v>
      </c>
      <c r="O370" s="96" t="s">
        <v>3923</v>
      </c>
      <c r="P370" s="96" t="s">
        <v>4758</v>
      </c>
      <c r="Q370" s="96" t="s">
        <v>4758</v>
      </c>
      <c r="R370" s="96" t="s">
        <v>3925</v>
      </c>
      <c r="T370" s="96" t="s">
        <v>3995</v>
      </c>
      <c r="Z370" s="96" t="s">
        <v>4108</v>
      </c>
      <c r="AC370" s="96" t="s">
        <v>4682</v>
      </c>
      <c r="AF370" s="96" t="s">
        <v>3933</v>
      </c>
      <c r="AH370" s="96" t="s">
        <v>4433</v>
      </c>
      <c r="AP370" s="96" t="s">
        <v>3934</v>
      </c>
      <c r="AQ370" s="96" t="s">
        <v>3935</v>
      </c>
    </row>
    <row r="371" spans="1:43" x14ac:dyDescent="0.3">
      <c r="A371" s="96" t="s">
        <v>566</v>
      </c>
      <c r="B371" s="96" t="s">
        <v>3948</v>
      </c>
      <c r="C371" s="96" t="s">
        <v>4025</v>
      </c>
      <c r="D371" s="96" t="s">
        <v>26</v>
      </c>
      <c r="E371" s="96" t="s">
        <v>29</v>
      </c>
      <c r="G371" s="96" t="s">
        <v>394</v>
      </c>
      <c r="H371" s="96" t="s">
        <v>3922</v>
      </c>
      <c r="I371" s="96">
        <v>-3</v>
      </c>
      <c r="J371" s="96">
        <v>370000</v>
      </c>
      <c r="K371" s="96">
        <v>370</v>
      </c>
      <c r="L371" s="96" t="s">
        <v>782</v>
      </c>
      <c r="O371" s="96" t="s">
        <v>3923</v>
      </c>
      <c r="P371" s="96" t="s">
        <v>4759</v>
      </c>
      <c r="Q371" s="96" t="s">
        <v>4759</v>
      </c>
      <c r="R371" s="96" t="s">
        <v>3925</v>
      </c>
      <c r="T371" s="96" t="s">
        <v>3995</v>
      </c>
      <c r="Z371" s="96" t="s">
        <v>3942</v>
      </c>
      <c r="AC371" s="96" t="s">
        <v>4682</v>
      </c>
      <c r="AF371" s="96" t="s">
        <v>3933</v>
      </c>
      <c r="AH371" s="96" t="s">
        <v>4433</v>
      </c>
      <c r="AP371" s="96" t="s">
        <v>3943</v>
      </c>
    </row>
    <row r="372" spans="1:43" x14ac:dyDescent="0.3">
      <c r="A372" s="96" t="s">
        <v>566</v>
      </c>
      <c r="B372" s="96" t="s">
        <v>3952</v>
      </c>
      <c r="C372" s="96" t="s">
        <v>4025</v>
      </c>
      <c r="D372" s="96" t="s">
        <v>27</v>
      </c>
      <c r="E372" s="96" t="s">
        <v>29</v>
      </c>
      <c r="G372" s="96" t="s">
        <v>394</v>
      </c>
      <c r="H372" s="96" t="s">
        <v>3922</v>
      </c>
      <c r="I372" s="96">
        <v>-3</v>
      </c>
      <c r="J372" s="96">
        <v>371000</v>
      </c>
      <c r="K372" s="96">
        <v>371</v>
      </c>
      <c r="L372" s="96" t="s">
        <v>4760</v>
      </c>
      <c r="O372" s="96" t="s">
        <v>3923</v>
      </c>
      <c r="P372" s="96" t="s">
        <v>4761</v>
      </c>
      <c r="Q372" s="96" t="s">
        <v>4761</v>
      </c>
      <c r="R372" s="96" t="s">
        <v>3925</v>
      </c>
      <c r="T372" s="96" t="s">
        <v>3995</v>
      </c>
      <c r="Z372" s="96" t="s">
        <v>3947</v>
      </c>
      <c r="AC372" s="96" t="s">
        <v>4682</v>
      </c>
      <c r="AF372" s="96" t="s">
        <v>3933</v>
      </c>
      <c r="AH372" s="96" t="s">
        <v>4433</v>
      </c>
      <c r="AP372" s="96" t="s">
        <v>3943</v>
      </c>
    </row>
    <row r="373" spans="1:43" x14ac:dyDescent="0.3">
      <c r="A373" s="96" t="s">
        <v>566</v>
      </c>
      <c r="B373" s="96" t="s">
        <v>3956</v>
      </c>
      <c r="C373" s="96" t="s">
        <v>4025</v>
      </c>
      <c r="D373" s="96" t="s">
        <v>28</v>
      </c>
      <c r="E373" s="96" t="s">
        <v>29</v>
      </c>
      <c r="G373" s="96" t="s">
        <v>394</v>
      </c>
      <c r="H373" s="96" t="s">
        <v>3922</v>
      </c>
      <c r="I373" s="96">
        <v>-3</v>
      </c>
      <c r="J373" s="96">
        <v>372000</v>
      </c>
      <c r="K373" s="96">
        <v>372</v>
      </c>
      <c r="L373" s="96" t="s">
        <v>4762</v>
      </c>
      <c r="O373" s="96" t="s">
        <v>3923</v>
      </c>
      <c r="P373" s="96" t="s">
        <v>4763</v>
      </c>
      <c r="Q373" s="96" t="s">
        <v>4763</v>
      </c>
      <c r="R373" s="96" t="s">
        <v>3925</v>
      </c>
      <c r="T373" s="96" t="s">
        <v>3995</v>
      </c>
      <c r="AC373" s="96" t="s">
        <v>4682</v>
      </c>
      <c r="AF373" s="96" t="s">
        <v>3933</v>
      </c>
      <c r="AH373" s="96" t="s">
        <v>4433</v>
      </c>
      <c r="AP373" s="96" t="s">
        <v>3951</v>
      </c>
    </row>
    <row r="374" spans="1:43" x14ac:dyDescent="0.3">
      <c r="A374" s="96" t="s">
        <v>566</v>
      </c>
      <c r="B374" s="96" t="s">
        <v>3960</v>
      </c>
      <c r="C374" s="96" t="s">
        <v>4025</v>
      </c>
      <c r="D374" s="96" t="s">
        <v>30</v>
      </c>
      <c r="E374" s="96" t="s">
        <v>29</v>
      </c>
      <c r="G374" s="96" t="s">
        <v>394</v>
      </c>
      <c r="H374" s="96" t="s">
        <v>3922</v>
      </c>
      <c r="I374" s="96">
        <v>-3</v>
      </c>
      <c r="J374" s="96">
        <v>373000</v>
      </c>
      <c r="K374" s="96">
        <v>373</v>
      </c>
      <c r="L374" s="96" t="s">
        <v>4764</v>
      </c>
      <c r="O374" s="96" t="s">
        <v>3923</v>
      </c>
      <c r="P374" s="96" t="s">
        <v>4765</v>
      </c>
      <c r="Q374" s="96" t="s">
        <v>4765</v>
      </c>
      <c r="R374" s="96" t="s">
        <v>3925</v>
      </c>
      <c r="T374" s="96" t="s">
        <v>3995</v>
      </c>
      <c r="AC374" s="96" t="s">
        <v>4682</v>
      </c>
      <c r="AF374" s="96" t="s">
        <v>3933</v>
      </c>
      <c r="AH374" s="96" t="s">
        <v>4433</v>
      </c>
      <c r="AP374" s="96" t="s">
        <v>3955</v>
      </c>
    </row>
    <row r="375" spans="1:43" x14ac:dyDescent="0.3">
      <c r="A375" s="96" t="s">
        <v>566</v>
      </c>
      <c r="B375" s="96" t="s">
        <v>4013</v>
      </c>
      <c r="C375" s="96" t="s">
        <v>4025</v>
      </c>
      <c r="D375" s="96" t="s">
        <v>31</v>
      </c>
      <c r="E375" s="96" t="s">
        <v>29</v>
      </c>
      <c r="G375" s="96" t="s">
        <v>394</v>
      </c>
      <c r="H375" s="96" t="s">
        <v>3922</v>
      </c>
      <c r="I375" s="96">
        <v>-3</v>
      </c>
      <c r="J375" s="96">
        <v>374000</v>
      </c>
      <c r="K375" s="96">
        <v>374</v>
      </c>
      <c r="L375" s="96" t="s">
        <v>4766</v>
      </c>
      <c r="O375" s="96" t="s">
        <v>3923</v>
      </c>
      <c r="P375" s="96" t="s">
        <v>4767</v>
      </c>
      <c r="Q375" s="96" t="s">
        <v>4767</v>
      </c>
      <c r="R375" s="96" t="s">
        <v>3925</v>
      </c>
      <c r="T375" s="96" t="s">
        <v>3995</v>
      </c>
      <c r="AC375" s="96" t="s">
        <v>4682</v>
      </c>
      <c r="AF375" s="96" t="s">
        <v>3959</v>
      </c>
      <c r="AH375" s="96" t="s">
        <v>4433</v>
      </c>
      <c r="AP375" s="96" t="s">
        <v>3928</v>
      </c>
      <c r="AQ375" s="96" t="s">
        <v>4366</v>
      </c>
    </row>
    <row r="376" spans="1:43" x14ac:dyDescent="0.3">
      <c r="A376" s="96" t="s">
        <v>566</v>
      </c>
      <c r="B376" s="96" t="s">
        <v>4016</v>
      </c>
      <c r="C376" s="96" t="s">
        <v>4025</v>
      </c>
      <c r="D376" s="96" t="s">
        <v>32</v>
      </c>
      <c r="E376" s="96" t="s">
        <v>29</v>
      </c>
      <c r="G376" s="96" t="s">
        <v>394</v>
      </c>
      <c r="H376" s="96" t="s">
        <v>3922</v>
      </c>
      <c r="I376" s="96">
        <v>-3</v>
      </c>
      <c r="J376" s="96">
        <v>375000</v>
      </c>
      <c r="K376" s="96">
        <v>375</v>
      </c>
      <c r="L376" s="96" t="s">
        <v>4768</v>
      </c>
      <c r="O376" s="96" t="s">
        <v>3923</v>
      </c>
      <c r="P376" s="96" t="s">
        <v>4769</v>
      </c>
      <c r="Q376" s="96" t="s">
        <v>4769</v>
      </c>
      <c r="R376" s="96" t="s">
        <v>3925</v>
      </c>
      <c r="T376" s="96" t="s">
        <v>3995</v>
      </c>
      <c r="AB376" s="96" t="s">
        <v>4063</v>
      </c>
      <c r="AC376" s="96" t="s">
        <v>4682</v>
      </c>
      <c r="AF376" s="96" t="s">
        <v>3927</v>
      </c>
      <c r="AH376" s="96" t="s">
        <v>4433</v>
      </c>
      <c r="AP376" s="96" t="s">
        <v>3928</v>
      </c>
    </row>
    <row r="377" spans="1:43" x14ac:dyDescent="0.3">
      <c r="A377" s="96" t="s">
        <v>566</v>
      </c>
      <c r="B377" s="96" t="s">
        <v>4019</v>
      </c>
      <c r="C377" s="96" t="s">
        <v>4025</v>
      </c>
      <c r="D377" s="96" t="s">
        <v>33</v>
      </c>
      <c r="E377" s="96" t="s">
        <v>29</v>
      </c>
      <c r="G377" s="96" t="s">
        <v>394</v>
      </c>
      <c r="H377" s="96" t="s">
        <v>3922</v>
      </c>
      <c r="I377" s="96">
        <v>-3</v>
      </c>
      <c r="J377" s="96">
        <v>376000</v>
      </c>
      <c r="K377" s="96">
        <v>376</v>
      </c>
      <c r="L377" s="96" t="s">
        <v>4770</v>
      </c>
      <c r="O377" s="96" t="s">
        <v>3923</v>
      </c>
      <c r="P377" s="96" t="s">
        <v>4771</v>
      </c>
      <c r="Q377" s="96" t="s">
        <v>4771</v>
      </c>
      <c r="R377" s="96" t="s">
        <v>3925</v>
      </c>
      <c r="T377" s="96" t="s">
        <v>3995</v>
      </c>
      <c r="Z377" s="96" t="s">
        <v>4066</v>
      </c>
      <c r="AB377" s="96" t="s">
        <v>4063</v>
      </c>
      <c r="AC377" s="96" t="s">
        <v>4682</v>
      </c>
      <c r="AF377" s="96" t="s">
        <v>3933</v>
      </c>
      <c r="AH377" s="96" t="s">
        <v>4433</v>
      </c>
      <c r="AP377" s="96" t="s">
        <v>3934</v>
      </c>
    </row>
    <row r="378" spans="1:43" x14ac:dyDescent="0.3">
      <c r="A378" s="96" t="s">
        <v>566</v>
      </c>
      <c r="B378" s="96" t="s">
        <v>4022</v>
      </c>
      <c r="C378" s="96" t="s">
        <v>4025</v>
      </c>
      <c r="D378" s="96" t="s">
        <v>34</v>
      </c>
      <c r="E378" s="96" t="s">
        <v>29</v>
      </c>
      <c r="G378" s="96" t="s">
        <v>394</v>
      </c>
      <c r="H378" s="96" t="s">
        <v>3922</v>
      </c>
      <c r="I378" s="96">
        <v>-3</v>
      </c>
      <c r="J378" s="96">
        <v>377000</v>
      </c>
      <c r="K378" s="96">
        <v>377</v>
      </c>
      <c r="L378" s="96" t="s">
        <v>4772</v>
      </c>
      <c r="O378" s="96" t="s">
        <v>3923</v>
      </c>
      <c r="P378" s="96" t="s">
        <v>4773</v>
      </c>
      <c r="Q378" s="96" t="s">
        <v>4773</v>
      </c>
      <c r="R378" s="96" t="s">
        <v>3925</v>
      </c>
      <c r="T378" s="96" t="s">
        <v>3995</v>
      </c>
      <c r="Z378" s="96" t="s">
        <v>4400</v>
      </c>
      <c r="AB378" s="96" t="s">
        <v>4063</v>
      </c>
      <c r="AC378" s="96" t="s">
        <v>4682</v>
      </c>
      <c r="AF378" s="96" t="s">
        <v>3933</v>
      </c>
      <c r="AH378" s="96" t="s">
        <v>4433</v>
      </c>
      <c r="AP378" s="96" t="s">
        <v>3934</v>
      </c>
    </row>
    <row r="379" spans="1:43" x14ac:dyDescent="0.3">
      <c r="A379" s="96" t="s">
        <v>566</v>
      </c>
      <c r="B379" s="96" t="s">
        <v>4074</v>
      </c>
      <c r="C379" s="96" t="s">
        <v>4025</v>
      </c>
      <c r="D379" s="96" t="s">
        <v>35</v>
      </c>
      <c r="E379" s="96" t="s">
        <v>29</v>
      </c>
      <c r="G379" s="96" t="s">
        <v>394</v>
      </c>
      <c r="H379" s="96" t="s">
        <v>3922</v>
      </c>
      <c r="I379" s="96">
        <v>-3</v>
      </c>
      <c r="J379" s="96">
        <v>378000</v>
      </c>
      <c r="K379" s="96">
        <v>378</v>
      </c>
      <c r="L379" s="96" t="s">
        <v>4774</v>
      </c>
      <c r="O379" s="96" t="s">
        <v>3923</v>
      </c>
      <c r="P379" s="96" t="s">
        <v>4775</v>
      </c>
      <c r="Q379" s="96" t="s">
        <v>4775</v>
      </c>
      <c r="R379" s="96" t="s">
        <v>3925</v>
      </c>
      <c r="T379" s="96" t="s">
        <v>3995</v>
      </c>
      <c r="AB379" s="96" t="s">
        <v>4063</v>
      </c>
      <c r="AC379" s="96" t="s">
        <v>4682</v>
      </c>
      <c r="AF379" s="96" t="s">
        <v>3933</v>
      </c>
      <c r="AH379" s="96" t="s">
        <v>4433</v>
      </c>
      <c r="AP379" s="96" t="s">
        <v>4077</v>
      </c>
    </row>
    <row r="380" spans="1:43" x14ac:dyDescent="0.3">
      <c r="A380" s="96" t="s">
        <v>566</v>
      </c>
      <c r="B380" s="96" t="s">
        <v>4078</v>
      </c>
      <c r="C380" s="96" t="s">
        <v>4025</v>
      </c>
      <c r="D380" s="96" t="s">
        <v>36</v>
      </c>
      <c r="E380" s="96" t="s">
        <v>29</v>
      </c>
      <c r="G380" s="96" t="s">
        <v>394</v>
      </c>
      <c r="H380" s="96" t="s">
        <v>3922</v>
      </c>
      <c r="I380" s="96">
        <v>-3</v>
      </c>
      <c r="J380" s="96">
        <v>379000</v>
      </c>
      <c r="K380" s="96">
        <v>379</v>
      </c>
      <c r="L380" s="96" t="s">
        <v>4776</v>
      </c>
      <c r="O380" s="96" t="s">
        <v>3923</v>
      </c>
      <c r="P380" s="96" t="s">
        <v>4777</v>
      </c>
      <c r="Q380" s="96" t="s">
        <v>4777</v>
      </c>
      <c r="R380" s="96" t="s">
        <v>3925</v>
      </c>
      <c r="T380" s="96" t="s">
        <v>3995</v>
      </c>
      <c r="AB380" s="96" t="s">
        <v>4063</v>
      </c>
      <c r="AC380" s="96" t="s">
        <v>4682</v>
      </c>
      <c r="AF380" s="96" t="s">
        <v>3959</v>
      </c>
      <c r="AH380" s="96" t="s">
        <v>4433</v>
      </c>
      <c r="AP380" s="96" t="s">
        <v>3928</v>
      </c>
    </row>
    <row r="381" spans="1:43" x14ac:dyDescent="0.3">
      <c r="A381" s="96" t="s">
        <v>567</v>
      </c>
      <c r="B381" s="96" t="s">
        <v>3930</v>
      </c>
      <c r="C381" s="96" t="s">
        <v>4275</v>
      </c>
      <c r="D381" s="96" t="s">
        <v>42</v>
      </c>
      <c r="E381" s="96" t="s">
        <v>29</v>
      </c>
      <c r="G381" s="96" t="s">
        <v>394</v>
      </c>
      <c r="H381" s="96" t="s">
        <v>3922</v>
      </c>
      <c r="I381" s="96">
        <v>-3</v>
      </c>
      <c r="J381" s="96">
        <v>380000</v>
      </c>
      <c r="K381" s="96">
        <v>380</v>
      </c>
      <c r="L381" s="96" t="s">
        <v>783</v>
      </c>
      <c r="O381" s="96" t="s">
        <v>3923</v>
      </c>
      <c r="P381" s="96" t="s">
        <v>4778</v>
      </c>
      <c r="Q381" s="96" t="s">
        <v>4778</v>
      </c>
      <c r="R381" s="96" t="s">
        <v>3925</v>
      </c>
      <c r="T381" s="96" t="s">
        <v>3995</v>
      </c>
      <c r="AC381" s="96" t="s">
        <v>4779</v>
      </c>
      <c r="AF381" s="96" t="s">
        <v>3927</v>
      </c>
      <c r="AP381" s="96" t="s">
        <v>3928</v>
      </c>
      <c r="AQ381" s="96" t="s">
        <v>3929</v>
      </c>
    </row>
    <row r="382" spans="1:43" x14ac:dyDescent="0.3">
      <c r="A382" s="96" t="s">
        <v>567</v>
      </c>
      <c r="B382" s="96" t="s">
        <v>3936</v>
      </c>
      <c r="C382" s="96" t="s">
        <v>4275</v>
      </c>
      <c r="D382" s="96" t="s">
        <v>24</v>
      </c>
      <c r="E382" s="96" t="s">
        <v>29</v>
      </c>
      <c r="G382" s="96" t="s">
        <v>394</v>
      </c>
      <c r="H382" s="96" t="s">
        <v>3922</v>
      </c>
      <c r="I382" s="96">
        <v>-3</v>
      </c>
      <c r="J382" s="96">
        <v>381000</v>
      </c>
      <c r="K382" s="96">
        <v>381</v>
      </c>
      <c r="L382" s="96" t="s">
        <v>4780</v>
      </c>
      <c r="O382" s="96" t="s">
        <v>3923</v>
      </c>
      <c r="P382" s="96" t="s">
        <v>4781</v>
      </c>
      <c r="Q382" s="96" t="s">
        <v>4781</v>
      </c>
      <c r="R382" s="96" t="s">
        <v>3925</v>
      </c>
      <c r="T382" s="96" t="s">
        <v>3995</v>
      </c>
      <c r="Z382" s="96" t="s">
        <v>4105</v>
      </c>
      <c r="AC382" s="96" t="s">
        <v>4779</v>
      </c>
      <c r="AF382" s="96" t="s">
        <v>3933</v>
      </c>
      <c r="AP382" s="96" t="s">
        <v>3934</v>
      </c>
      <c r="AQ382" s="96" t="s">
        <v>3935</v>
      </c>
    </row>
    <row r="383" spans="1:43" x14ac:dyDescent="0.3">
      <c r="A383" s="96" t="s">
        <v>567</v>
      </c>
      <c r="B383" s="96" t="s">
        <v>3940</v>
      </c>
      <c r="C383" s="96" t="s">
        <v>4275</v>
      </c>
      <c r="D383" s="96" t="s">
        <v>25</v>
      </c>
      <c r="E383" s="96" t="s">
        <v>29</v>
      </c>
      <c r="G383" s="96" t="s">
        <v>394</v>
      </c>
      <c r="H383" s="96" t="s">
        <v>3922</v>
      </c>
      <c r="I383" s="96">
        <v>-3</v>
      </c>
      <c r="J383" s="96">
        <v>382000</v>
      </c>
      <c r="K383" s="96">
        <v>382</v>
      </c>
      <c r="L383" s="96" t="s">
        <v>4782</v>
      </c>
      <c r="O383" s="96" t="s">
        <v>3923</v>
      </c>
      <c r="P383" s="96" t="s">
        <v>4783</v>
      </c>
      <c r="Q383" s="96" t="s">
        <v>4783</v>
      </c>
      <c r="R383" s="96" t="s">
        <v>3925</v>
      </c>
      <c r="T383" s="96" t="s">
        <v>3995</v>
      </c>
      <c r="Z383" s="96" t="s">
        <v>4108</v>
      </c>
      <c r="AC383" s="96" t="s">
        <v>4779</v>
      </c>
      <c r="AF383" s="96" t="s">
        <v>3933</v>
      </c>
      <c r="AP383" s="96" t="s">
        <v>3934</v>
      </c>
      <c r="AQ383" s="96" t="s">
        <v>3935</v>
      </c>
    </row>
    <row r="384" spans="1:43" x14ac:dyDescent="0.3">
      <c r="A384" s="96" t="s">
        <v>567</v>
      </c>
      <c r="B384" s="96" t="s">
        <v>3944</v>
      </c>
      <c r="C384" s="96" t="s">
        <v>4275</v>
      </c>
      <c r="D384" s="96" t="s">
        <v>26</v>
      </c>
      <c r="E384" s="96" t="s">
        <v>29</v>
      </c>
      <c r="G384" s="96" t="s">
        <v>394</v>
      </c>
      <c r="H384" s="96" t="s">
        <v>3922</v>
      </c>
      <c r="I384" s="96">
        <v>-3</v>
      </c>
      <c r="J384" s="96">
        <v>383000</v>
      </c>
      <c r="K384" s="96">
        <v>383</v>
      </c>
      <c r="L384" s="96" t="s">
        <v>4784</v>
      </c>
      <c r="O384" s="96" t="s">
        <v>3923</v>
      </c>
      <c r="P384" s="96" t="s">
        <v>4785</v>
      </c>
      <c r="Q384" s="96" t="s">
        <v>4785</v>
      </c>
      <c r="R384" s="96" t="s">
        <v>3925</v>
      </c>
      <c r="T384" s="96" t="s">
        <v>3995</v>
      </c>
      <c r="Z384" s="96" t="s">
        <v>3942</v>
      </c>
      <c r="AC384" s="96" t="s">
        <v>4779</v>
      </c>
      <c r="AF384" s="96" t="s">
        <v>3933</v>
      </c>
      <c r="AP384" s="96" t="s">
        <v>3943</v>
      </c>
    </row>
    <row r="385" spans="1:43" x14ac:dyDescent="0.3">
      <c r="A385" s="96" t="s">
        <v>567</v>
      </c>
      <c r="B385" s="96" t="s">
        <v>3948</v>
      </c>
      <c r="C385" s="96" t="s">
        <v>4275</v>
      </c>
      <c r="D385" s="96" t="s">
        <v>27</v>
      </c>
      <c r="E385" s="96" t="s">
        <v>29</v>
      </c>
      <c r="G385" s="96" t="s">
        <v>394</v>
      </c>
      <c r="H385" s="96" t="s">
        <v>3922</v>
      </c>
      <c r="I385" s="96">
        <v>-3</v>
      </c>
      <c r="J385" s="96">
        <v>384000</v>
      </c>
      <c r="K385" s="96">
        <v>384</v>
      </c>
      <c r="L385" s="96" t="s">
        <v>4786</v>
      </c>
      <c r="O385" s="96" t="s">
        <v>3923</v>
      </c>
      <c r="P385" s="96" t="s">
        <v>4787</v>
      </c>
      <c r="Q385" s="96" t="s">
        <v>4787</v>
      </c>
      <c r="R385" s="96" t="s">
        <v>3925</v>
      </c>
      <c r="T385" s="96" t="s">
        <v>3995</v>
      </c>
      <c r="Z385" s="96" t="s">
        <v>3947</v>
      </c>
      <c r="AC385" s="96" t="s">
        <v>4779</v>
      </c>
      <c r="AF385" s="96" t="s">
        <v>3933</v>
      </c>
      <c r="AP385" s="96" t="s">
        <v>3943</v>
      </c>
    </row>
    <row r="386" spans="1:43" x14ac:dyDescent="0.3">
      <c r="A386" s="96" t="s">
        <v>567</v>
      </c>
      <c r="B386" s="96" t="s">
        <v>3952</v>
      </c>
      <c r="C386" s="96" t="s">
        <v>4275</v>
      </c>
      <c r="D386" s="96" t="s">
        <v>28</v>
      </c>
      <c r="E386" s="96" t="s">
        <v>29</v>
      </c>
      <c r="G386" s="96" t="s">
        <v>394</v>
      </c>
      <c r="H386" s="96" t="s">
        <v>3922</v>
      </c>
      <c r="I386" s="96">
        <v>-3</v>
      </c>
      <c r="J386" s="96">
        <v>385000</v>
      </c>
      <c r="K386" s="96">
        <v>385</v>
      </c>
      <c r="L386" s="96" t="s">
        <v>4788</v>
      </c>
      <c r="O386" s="96" t="s">
        <v>3923</v>
      </c>
      <c r="P386" s="96" t="s">
        <v>4789</v>
      </c>
      <c r="Q386" s="96" t="s">
        <v>4789</v>
      </c>
      <c r="R386" s="96" t="s">
        <v>3925</v>
      </c>
      <c r="T386" s="96" t="s">
        <v>3995</v>
      </c>
      <c r="AC386" s="96" t="s">
        <v>4779</v>
      </c>
      <c r="AF386" s="96" t="s">
        <v>3933</v>
      </c>
      <c r="AP386" s="96" t="s">
        <v>3951</v>
      </c>
    </row>
    <row r="387" spans="1:43" x14ac:dyDescent="0.3">
      <c r="A387" s="96" t="s">
        <v>567</v>
      </c>
      <c r="B387" s="96" t="s">
        <v>3956</v>
      </c>
      <c r="C387" s="96" t="s">
        <v>4275</v>
      </c>
      <c r="D387" s="96" t="s">
        <v>30</v>
      </c>
      <c r="E387" s="96" t="s">
        <v>29</v>
      </c>
      <c r="G387" s="96" t="s">
        <v>394</v>
      </c>
      <c r="H387" s="96" t="s">
        <v>3922</v>
      </c>
      <c r="I387" s="96">
        <v>-3</v>
      </c>
      <c r="J387" s="96">
        <v>386000</v>
      </c>
      <c r="K387" s="96">
        <v>386</v>
      </c>
      <c r="L387" s="96" t="s">
        <v>4790</v>
      </c>
      <c r="O387" s="96" t="s">
        <v>3923</v>
      </c>
      <c r="P387" s="96" t="s">
        <v>4791</v>
      </c>
      <c r="Q387" s="96" t="s">
        <v>4791</v>
      </c>
      <c r="R387" s="96" t="s">
        <v>3925</v>
      </c>
      <c r="T387" s="96" t="s">
        <v>3995</v>
      </c>
      <c r="AC387" s="96" t="s">
        <v>4779</v>
      </c>
      <c r="AF387" s="96" t="s">
        <v>3933</v>
      </c>
      <c r="AP387" s="96" t="s">
        <v>3955</v>
      </c>
    </row>
    <row r="388" spans="1:43" x14ac:dyDescent="0.3">
      <c r="A388" s="96" t="s">
        <v>567</v>
      </c>
      <c r="B388" s="96" t="s">
        <v>3960</v>
      </c>
      <c r="C388" s="96" t="s">
        <v>4275</v>
      </c>
      <c r="D388" s="96" t="s">
        <v>31</v>
      </c>
      <c r="E388" s="96" t="s">
        <v>29</v>
      </c>
      <c r="G388" s="96" t="s">
        <v>394</v>
      </c>
      <c r="H388" s="96" t="s">
        <v>3922</v>
      </c>
      <c r="I388" s="96">
        <v>-3</v>
      </c>
      <c r="J388" s="96">
        <v>387000</v>
      </c>
      <c r="K388" s="96">
        <v>387</v>
      </c>
      <c r="L388" s="96" t="s">
        <v>4792</v>
      </c>
      <c r="O388" s="96" t="s">
        <v>3923</v>
      </c>
      <c r="P388" s="96" t="s">
        <v>4793</v>
      </c>
      <c r="Q388" s="96" t="s">
        <v>4793</v>
      </c>
      <c r="R388" s="96" t="s">
        <v>3925</v>
      </c>
      <c r="T388" s="96" t="s">
        <v>3995</v>
      </c>
      <c r="AC388" s="96" t="s">
        <v>4779</v>
      </c>
      <c r="AF388" s="96" t="s">
        <v>3959</v>
      </c>
      <c r="AP388" s="96" t="s">
        <v>3928</v>
      </c>
      <c r="AQ388" s="96" t="s">
        <v>3929</v>
      </c>
    </row>
    <row r="389" spans="1:43" x14ac:dyDescent="0.3">
      <c r="A389" s="96" t="s">
        <v>569</v>
      </c>
      <c r="B389" s="96" t="s">
        <v>3930</v>
      </c>
      <c r="C389" s="96" t="s">
        <v>4275</v>
      </c>
      <c r="D389" s="96" t="s">
        <v>42</v>
      </c>
      <c r="E389" s="96" t="s">
        <v>29</v>
      </c>
      <c r="G389" s="96" t="s">
        <v>394</v>
      </c>
      <c r="H389" s="96" t="s">
        <v>3922</v>
      </c>
      <c r="I389" s="96">
        <v>-3</v>
      </c>
      <c r="J389" s="96">
        <v>388000</v>
      </c>
      <c r="K389" s="96">
        <v>388</v>
      </c>
      <c r="L389" s="96" t="s">
        <v>4794</v>
      </c>
      <c r="O389" s="96" t="s">
        <v>3923</v>
      </c>
      <c r="P389" s="96" t="s">
        <v>4795</v>
      </c>
      <c r="Q389" s="96" t="s">
        <v>4795</v>
      </c>
      <c r="R389" s="96" t="s">
        <v>3925</v>
      </c>
      <c r="T389" s="96" t="s">
        <v>3995</v>
      </c>
      <c r="AC389" s="96" t="s">
        <v>4796</v>
      </c>
      <c r="AF389" s="96" t="s">
        <v>3927</v>
      </c>
      <c r="AP389" s="96" t="s">
        <v>3928</v>
      </c>
      <c r="AQ389" s="96" t="s">
        <v>3929</v>
      </c>
    </row>
    <row r="390" spans="1:43" x14ac:dyDescent="0.3">
      <c r="A390" s="96" t="s">
        <v>569</v>
      </c>
      <c r="B390" s="96" t="s">
        <v>3936</v>
      </c>
      <c r="C390" s="96" t="s">
        <v>4275</v>
      </c>
      <c r="D390" s="96" t="s">
        <v>24</v>
      </c>
      <c r="E390" s="96" t="s">
        <v>29</v>
      </c>
      <c r="G390" s="96" t="s">
        <v>394</v>
      </c>
      <c r="H390" s="96" t="s">
        <v>3922</v>
      </c>
      <c r="I390" s="96">
        <v>-3</v>
      </c>
      <c r="J390" s="96">
        <v>389000</v>
      </c>
      <c r="K390" s="96">
        <v>389</v>
      </c>
      <c r="L390" s="96" t="s">
        <v>4797</v>
      </c>
      <c r="O390" s="96" t="s">
        <v>3923</v>
      </c>
      <c r="P390" s="96" t="s">
        <v>4798</v>
      </c>
      <c r="Q390" s="96" t="s">
        <v>4798</v>
      </c>
      <c r="R390" s="96" t="s">
        <v>3925</v>
      </c>
      <c r="T390" s="96" t="s">
        <v>3995</v>
      </c>
      <c r="Z390" s="96" t="s">
        <v>4105</v>
      </c>
      <c r="AC390" s="96" t="s">
        <v>4796</v>
      </c>
      <c r="AF390" s="96" t="s">
        <v>3933</v>
      </c>
      <c r="AP390" s="96" t="s">
        <v>3934</v>
      </c>
      <c r="AQ390" s="96" t="s">
        <v>3935</v>
      </c>
    </row>
    <row r="391" spans="1:43" x14ac:dyDescent="0.3">
      <c r="A391" s="96" t="s">
        <v>569</v>
      </c>
      <c r="B391" s="96" t="s">
        <v>3940</v>
      </c>
      <c r="C391" s="96" t="s">
        <v>4275</v>
      </c>
      <c r="D391" s="96" t="s">
        <v>25</v>
      </c>
      <c r="E391" s="96" t="s">
        <v>29</v>
      </c>
      <c r="G391" s="96" t="s">
        <v>394</v>
      </c>
      <c r="H391" s="96" t="s">
        <v>3922</v>
      </c>
      <c r="I391" s="96">
        <v>-3</v>
      </c>
      <c r="J391" s="96">
        <v>390000</v>
      </c>
      <c r="K391" s="96">
        <v>390</v>
      </c>
      <c r="L391" s="96" t="s">
        <v>784</v>
      </c>
      <c r="O391" s="96" t="s">
        <v>3923</v>
      </c>
      <c r="P391" s="96" t="s">
        <v>4799</v>
      </c>
      <c r="Q391" s="96" t="s">
        <v>4799</v>
      </c>
      <c r="R391" s="96" t="s">
        <v>3925</v>
      </c>
      <c r="T391" s="96" t="s">
        <v>3995</v>
      </c>
      <c r="Z391" s="96" t="s">
        <v>4108</v>
      </c>
      <c r="AC391" s="96" t="s">
        <v>4796</v>
      </c>
      <c r="AF391" s="96" t="s">
        <v>3933</v>
      </c>
      <c r="AP391" s="96" t="s">
        <v>3934</v>
      </c>
      <c r="AQ391" s="96" t="s">
        <v>3935</v>
      </c>
    </row>
    <row r="392" spans="1:43" x14ac:dyDescent="0.3">
      <c r="A392" s="96" t="s">
        <v>569</v>
      </c>
      <c r="B392" s="96" t="s">
        <v>3944</v>
      </c>
      <c r="C392" s="96" t="s">
        <v>4275</v>
      </c>
      <c r="D392" s="96" t="s">
        <v>26</v>
      </c>
      <c r="E392" s="96" t="s">
        <v>29</v>
      </c>
      <c r="G392" s="96" t="s">
        <v>394</v>
      </c>
      <c r="H392" s="96" t="s">
        <v>3922</v>
      </c>
      <c r="I392" s="96">
        <v>-3</v>
      </c>
      <c r="J392" s="96">
        <v>391000</v>
      </c>
      <c r="K392" s="96">
        <v>391</v>
      </c>
      <c r="L392" s="96" t="s">
        <v>4800</v>
      </c>
      <c r="O392" s="96" t="s">
        <v>3923</v>
      </c>
      <c r="P392" s="96" t="s">
        <v>4801</v>
      </c>
      <c r="Q392" s="96" t="s">
        <v>4801</v>
      </c>
      <c r="R392" s="96" t="s">
        <v>3925</v>
      </c>
      <c r="T392" s="96" t="s">
        <v>3995</v>
      </c>
      <c r="Z392" s="96" t="s">
        <v>3942</v>
      </c>
      <c r="AC392" s="96" t="s">
        <v>4796</v>
      </c>
      <c r="AF392" s="96" t="s">
        <v>3933</v>
      </c>
      <c r="AP392" s="96" t="s">
        <v>3943</v>
      </c>
    </row>
    <row r="393" spans="1:43" x14ac:dyDescent="0.3">
      <c r="A393" s="96" t="s">
        <v>569</v>
      </c>
      <c r="B393" s="96" t="s">
        <v>3948</v>
      </c>
      <c r="C393" s="96" t="s">
        <v>4275</v>
      </c>
      <c r="D393" s="96" t="s">
        <v>27</v>
      </c>
      <c r="E393" s="96" t="s">
        <v>29</v>
      </c>
      <c r="G393" s="96" t="s">
        <v>394</v>
      </c>
      <c r="H393" s="96" t="s">
        <v>3922</v>
      </c>
      <c r="I393" s="96">
        <v>-3</v>
      </c>
      <c r="J393" s="96">
        <v>392000</v>
      </c>
      <c r="K393" s="96">
        <v>392</v>
      </c>
      <c r="L393" s="96" t="s">
        <v>4802</v>
      </c>
      <c r="O393" s="96" t="s">
        <v>3923</v>
      </c>
      <c r="P393" s="96" t="s">
        <v>4803</v>
      </c>
      <c r="Q393" s="96" t="s">
        <v>4803</v>
      </c>
      <c r="R393" s="96" t="s">
        <v>3925</v>
      </c>
      <c r="T393" s="96" t="s">
        <v>3995</v>
      </c>
      <c r="Z393" s="96" t="s">
        <v>3947</v>
      </c>
      <c r="AC393" s="96" t="s">
        <v>4796</v>
      </c>
      <c r="AF393" s="96" t="s">
        <v>3933</v>
      </c>
      <c r="AP393" s="96" t="s">
        <v>3943</v>
      </c>
    </row>
    <row r="394" spans="1:43" x14ac:dyDescent="0.3">
      <c r="A394" s="96" t="s">
        <v>569</v>
      </c>
      <c r="B394" s="96" t="s">
        <v>3952</v>
      </c>
      <c r="C394" s="96" t="s">
        <v>4275</v>
      </c>
      <c r="D394" s="96" t="s">
        <v>28</v>
      </c>
      <c r="E394" s="96" t="s">
        <v>29</v>
      </c>
      <c r="G394" s="96" t="s">
        <v>394</v>
      </c>
      <c r="H394" s="96" t="s">
        <v>3922</v>
      </c>
      <c r="I394" s="96">
        <v>-3</v>
      </c>
      <c r="J394" s="96">
        <v>393000</v>
      </c>
      <c r="K394" s="96">
        <v>393</v>
      </c>
      <c r="L394" s="96" t="s">
        <v>4804</v>
      </c>
      <c r="O394" s="96" t="s">
        <v>3923</v>
      </c>
      <c r="P394" s="96" t="s">
        <v>4805</v>
      </c>
      <c r="Q394" s="96" t="s">
        <v>4805</v>
      </c>
      <c r="R394" s="96" t="s">
        <v>3925</v>
      </c>
      <c r="T394" s="96" t="s">
        <v>3995</v>
      </c>
      <c r="AC394" s="96" t="s">
        <v>4796</v>
      </c>
      <c r="AF394" s="96" t="s">
        <v>3933</v>
      </c>
      <c r="AP394" s="96" t="s">
        <v>3951</v>
      </c>
    </row>
    <row r="395" spans="1:43" x14ac:dyDescent="0.3">
      <c r="A395" s="96" t="s">
        <v>569</v>
      </c>
      <c r="B395" s="96" t="s">
        <v>3956</v>
      </c>
      <c r="C395" s="96" t="s">
        <v>4275</v>
      </c>
      <c r="D395" s="96" t="s">
        <v>30</v>
      </c>
      <c r="E395" s="96" t="s">
        <v>29</v>
      </c>
      <c r="G395" s="96" t="s">
        <v>394</v>
      </c>
      <c r="H395" s="96" t="s">
        <v>3922</v>
      </c>
      <c r="I395" s="96">
        <v>-3</v>
      </c>
      <c r="J395" s="96">
        <v>394000</v>
      </c>
      <c r="K395" s="96">
        <v>394</v>
      </c>
      <c r="L395" s="96" t="s">
        <v>4806</v>
      </c>
      <c r="O395" s="96" t="s">
        <v>3923</v>
      </c>
      <c r="P395" s="96" t="s">
        <v>4807</v>
      </c>
      <c r="Q395" s="96" t="s">
        <v>4807</v>
      </c>
      <c r="R395" s="96" t="s">
        <v>3925</v>
      </c>
      <c r="T395" s="96" t="s">
        <v>3995</v>
      </c>
      <c r="AC395" s="96" t="s">
        <v>4796</v>
      </c>
      <c r="AF395" s="96" t="s">
        <v>3933</v>
      </c>
      <c r="AP395" s="96" t="s">
        <v>3955</v>
      </c>
    </row>
    <row r="396" spans="1:43" x14ac:dyDescent="0.3">
      <c r="A396" s="96" t="s">
        <v>569</v>
      </c>
      <c r="B396" s="96" t="s">
        <v>3960</v>
      </c>
      <c r="C396" s="96" t="s">
        <v>4275</v>
      </c>
      <c r="D396" s="96" t="s">
        <v>31</v>
      </c>
      <c r="E396" s="96" t="s">
        <v>29</v>
      </c>
      <c r="G396" s="96" t="s">
        <v>394</v>
      </c>
      <c r="H396" s="96" t="s">
        <v>3922</v>
      </c>
      <c r="I396" s="96">
        <v>-3</v>
      </c>
      <c r="J396" s="96">
        <v>395000</v>
      </c>
      <c r="K396" s="96">
        <v>395</v>
      </c>
      <c r="L396" s="96" t="s">
        <v>4808</v>
      </c>
      <c r="O396" s="96" t="s">
        <v>3923</v>
      </c>
      <c r="P396" s="96" t="s">
        <v>4809</v>
      </c>
      <c r="Q396" s="96" t="s">
        <v>4809</v>
      </c>
      <c r="R396" s="96" t="s">
        <v>3925</v>
      </c>
      <c r="T396" s="96" t="s">
        <v>3995</v>
      </c>
      <c r="AC396" s="96" t="s">
        <v>4796</v>
      </c>
      <c r="AF396" s="96" t="s">
        <v>3959</v>
      </c>
      <c r="AP396" s="96" t="s">
        <v>3928</v>
      </c>
      <c r="AQ396" s="96" t="s">
        <v>3929</v>
      </c>
    </row>
    <row r="397" spans="1:43" x14ac:dyDescent="0.3">
      <c r="A397" s="96" t="s">
        <v>574</v>
      </c>
      <c r="B397" s="96" t="s">
        <v>3940</v>
      </c>
      <c r="C397" s="96" t="s">
        <v>3992</v>
      </c>
      <c r="D397" s="96" t="s">
        <v>42</v>
      </c>
      <c r="E397" s="96" t="s">
        <v>29</v>
      </c>
      <c r="G397" s="96" t="s">
        <v>394</v>
      </c>
      <c r="H397" s="96" t="s">
        <v>3922</v>
      </c>
      <c r="I397" s="96">
        <v>-3</v>
      </c>
      <c r="J397" s="96">
        <v>396000</v>
      </c>
      <c r="K397" s="96">
        <v>396</v>
      </c>
      <c r="L397" s="96" t="s">
        <v>4810</v>
      </c>
      <c r="O397" s="96" t="s">
        <v>3923</v>
      </c>
      <c r="P397" s="96" t="s">
        <v>4811</v>
      </c>
      <c r="Q397" s="96" t="s">
        <v>4811</v>
      </c>
      <c r="R397" s="96" t="s">
        <v>3925</v>
      </c>
      <c r="X397" s="96" t="s">
        <v>3995</v>
      </c>
      <c r="AC397" s="96" t="s">
        <v>4102</v>
      </c>
      <c r="AF397" s="96" t="s">
        <v>3927</v>
      </c>
      <c r="AM397" s="96" t="s">
        <v>3998</v>
      </c>
      <c r="AO397" s="96" t="s">
        <v>4812</v>
      </c>
      <c r="AP397" s="96" t="s">
        <v>3928</v>
      </c>
      <c r="AQ397" s="96" t="s">
        <v>3929</v>
      </c>
    </row>
    <row r="398" spans="1:43" x14ac:dyDescent="0.3">
      <c r="A398" s="96" t="s">
        <v>574</v>
      </c>
      <c r="B398" s="96" t="s">
        <v>3944</v>
      </c>
      <c r="C398" s="96" t="s">
        <v>3992</v>
      </c>
      <c r="D398" s="96" t="s">
        <v>24</v>
      </c>
      <c r="E398" s="96" t="s">
        <v>29</v>
      </c>
      <c r="G398" s="96" t="s">
        <v>394</v>
      </c>
      <c r="H398" s="96" t="s">
        <v>3922</v>
      </c>
      <c r="I398" s="96">
        <v>-3</v>
      </c>
      <c r="J398" s="96">
        <v>397000</v>
      </c>
      <c r="K398" s="96">
        <v>397</v>
      </c>
      <c r="L398" s="96" t="s">
        <v>4813</v>
      </c>
      <c r="O398" s="96" t="s">
        <v>3923</v>
      </c>
      <c r="P398" s="96" t="s">
        <v>4814</v>
      </c>
      <c r="Q398" s="96" t="s">
        <v>4814</v>
      </c>
      <c r="R398" s="96" t="s">
        <v>3925</v>
      </c>
      <c r="X398" s="96" t="s">
        <v>3995</v>
      </c>
      <c r="Z398" s="96" t="s">
        <v>4105</v>
      </c>
      <c r="AC398" s="96" t="s">
        <v>4102</v>
      </c>
      <c r="AF398" s="96" t="s">
        <v>3933</v>
      </c>
      <c r="AM398" s="96" t="s">
        <v>3998</v>
      </c>
      <c r="AO398" s="96" t="s">
        <v>4812</v>
      </c>
      <c r="AP398" s="96" t="s">
        <v>3934</v>
      </c>
      <c r="AQ398" s="96" t="s">
        <v>3935</v>
      </c>
    </row>
    <row r="399" spans="1:43" x14ac:dyDescent="0.3">
      <c r="A399" s="96" t="s">
        <v>574</v>
      </c>
      <c r="B399" s="96" t="s">
        <v>3948</v>
      </c>
      <c r="C399" s="96" t="s">
        <v>3992</v>
      </c>
      <c r="D399" s="96" t="s">
        <v>25</v>
      </c>
      <c r="E399" s="96" t="s">
        <v>29</v>
      </c>
      <c r="G399" s="96" t="s">
        <v>394</v>
      </c>
      <c r="H399" s="96" t="s">
        <v>3922</v>
      </c>
      <c r="I399" s="96">
        <v>-3</v>
      </c>
      <c r="J399" s="96">
        <v>398000</v>
      </c>
      <c r="K399" s="96">
        <v>398</v>
      </c>
      <c r="L399" s="96" t="s">
        <v>4815</v>
      </c>
      <c r="O399" s="96" t="s">
        <v>3923</v>
      </c>
      <c r="P399" s="96" t="s">
        <v>4816</v>
      </c>
      <c r="Q399" s="96" t="s">
        <v>4816</v>
      </c>
      <c r="R399" s="96" t="s">
        <v>3925</v>
      </c>
      <c r="X399" s="96" t="s">
        <v>3995</v>
      </c>
      <c r="Z399" s="96" t="s">
        <v>4108</v>
      </c>
      <c r="AC399" s="96" t="s">
        <v>4102</v>
      </c>
      <c r="AF399" s="96" t="s">
        <v>3933</v>
      </c>
      <c r="AM399" s="96" t="s">
        <v>3998</v>
      </c>
      <c r="AO399" s="96" t="s">
        <v>4812</v>
      </c>
      <c r="AP399" s="96" t="s">
        <v>3934</v>
      </c>
      <c r="AQ399" s="96" t="s">
        <v>3935</v>
      </c>
    </row>
    <row r="400" spans="1:43" x14ac:dyDescent="0.3">
      <c r="A400" s="96" t="s">
        <v>574</v>
      </c>
      <c r="B400" s="96" t="s">
        <v>3952</v>
      </c>
      <c r="C400" s="96" t="s">
        <v>3992</v>
      </c>
      <c r="D400" s="96" t="s">
        <v>26</v>
      </c>
      <c r="E400" s="96" t="s">
        <v>29</v>
      </c>
      <c r="G400" s="96" t="s">
        <v>394</v>
      </c>
      <c r="H400" s="96" t="s">
        <v>3922</v>
      </c>
      <c r="I400" s="96">
        <v>-3</v>
      </c>
      <c r="J400" s="96">
        <v>399000</v>
      </c>
      <c r="K400" s="96">
        <v>399</v>
      </c>
      <c r="L400" s="96" t="s">
        <v>4817</v>
      </c>
      <c r="O400" s="96" t="s">
        <v>3923</v>
      </c>
      <c r="P400" s="96" t="s">
        <v>4818</v>
      </c>
      <c r="Q400" s="96" t="s">
        <v>4818</v>
      </c>
      <c r="R400" s="96" t="s">
        <v>3925</v>
      </c>
      <c r="X400" s="96" t="s">
        <v>3995</v>
      </c>
      <c r="Z400" s="96" t="s">
        <v>3942</v>
      </c>
      <c r="AC400" s="96" t="s">
        <v>4102</v>
      </c>
      <c r="AF400" s="96" t="s">
        <v>3933</v>
      </c>
      <c r="AM400" s="96" t="s">
        <v>3998</v>
      </c>
      <c r="AO400" s="96" t="s">
        <v>4812</v>
      </c>
      <c r="AP400" s="96" t="s">
        <v>3943</v>
      </c>
    </row>
    <row r="401" spans="1:43" x14ac:dyDescent="0.3">
      <c r="A401" s="96" t="s">
        <v>574</v>
      </c>
      <c r="B401" s="96" t="s">
        <v>3956</v>
      </c>
      <c r="C401" s="96" t="s">
        <v>3992</v>
      </c>
      <c r="D401" s="96" t="s">
        <v>27</v>
      </c>
      <c r="E401" s="96" t="s">
        <v>29</v>
      </c>
      <c r="G401" s="96" t="s">
        <v>394</v>
      </c>
      <c r="H401" s="96" t="s">
        <v>3922</v>
      </c>
      <c r="I401" s="96">
        <v>-3</v>
      </c>
      <c r="J401" s="96">
        <v>400000</v>
      </c>
      <c r="K401" s="96">
        <v>400</v>
      </c>
      <c r="L401" s="96" t="s">
        <v>785</v>
      </c>
      <c r="O401" s="96" t="s">
        <v>3923</v>
      </c>
      <c r="P401" s="96" t="s">
        <v>4819</v>
      </c>
      <c r="Q401" s="96" t="s">
        <v>4819</v>
      </c>
      <c r="R401" s="96" t="s">
        <v>3925</v>
      </c>
      <c r="X401" s="96" t="s">
        <v>3995</v>
      </c>
      <c r="Z401" s="96" t="s">
        <v>3947</v>
      </c>
      <c r="AC401" s="96" t="s">
        <v>4102</v>
      </c>
      <c r="AF401" s="96" t="s">
        <v>3933</v>
      </c>
      <c r="AM401" s="96" t="s">
        <v>3998</v>
      </c>
      <c r="AO401" s="96" t="s">
        <v>4812</v>
      </c>
      <c r="AP401" s="96" t="s">
        <v>3943</v>
      </c>
    </row>
    <row r="402" spans="1:43" x14ac:dyDescent="0.3">
      <c r="A402" s="96" t="s">
        <v>574</v>
      </c>
      <c r="B402" s="96" t="s">
        <v>3960</v>
      </c>
      <c r="C402" s="96" t="s">
        <v>3992</v>
      </c>
      <c r="D402" s="96" t="s">
        <v>28</v>
      </c>
      <c r="E402" s="96" t="s">
        <v>29</v>
      </c>
      <c r="G402" s="96" t="s">
        <v>394</v>
      </c>
      <c r="H402" s="96" t="s">
        <v>3922</v>
      </c>
      <c r="I402" s="96">
        <v>-3</v>
      </c>
      <c r="J402" s="96">
        <v>401000</v>
      </c>
      <c r="K402" s="96">
        <v>401</v>
      </c>
      <c r="L402" s="96" t="s">
        <v>4820</v>
      </c>
      <c r="O402" s="96" t="s">
        <v>3923</v>
      </c>
      <c r="P402" s="96" t="s">
        <v>4821</v>
      </c>
      <c r="Q402" s="96" t="s">
        <v>4821</v>
      </c>
      <c r="R402" s="96" t="s">
        <v>3925</v>
      </c>
      <c r="X402" s="96" t="s">
        <v>3995</v>
      </c>
      <c r="AC402" s="96" t="s">
        <v>4102</v>
      </c>
      <c r="AF402" s="96" t="s">
        <v>3933</v>
      </c>
      <c r="AM402" s="96" t="s">
        <v>3998</v>
      </c>
      <c r="AO402" s="96" t="s">
        <v>4812</v>
      </c>
      <c r="AP402" s="96" t="s">
        <v>3951</v>
      </c>
    </row>
    <row r="403" spans="1:43" x14ac:dyDescent="0.3">
      <c r="A403" s="96" t="s">
        <v>574</v>
      </c>
      <c r="B403" s="96" t="s">
        <v>4013</v>
      </c>
      <c r="C403" s="96" t="s">
        <v>3992</v>
      </c>
      <c r="D403" s="96" t="s">
        <v>30</v>
      </c>
      <c r="E403" s="96" t="s">
        <v>29</v>
      </c>
      <c r="G403" s="96" t="s">
        <v>394</v>
      </c>
      <c r="H403" s="96" t="s">
        <v>3922</v>
      </c>
      <c r="I403" s="96">
        <v>-3</v>
      </c>
      <c r="J403" s="96">
        <v>402000</v>
      </c>
      <c r="K403" s="96">
        <v>402</v>
      </c>
      <c r="L403" s="96" t="s">
        <v>4822</v>
      </c>
      <c r="O403" s="96" t="s">
        <v>3923</v>
      </c>
      <c r="P403" s="96" t="s">
        <v>4823</v>
      </c>
      <c r="Q403" s="96" t="s">
        <v>4823</v>
      </c>
      <c r="R403" s="96" t="s">
        <v>3925</v>
      </c>
      <c r="X403" s="96" t="s">
        <v>3995</v>
      </c>
      <c r="AC403" s="96" t="s">
        <v>4102</v>
      </c>
      <c r="AF403" s="96" t="s">
        <v>3933</v>
      </c>
      <c r="AM403" s="96" t="s">
        <v>3998</v>
      </c>
      <c r="AO403" s="96" t="s">
        <v>4812</v>
      </c>
      <c r="AP403" s="96" t="s">
        <v>3955</v>
      </c>
    </row>
    <row r="404" spans="1:43" x14ac:dyDescent="0.3">
      <c r="A404" s="96" t="s">
        <v>574</v>
      </c>
      <c r="B404" s="96" t="s">
        <v>4016</v>
      </c>
      <c r="C404" s="96" t="s">
        <v>3992</v>
      </c>
      <c r="D404" s="96" t="s">
        <v>31</v>
      </c>
      <c r="E404" s="96" t="s">
        <v>29</v>
      </c>
      <c r="G404" s="96" t="s">
        <v>394</v>
      </c>
      <c r="H404" s="96" t="s">
        <v>3922</v>
      </c>
      <c r="I404" s="96">
        <v>-3</v>
      </c>
      <c r="J404" s="96">
        <v>403000</v>
      </c>
      <c r="K404" s="96">
        <v>403</v>
      </c>
      <c r="L404" s="96" t="s">
        <v>4824</v>
      </c>
      <c r="O404" s="96" t="s">
        <v>3923</v>
      </c>
      <c r="P404" s="96" t="s">
        <v>4825</v>
      </c>
      <c r="Q404" s="96" t="s">
        <v>4825</v>
      </c>
      <c r="R404" s="96" t="s">
        <v>3925</v>
      </c>
      <c r="X404" s="96" t="s">
        <v>3995</v>
      </c>
      <c r="AC404" s="96" t="s">
        <v>4102</v>
      </c>
      <c r="AF404" s="96" t="s">
        <v>3959</v>
      </c>
      <c r="AM404" s="96" t="s">
        <v>3998</v>
      </c>
      <c r="AO404" s="96" t="s">
        <v>4812</v>
      </c>
      <c r="AP404" s="96" t="s">
        <v>3928</v>
      </c>
      <c r="AQ404" s="96" t="s">
        <v>3929</v>
      </c>
    </row>
    <row r="405" spans="1:43" x14ac:dyDescent="0.3">
      <c r="A405" s="96" t="s">
        <v>576</v>
      </c>
      <c r="B405" s="96" t="s">
        <v>3940</v>
      </c>
      <c r="C405" s="96" t="s">
        <v>3992</v>
      </c>
      <c r="D405" s="96" t="s">
        <v>42</v>
      </c>
      <c r="E405" s="96" t="s">
        <v>29</v>
      </c>
      <c r="G405" s="96" t="s">
        <v>394</v>
      </c>
      <c r="H405" s="96" t="s">
        <v>3922</v>
      </c>
      <c r="I405" s="96">
        <v>-3</v>
      </c>
      <c r="J405" s="96">
        <v>404000</v>
      </c>
      <c r="K405" s="96">
        <v>404</v>
      </c>
      <c r="L405" s="96" t="s">
        <v>4826</v>
      </c>
      <c r="O405" s="96" t="s">
        <v>3923</v>
      </c>
      <c r="P405" s="96" t="s">
        <v>4827</v>
      </c>
      <c r="Q405" s="96" t="s">
        <v>4827</v>
      </c>
      <c r="R405" s="96" t="s">
        <v>3925</v>
      </c>
      <c r="X405" s="96" t="s">
        <v>3995</v>
      </c>
      <c r="AC405" s="96" t="s">
        <v>4282</v>
      </c>
      <c r="AF405" s="96" t="s">
        <v>3927</v>
      </c>
      <c r="AM405" s="96" t="s">
        <v>3998</v>
      </c>
      <c r="AO405" s="96" t="s">
        <v>4812</v>
      </c>
      <c r="AP405" s="96" t="s">
        <v>3928</v>
      </c>
      <c r="AQ405" s="96" t="s">
        <v>3929</v>
      </c>
    </row>
    <row r="406" spans="1:43" x14ac:dyDescent="0.3">
      <c r="A406" s="96" t="s">
        <v>576</v>
      </c>
      <c r="B406" s="96" t="s">
        <v>3944</v>
      </c>
      <c r="C406" s="96" t="s">
        <v>3992</v>
      </c>
      <c r="D406" s="96" t="s">
        <v>24</v>
      </c>
      <c r="E406" s="96" t="s">
        <v>29</v>
      </c>
      <c r="G406" s="96" t="s">
        <v>394</v>
      </c>
      <c r="H406" s="96" t="s">
        <v>3922</v>
      </c>
      <c r="I406" s="96">
        <v>-3</v>
      </c>
      <c r="J406" s="96">
        <v>405000</v>
      </c>
      <c r="K406" s="96">
        <v>405</v>
      </c>
      <c r="L406" s="96" t="s">
        <v>4828</v>
      </c>
      <c r="O406" s="96" t="s">
        <v>3923</v>
      </c>
      <c r="P406" s="96" t="s">
        <v>4829</v>
      </c>
      <c r="Q406" s="96" t="s">
        <v>4829</v>
      </c>
      <c r="R406" s="96" t="s">
        <v>3925</v>
      </c>
      <c r="X406" s="96" t="s">
        <v>3995</v>
      </c>
      <c r="Z406" s="96" t="s">
        <v>4105</v>
      </c>
      <c r="AC406" s="96" t="s">
        <v>4282</v>
      </c>
      <c r="AF406" s="96" t="s">
        <v>3933</v>
      </c>
      <c r="AM406" s="96" t="s">
        <v>3998</v>
      </c>
      <c r="AO406" s="96" t="s">
        <v>4812</v>
      </c>
      <c r="AP406" s="96" t="s">
        <v>3934</v>
      </c>
      <c r="AQ406" s="96" t="s">
        <v>3935</v>
      </c>
    </row>
    <row r="407" spans="1:43" x14ac:dyDescent="0.3">
      <c r="A407" s="96" t="s">
        <v>576</v>
      </c>
      <c r="B407" s="96" t="s">
        <v>3948</v>
      </c>
      <c r="C407" s="96" t="s">
        <v>3992</v>
      </c>
      <c r="D407" s="96" t="s">
        <v>25</v>
      </c>
      <c r="E407" s="96" t="s">
        <v>29</v>
      </c>
      <c r="G407" s="96" t="s">
        <v>394</v>
      </c>
      <c r="H407" s="96" t="s">
        <v>3922</v>
      </c>
      <c r="I407" s="96">
        <v>-3</v>
      </c>
      <c r="J407" s="96">
        <v>406000</v>
      </c>
      <c r="K407" s="96">
        <v>406</v>
      </c>
      <c r="L407" s="96" t="s">
        <v>4830</v>
      </c>
      <c r="O407" s="96" t="s">
        <v>3923</v>
      </c>
      <c r="P407" s="96" t="s">
        <v>4831</v>
      </c>
      <c r="Q407" s="96" t="s">
        <v>4831</v>
      </c>
      <c r="R407" s="96" t="s">
        <v>3925</v>
      </c>
      <c r="X407" s="96" t="s">
        <v>3995</v>
      </c>
      <c r="Z407" s="96" t="s">
        <v>4108</v>
      </c>
      <c r="AC407" s="96" t="s">
        <v>4282</v>
      </c>
      <c r="AF407" s="96" t="s">
        <v>3933</v>
      </c>
      <c r="AM407" s="96" t="s">
        <v>3998</v>
      </c>
      <c r="AO407" s="96" t="s">
        <v>4812</v>
      </c>
      <c r="AP407" s="96" t="s">
        <v>3934</v>
      </c>
      <c r="AQ407" s="96" t="s">
        <v>3935</v>
      </c>
    </row>
    <row r="408" spans="1:43" x14ac:dyDescent="0.3">
      <c r="A408" s="96" t="s">
        <v>576</v>
      </c>
      <c r="B408" s="96" t="s">
        <v>3952</v>
      </c>
      <c r="C408" s="96" t="s">
        <v>3992</v>
      </c>
      <c r="D408" s="96" t="s">
        <v>26</v>
      </c>
      <c r="E408" s="96" t="s">
        <v>29</v>
      </c>
      <c r="G408" s="96" t="s">
        <v>394</v>
      </c>
      <c r="H408" s="96" t="s">
        <v>3922</v>
      </c>
      <c r="I408" s="96">
        <v>-3</v>
      </c>
      <c r="J408" s="96">
        <v>407000</v>
      </c>
      <c r="K408" s="96">
        <v>407</v>
      </c>
      <c r="L408" s="96" t="s">
        <v>4832</v>
      </c>
      <c r="O408" s="96" t="s">
        <v>3923</v>
      </c>
      <c r="P408" s="96" t="s">
        <v>4833</v>
      </c>
      <c r="Q408" s="96" t="s">
        <v>4833</v>
      </c>
      <c r="R408" s="96" t="s">
        <v>3925</v>
      </c>
      <c r="X408" s="96" t="s">
        <v>3995</v>
      </c>
      <c r="Z408" s="96" t="s">
        <v>3942</v>
      </c>
      <c r="AC408" s="96" t="s">
        <v>4282</v>
      </c>
      <c r="AF408" s="96" t="s">
        <v>3933</v>
      </c>
      <c r="AM408" s="96" t="s">
        <v>3998</v>
      </c>
      <c r="AO408" s="96" t="s">
        <v>4812</v>
      </c>
      <c r="AP408" s="96" t="s">
        <v>3943</v>
      </c>
    </row>
    <row r="409" spans="1:43" x14ac:dyDescent="0.3">
      <c r="A409" s="96" t="s">
        <v>576</v>
      </c>
      <c r="B409" s="96" t="s">
        <v>3956</v>
      </c>
      <c r="C409" s="96" t="s">
        <v>3992</v>
      </c>
      <c r="D409" s="96" t="s">
        <v>27</v>
      </c>
      <c r="E409" s="96" t="s">
        <v>29</v>
      </c>
      <c r="G409" s="96" t="s">
        <v>394</v>
      </c>
      <c r="H409" s="96" t="s">
        <v>3922</v>
      </c>
      <c r="I409" s="96">
        <v>-3</v>
      </c>
      <c r="J409" s="96">
        <v>408000</v>
      </c>
      <c r="K409" s="96">
        <v>408</v>
      </c>
      <c r="L409" s="96" t="s">
        <v>4834</v>
      </c>
      <c r="O409" s="96" t="s">
        <v>3923</v>
      </c>
      <c r="P409" s="96" t="s">
        <v>4835</v>
      </c>
      <c r="Q409" s="96" t="s">
        <v>4835</v>
      </c>
      <c r="R409" s="96" t="s">
        <v>3925</v>
      </c>
      <c r="X409" s="96" t="s">
        <v>3995</v>
      </c>
      <c r="Z409" s="96" t="s">
        <v>3947</v>
      </c>
      <c r="AC409" s="96" t="s">
        <v>4282</v>
      </c>
      <c r="AF409" s="96" t="s">
        <v>3933</v>
      </c>
      <c r="AM409" s="96" t="s">
        <v>3998</v>
      </c>
      <c r="AO409" s="96" t="s">
        <v>4812</v>
      </c>
      <c r="AP409" s="96" t="s">
        <v>3943</v>
      </c>
    </row>
    <row r="410" spans="1:43" x14ac:dyDescent="0.3">
      <c r="A410" s="96" t="s">
        <v>576</v>
      </c>
      <c r="B410" s="96" t="s">
        <v>3960</v>
      </c>
      <c r="C410" s="96" t="s">
        <v>3992</v>
      </c>
      <c r="D410" s="96" t="s">
        <v>28</v>
      </c>
      <c r="E410" s="96" t="s">
        <v>29</v>
      </c>
      <c r="G410" s="96" t="s">
        <v>394</v>
      </c>
      <c r="H410" s="96" t="s">
        <v>3922</v>
      </c>
      <c r="I410" s="96">
        <v>-3</v>
      </c>
      <c r="J410" s="96">
        <v>409000</v>
      </c>
      <c r="K410" s="96">
        <v>409</v>
      </c>
      <c r="L410" s="96" t="s">
        <v>4836</v>
      </c>
      <c r="O410" s="96" t="s">
        <v>3923</v>
      </c>
      <c r="P410" s="96" t="s">
        <v>4837</v>
      </c>
      <c r="Q410" s="96" t="s">
        <v>4837</v>
      </c>
      <c r="R410" s="96" t="s">
        <v>3925</v>
      </c>
      <c r="X410" s="96" t="s">
        <v>3995</v>
      </c>
      <c r="AC410" s="96" t="s">
        <v>4282</v>
      </c>
      <c r="AF410" s="96" t="s">
        <v>3933</v>
      </c>
      <c r="AM410" s="96" t="s">
        <v>3998</v>
      </c>
      <c r="AO410" s="96" t="s">
        <v>4812</v>
      </c>
      <c r="AP410" s="96" t="s">
        <v>3951</v>
      </c>
    </row>
    <row r="411" spans="1:43" x14ac:dyDescent="0.3">
      <c r="A411" s="96" t="s">
        <v>576</v>
      </c>
      <c r="B411" s="96" t="s">
        <v>4013</v>
      </c>
      <c r="C411" s="96" t="s">
        <v>3992</v>
      </c>
      <c r="D411" s="96" t="s">
        <v>30</v>
      </c>
      <c r="E411" s="96" t="s">
        <v>29</v>
      </c>
      <c r="G411" s="96" t="s">
        <v>394</v>
      </c>
      <c r="H411" s="96" t="s">
        <v>3922</v>
      </c>
      <c r="I411" s="96">
        <v>-3</v>
      </c>
      <c r="J411" s="96">
        <v>410000</v>
      </c>
      <c r="K411" s="96">
        <v>410</v>
      </c>
      <c r="L411" s="96" t="s">
        <v>786</v>
      </c>
      <c r="O411" s="96" t="s">
        <v>3923</v>
      </c>
      <c r="P411" s="96" t="s">
        <v>4838</v>
      </c>
      <c r="Q411" s="96" t="s">
        <v>4838</v>
      </c>
      <c r="R411" s="96" t="s">
        <v>3925</v>
      </c>
      <c r="X411" s="96" t="s">
        <v>3995</v>
      </c>
      <c r="AC411" s="96" t="s">
        <v>4282</v>
      </c>
      <c r="AF411" s="96" t="s">
        <v>3933</v>
      </c>
      <c r="AM411" s="96" t="s">
        <v>3998</v>
      </c>
      <c r="AO411" s="96" t="s">
        <v>4812</v>
      </c>
      <c r="AP411" s="96" t="s">
        <v>3955</v>
      </c>
    </row>
    <row r="412" spans="1:43" x14ac:dyDescent="0.3">
      <c r="A412" s="96" t="s">
        <v>576</v>
      </c>
      <c r="B412" s="96" t="s">
        <v>4016</v>
      </c>
      <c r="C412" s="96" t="s">
        <v>3992</v>
      </c>
      <c r="D412" s="96" t="s">
        <v>31</v>
      </c>
      <c r="E412" s="96" t="s">
        <v>29</v>
      </c>
      <c r="G412" s="96" t="s">
        <v>394</v>
      </c>
      <c r="H412" s="96" t="s">
        <v>3922</v>
      </c>
      <c r="I412" s="96">
        <v>-3</v>
      </c>
      <c r="J412" s="96">
        <v>411000</v>
      </c>
      <c r="K412" s="96">
        <v>411</v>
      </c>
      <c r="L412" s="96" t="s">
        <v>4839</v>
      </c>
      <c r="O412" s="96" t="s">
        <v>3923</v>
      </c>
      <c r="P412" s="96" t="s">
        <v>4840</v>
      </c>
      <c r="Q412" s="96" t="s">
        <v>4840</v>
      </c>
      <c r="R412" s="96" t="s">
        <v>3925</v>
      </c>
      <c r="X412" s="96" t="s">
        <v>3995</v>
      </c>
      <c r="AC412" s="96" t="s">
        <v>4282</v>
      </c>
      <c r="AF412" s="96" t="s">
        <v>3959</v>
      </c>
      <c r="AM412" s="96" t="s">
        <v>3998</v>
      </c>
      <c r="AO412" s="96" t="s">
        <v>4812</v>
      </c>
      <c r="AP412" s="96" t="s">
        <v>3928</v>
      </c>
      <c r="AQ412" s="96" t="s">
        <v>3929</v>
      </c>
    </row>
    <row r="413" spans="1:43" x14ac:dyDescent="0.3">
      <c r="A413" s="96" t="s">
        <v>578</v>
      </c>
      <c r="B413" s="96" t="s">
        <v>3944</v>
      </c>
      <c r="C413" s="96" t="s">
        <v>4505</v>
      </c>
      <c r="D413" s="96" t="s">
        <v>42</v>
      </c>
      <c r="E413" s="96" t="s">
        <v>29</v>
      </c>
      <c r="G413" s="96" t="s">
        <v>394</v>
      </c>
      <c r="H413" s="96" t="s">
        <v>3922</v>
      </c>
      <c r="I413" s="96">
        <v>-3</v>
      </c>
      <c r="J413" s="96">
        <v>412000</v>
      </c>
      <c r="K413" s="96">
        <v>412</v>
      </c>
      <c r="L413" s="96" t="s">
        <v>4841</v>
      </c>
      <c r="O413" s="96" t="s">
        <v>3923</v>
      </c>
      <c r="P413" s="96" t="s">
        <v>4842</v>
      </c>
      <c r="Q413" s="96" t="s">
        <v>4842</v>
      </c>
      <c r="R413" s="96" t="s">
        <v>3925</v>
      </c>
      <c r="T413" s="96" t="s">
        <v>3995</v>
      </c>
      <c r="X413" s="96" t="s">
        <v>3995</v>
      </c>
      <c r="AC413" s="96" t="s">
        <v>4346</v>
      </c>
      <c r="AF413" s="96" t="s">
        <v>3927</v>
      </c>
      <c r="AM413" s="96" t="s">
        <v>3998</v>
      </c>
      <c r="AO413" s="96" t="s">
        <v>4812</v>
      </c>
      <c r="AP413" s="96" t="s">
        <v>3928</v>
      </c>
      <c r="AQ413" s="96" t="s">
        <v>3929</v>
      </c>
    </row>
    <row r="414" spans="1:43" x14ac:dyDescent="0.3">
      <c r="A414" s="96" t="s">
        <v>578</v>
      </c>
      <c r="B414" s="96" t="s">
        <v>3948</v>
      </c>
      <c r="C414" s="96" t="s">
        <v>4505</v>
      </c>
      <c r="D414" s="96" t="s">
        <v>24</v>
      </c>
      <c r="E414" s="96" t="s">
        <v>29</v>
      </c>
      <c r="G414" s="96" t="s">
        <v>394</v>
      </c>
      <c r="H414" s="96" t="s">
        <v>3922</v>
      </c>
      <c r="I414" s="96">
        <v>-3</v>
      </c>
      <c r="J414" s="96">
        <v>413000</v>
      </c>
      <c r="K414" s="96">
        <v>413</v>
      </c>
      <c r="L414" s="96" t="s">
        <v>4843</v>
      </c>
      <c r="O414" s="96" t="s">
        <v>3923</v>
      </c>
      <c r="P414" s="96" t="s">
        <v>4844</v>
      </c>
      <c r="Q414" s="96" t="s">
        <v>4844</v>
      </c>
      <c r="R414" s="96" t="s">
        <v>3925</v>
      </c>
      <c r="T414" s="96" t="s">
        <v>3995</v>
      </c>
      <c r="X414" s="96" t="s">
        <v>3995</v>
      </c>
      <c r="Z414" s="96" t="s">
        <v>4105</v>
      </c>
      <c r="AC414" s="96" t="s">
        <v>4346</v>
      </c>
      <c r="AF414" s="96" t="s">
        <v>3933</v>
      </c>
      <c r="AM414" s="96" t="s">
        <v>3998</v>
      </c>
      <c r="AO414" s="96" t="s">
        <v>4812</v>
      </c>
      <c r="AP414" s="96" t="s">
        <v>3934</v>
      </c>
      <c r="AQ414" s="96" t="s">
        <v>3935</v>
      </c>
    </row>
    <row r="415" spans="1:43" x14ac:dyDescent="0.3">
      <c r="A415" s="96" t="s">
        <v>578</v>
      </c>
      <c r="B415" s="96" t="s">
        <v>3952</v>
      </c>
      <c r="C415" s="96" t="s">
        <v>4505</v>
      </c>
      <c r="D415" s="96" t="s">
        <v>25</v>
      </c>
      <c r="E415" s="96" t="s">
        <v>29</v>
      </c>
      <c r="G415" s="96" t="s">
        <v>394</v>
      </c>
      <c r="H415" s="96" t="s">
        <v>3922</v>
      </c>
      <c r="I415" s="96">
        <v>-3</v>
      </c>
      <c r="J415" s="96">
        <v>414000</v>
      </c>
      <c r="K415" s="96">
        <v>414</v>
      </c>
      <c r="L415" s="96" t="s">
        <v>4845</v>
      </c>
      <c r="O415" s="96" t="s">
        <v>3923</v>
      </c>
      <c r="P415" s="96" t="s">
        <v>4846</v>
      </c>
      <c r="Q415" s="96" t="s">
        <v>4846</v>
      </c>
      <c r="R415" s="96" t="s">
        <v>3925</v>
      </c>
      <c r="T415" s="96" t="s">
        <v>3995</v>
      </c>
      <c r="X415" s="96" t="s">
        <v>3995</v>
      </c>
      <c r="Z415" s="96" t="s">
        <v>4108</v>
      </c>
      <c r="AC415" s="96" t="s">
        <v>4346</v>
      </c>
      <c r="AF415" s="96" t="s">
        <v>3933</v>
      </c>
      <c r="AM415" s="96" t="s">
        <v>3998</v>
      </c>
      <c r="AO415" s="96" t="s">
        <v>4812</v>
      </c>
      <c r="AP415" s="96" t="s">
        <v>3934</v>
      </c>
      <c r="AQ415" s="96" t="s">
        <v>3935</v>
      </c>
    </row>
    <row r="416" spans="1:43" x14ac:dyDescent="0.3">
      <c r="A416" s="96" t="s">
        <v>578</v>
      </c>
      <c r="B416" s="96" t="s">
        <v>3956</v>
      </c>
      <c r="C416" s="96" t="s">
        <v>4505</v>
      </c>
      <c r="D416" s="96" t="s">
        <v>26</v>
      </c>
      <c r="E416" s="96" t="s">
        <v>29</v>
      </c>
      <c r="G416" s="96" t="s">
        <v>394</v>
      </c>
      <c r="H416" s="96" t="s">
        <v>3922</v>
      </c>
      <c r="I416" s="96">
        <v>-3</v>
      </c>
      <c r="J416" s="96">
        <v>415000</v>
      </c>
      <c r="K416" s="96">
        <v>415</v>
      </c>
      <c r="L416" s="96" t="s">
        <v>4847</v>
      </c>
      <c r="O416" s="96" t="s">
        <v>3923</v>
      </c>
      <c r="P416" s="96" t="s">
        <v>4848</v>
      </c>
      <c r="Q416" s="96" t="s">
        <v>4848</v>
      </c>
      <c r="R416" s="96" t="s">
        <v>3925</v>
      </c>
      <c r="T416" s="96" t="s">
        <v>3995</v>
      </c>
      <c r="X416" s="96" t="s">
        <v>3995</v>
      </c>
      <c r="Z416" s="96" t="s">
        <v>3942</v>
      </c>
      <c r="AC416" s="96" t="s">
        <v>4346</v>
      </c>
      <c r="AF416" s="96" t="s">
        <v>3933</v>
      </c>
      <c r="AM416" s="96" t="s">
        <v>3998</v>
      </c>
      <c r="AO416" s="96" t="s">
        <v>4812</v>
      </c>
      <c r="AP416" s="96" t="s">
        <v>3943</v>
      </c>
    </row>
    <row r="417" spans="1:43" x14ac:dyDescent="0.3">
      <c r="A417" s="96" t="s">
        <v>578</v>
      </c>
      <c r="B417" s="96" t="s">
        <v>3960</v>
      </c>
      <c r="C417" s="96" t="s">
        <v>4505</v>
      </c>
      <c r="D417" s="96" t="s">
        <v>27</v>
      </c>
      <c r="E417" s="96" t="s">
        <v>29</v>
      </c>
      <c r="G417" s="96" t="s">
        <v>394</v>
      </c>
      <c r="H417" s="96" t="s">
        <v>3922</v>
      </c>
      <c r="I417" s="96">
        <v>-3</v>
      </c>
      <c r="J417" s="96">
        <v>416000</v>
      </c>
      <c r="K417" s="96">
        <v>416</v>
      </c>
      <c r="L417" s="96" t="s">
        <v>4849</v>
      </c>
      <c r="O417" s="96" t="s">
        <v>3923</v>
      </c>
      <c r="P417" s="96" t="s">
        <v>4850</v>
      </c>
      <c r="Q417" s="96" t="s">
        <v>4850</v>
      </c>
      <c r="R417" s="96" t="s">
        <v>3925</v>
      </c>
      <c r="T417" s="96" t="s">
        <v>3995</v>
      </c>
      <c r="X417" s="96" t="s">
        <v>3995</v>
      </c>
      <c r="Z417" s="96" t="s">
        <v>3947</v>
      </c>
      <c r="AC417" s="96" t="s">
        <v>4346</v>
      </c>
      <c r="AF417" s="96" t="s">
        <v>3933</v>
      </c>
      <c r="AM417" s="96" t="s">
        <v>3998</v>
      </c>
      <c r="AO417" s="96" t="s">
        <v>4812</v>
      </c>
      <c r="AP417" s="96" t="s">
        <v>3943</v>
      </c>
    </row>
    <row r="418" spans="1:43" x14ac:dyDescent="0.3">
      <c r="A418" s="96" t="s">
        <v>578</v>
      </c>
      <c r="B418" s="96" t="s">
        <v>4013</v>
      </c>
      <c r="C418" s="96" t="s">
        <v>4505</v>
      </c>
      <c r="D418" s="96" t="s">
        <v>28</v>
      </c>
      <c r="E418" s="96" t="s">
        <v>29</v>
      </c>
      <c r="G418" s="96" t="s">
        <v>394</v>
      </c>
      <c r="H418" s="96" t="s">
        <v>3922</v>
      </c>
      <c r="I418" s="96">
        <v>-3</v>
      </c>
      <c r="J418" s="96">
        <v>417000</v>
      </c>
      <c r="K418" s="96">
        <v>417</v>
      </c>
      <c r="L418" s="96" t="s">
        <v>4851</v>
      </c>
      <c r="O418" s="96" t="s">
        <v>3923</v>
      </c>
      <c r="P418" s="96" t="s">
        <v>4852</v>
      </c>
      <c r="Q418" s="96" t="s">
        <v>4852</v>
      </c>
      <c r="R418" s="96" t="s">
        <v>3925</v>
      </c>
      <c r="T418" s="96" t="s">
        <v>3995</v>
      </c>
      <c r="X418" s="96" t="s">
        <v>3995</v>
      </c>
      <c r="AC418" s="96" t="s">
        <v>4346</v>
      </c>
      <c r="AF418" s="96" t="s">
        <v>3933</v>
      </c>
      <c r="AM418" s="96" t="s">
        <v>3998</v>
      </c>
      <c r="AO418" s="96" t="s">
        <v>4812</v>
      </c>
      <c r="AP418" s="96" t="s">
        <v>3951</v>
      </c>
    </row>
    <row r="419" spans="1:43" x14ac:dyDescent="0.3">
      <c r="A419" s="96" t="s">
        <v>578</v>
      </c>
      <c r="B419" s="96" t="s">
        <v>4016</v>
      </c>
      <c r="C419" s="96" t="s">
        <v>4505</v>
      </c>
      <c r="D419" s="96" t="s">
        <v>30</v>
      </c>
      <c r="E419" s="96" t="s">
        <v>29</v>
      </c>
      <c r="G419" s="96" t="s">
        <v>394</v>
      </c>
      <c r="H419" s="96" t="s">
        <v>3922</v>
      </c>
      <c r="I419" s="96">
        <v>-3</v>
      </c>
      <c r="J419" s="96">
        <v>418000</v>
      </c>
      <c r="K419" s="96">
        <v>418</v>
      </c>
      <c r="L419" s="96" t="s">
        <v>4853</v>
      </c>
      <c r="O419" s="96" t="s">
        <v>3923</v>
      </c>
      <c r="P419" s="96" t="s">
        <v>4854</v>
      </c>
      <c r="Q419" s="96" t="s">
        <v>4854</v>
      </c>
      <c r="R419" s="96" t="s">
        <v>3925</v>
      </c>
      <c r="T419" s="96" t="s">
        <v>3995</v>
      </c>
      <c r="X419" s="96" t="s">
        <v>3995</v>
      </c>
      <c r="AC419" s="96" t="s">
        <v>4346</v>
      </c>
      <c r="AF419" s="96" t="s">
        <v>3933</v>
      </c>
      <c r="AM419" s="96" t="s">
        <v>3998</v>
      </c>
      <c r="AO419" s="96" t="s">
        <v>4812</v>
      </c>
      <c r="AP419" s="96" t="s">
        <v>3955</v>
      </c>
    </row>
    <row r="420" spans="1:43" x14ac:dyDescent="0.3">
      <c r="A420" s="96" t="s">
        <v>578</v>
      </c>
      <c r="B420" s="96" t="s">
        <v>4019</v>
      </c>
      <c r="C420" s="96" t="s">
        <v>4505</v>
      </c>
      <c r="D420" s="96" t="s">
        <v>31</v>
      </c>
      <c r="E420" s="96" t="s">
        <v>29</v>
      </c>
      <c r="G420" s="96" t="s">
        <v>394</v>
      </c>
      <c r="H420" s="96" t="s">
        <v>3922</v>
      </c>
      <c r="I420" s="96">
        <v>-3</v>
      </c>
      <c r="J420" s="96">
        <v>419000</v>
      </c>
      <c r="K420" s="96">
        <v>419</v>
      </c>
      <c r="L420" s="96" t="s">
        <v>4855</v>
      </c>
      <c r="O420" s="96" t="s">
        <v>3923</v>
      </c>
      <c r="P420" s="96" t="s">
        <v>4856</v>
      </c>
      <c r="Q420" s="96" t="s">
        <v>4856</v>
      </c>
      <c r="R420" s="96" t="s">
        <v>3925</v>
      </c>
      <c r="T420" s="96" t="s">
        <v>3995</v>
      </c>
      <c r="X420" s="96" t="s">
        <v>3995</v>
      </c>
      <c r="AC420" s="96" t="s">
        <v>4346</v>
      </c>
      <c r="AF420" s="96" t="s">
        <v>3959</v>
      </c>
      <c r="AM420" s="96" t="s">
        <v>3998</v>
      </c>
      <c r="AO420" s="96" t="s">
        <v>4812</v>
      </c>
      <c r="AP420" s="96" t="s">
        <v>3928</v>
      </c>
      <c r="AQ420" s="96" t="s">
        <v>3929</v>
      </c>
    </row>
    <row r="421" spans="1:43" x14ac:dyDescent="0.3">
      <c r="A421" s="96" t="s">
        <v>578</v>
      </c>
      <c r="B421" s="96" t="s">
        <v>4022</v>
      </c>
      <c r="C421" s="96" t="s">
        <v>4505</v>
      </c>
      <c r="D421" s="96" t="s">
        <v>32</v>
      </c>
      <c r="E421" s="96" t="s">
        <v>29</v>
      </c>
      <c r="G421" s="96" t="s">
        <v>394</v>
      </c>
      <c r="H421" s="96" t="s">
        <v>3922</v>
      </c>
      <c r="I421" s="96">
        <v>-3</v>
      </c>
      <c r="J421" s="96">
        <v>420000</v>
      </c>
      <c r="K421" s="96">
        <v>420</v>
      </c>
      <c r="L421" s="96" t="s">
        <v>787</v>
      </c>
      <c r="O421" s="96" t="s">
        <v>3923</v>
      </c>
      <c r="P421" s="96" t="s">
        <v>4857</v>
      </c>
      <c r="Q421" s="96" t="s">
        <v>4857</v>
      </c>
      <c r="R421" s="96" t="s">
        <v>3925</v>
      </c>
      <c r="T421" s="96" t="s">
        <v>3995</v>
      </c>
      <c r="X421" s="96" t="s">
        <v>3995</v>
      </c>
      <c r="AB421" s="96" t="s">
        <v>4363</v>
      </c>
      <c r="AC421" s="96" t="s">
        <v>4346</v>
      </c>
      <c r="AF421" s="96" t="s">
        <v>3933</v>
      </c>
      <c r="AM421" s="96" t="s">
        <v>3998</v>
      </c>
      <c r="AO421" s="96" t="s">
        <v>4812</v>
      </c>
    </row>
    <row r="422" spans="1:43" x14ac:dyDescent="0.3">
      <c r="A422" s="96" t="s">
        <v>580</v>
      </c>
      <c r="B422" s="96" t="s">
        <v>3952</v>
      </c>
      <c r="C422" s="96" t="s">
        <v>4858</v>
      </c>
      <c r="D422" s="96" t="s">
        <v>42</v>
      </c>
      <c r="E422" s="96" t="s">
        <v>29</v>
      </c>
      <c r="G422" s="96" t="s">
        <v>394</v>
      </c>
      <c r="H422" s="96" t="s">
        <v>3922</v>
      </c>
      <c r="I422" s="96">
        <v>-3</v>
      </c>
      <c r="J422" s="96">
        <v>421000</v>
      </c>
      <c r="K422" s="96">
        <v>421</v>
      </c>
      <c r="L422" s="96" t="s">
        <v>4859</v>
      </c>
      <c r="O422" s="96" t="s">
        <v>3923</v>
      </c>
      <c r="P422" s="96" t="s">
        <v>4860</v>
      </c>
      <c r="Q422" s="96" t="s">
        <v>4860</v>
      </c>
      <c r="R422" s="96" t="s">
        <v>3925</v>
      </c>
      <c r="T422" s="96" t="s">
        <v>3995</v>
      </c>
      <c r="X422" s="96" t="s">
        <v>3995</v>
      </c>
      <c r="AC422" s="96" t="s">
        <v>4480</v>
      </c>
      <c r="AF422" s="96" t="s">
        <v>3927</v>
      </c>
      <c r="AJ422" s="96" t="s">
        <v>3997</v>
      </c>
      <c r="AL422" s="96" t="s">
        <v>3998</v>
      </c>
      <c r="AM422" s="96" t="s">
        <v>3998</v>
      </c>
      <c r="AO422" s="96" t="s">
        <v>4812</v>
      </c>
      <c r="AP422" s="96" t="s">
        <v>3928</v>
      </c>
      <c r="AQ422" s="96" t="s">
        <v>4366</v>
      </c>
    </row>
    <row r="423" spans="1:43" x14ac:dyDescent="0.3">
      <c r="A423" s="96" t="s">
        <v>580</v>
      </c>
      <c r="B423" s="96" t="s">
        <v>3956</v>
      </c>
      <c r="C423" s="96" t="s">
        <v>4858</v>
      </c>
      <c r="D423" s="96" t="s">
        <v>24</v>
      </c>
      <c r="E423" s="96" t="s">
        <v>29</v>
      </c>
      <c r="G423" s="96" t="s">
        <v>394</v>
      </c>
      <c r="H423" s="96" t="s">
        <v>3922</v>
      </c>
      <c r="I423" s="96">
        <v>-3</v>
      </c>
      <c r="J423" s="96">
        <v>422000</v>
      </c>
      <c r="K423" s="96">
        <v>422</v>
      </c>
      <c r="L423" s="96" t="s">
        <v>4861</v>
      </c>
      <c r="O423" s="96" t="s">
        <v>3923</v>
      </c>
      <c r="P423" s="96" t="s">
        <v>4862</v>
      </c>
      <c r="Q423" s="96" t="s">
        <v>4862</v>
      </c>
      <c r="R423" s="96" t="s">
        <v>3925</v>
      </c>
      <c r="T423" s="96" t="s">
        <v>3995</v>
      </c>
      <c r="X423" s="96" t="s">
        <v>3995</v>
      </c>
      <c r="Z423" s="96" t="s">
        <v>4105</v>
      </c>
      <c r="AC423" s="96" t="s">
        <v>4480</v>
      </c>
      <c r="AF423" s="96" t="s">
        <v>3933</v>
      </c>
      <c r="AJ423" s="96" t="s">
        <v>3997</v>
      </c>
      <c r="AL423" s="96" t="s">
        <v>3998</v>
      </c>
      <c r="AM423" s="96" t="s">
        <v>3998</v>
      </c>
      <c r="AO423" s="96" t="s">
        <v>4812</v>
      </c>
      <c r="AP423" s="96" t="s">
        <v>3934</v>
      </c>
      <c r="AQ423" s="96" t="s">
        <v>3935</v>
      </c>
    </row>
    <row r="424" spans="1:43" x14ac:dyDescent="0.3">
      <c r="A424" s="96" t="s">
        <v>580</v>
      </c>
      <c r="B424" s="96" t="s">
        <v>3960</v>
      </c>
      <c r="C424" s="96" t="s">
        <v>4858</v>
      </c>
      <c r="D424" s="96" t="s">
        <v>25</v>
      </c>
      <c r="E424" s="96" t="s">
        <v>29</v>
      </c>
      <c r="G424" s="96" t="s">
        <v>394</v>
      </c>
      <c r="H424" s="96" t="s">
        <v>3922</v>
      </c>
      <c r="I424" s="96">
        <v>-3</v>
      </c>
      <c r="J424" s="96">
        <v>423000</v>
      </c>
      <c r="K424" s="96">
        <v>423</v>
      </c>
      <c r="L424" s="96" t="s">
        <v>4863</v>
      </c>
      <c r="O424" s="96" t="s">
        <v>3923</v>
      </c>
      <c r="P424" s="96" t="s">
        <v>4864</v>
      </c>
      <c r="Q424" s="96" t="s">
        <v>4864</v>
      </c>
      <c r="R424" s="96" t="s">
        <v>3925</v>
      </c>
      <c r="T424" s="96" t="s">
        <v>3995</v>
      </c>
      <c r="X424" s="96" t="s">
        <v>3995</v>
      </c>
      <c r="Z424" s="96" t="s">
        <v>4108</v>
      </c>
      <c r="AC424" s="96" t="s">
        <v>4480</v>
      </c>
      <c r="AF424" s="96" t="s">
        <v>3933</v>
      </c>
      <c r="AJ424" s="96" t="s">
        <v>3997</v>
      </c>
      <c r="AL424" s="96" t="s">
        <v>3998</v>
      </c>
      <c r="AM424" s="96" t="s">
        <v>3998</v>
      </c>
      <c r="AO424" s="96" t="s">
        <v>4812</v>
      </c>
      <c r="AP424" s="96" t="s">
        <v>3934</v>
      </c>
      <c r="AQ424" s="96" t="s">
        <v>3935</v>
      </c>
    </row>
    <row r="425" spans="1:43" x14ac:dyDescent="0.3">
      <c r="A425" s="96" t="s">
        <v>580</v>
      </c>
      <c r="B425" s="96" t="s">
        <v>4013</v>
      </c>
      <c r="C425" s="96" t="s">
        <v>4858</v>
      </c>
      <c r="D425" s="96" t="s">
        <v>26</v>
      </c>
      <c r="E425" s="96" t="s">
        <v>29</v>
      </c>
      <c r="G425" s="96" t="s">
        <v>394</v>
      </c>
      <c r="H425" s="96" t="s">
        <v>3922</v>
      </c>
      <c r="I425" s="96">
        <v>-3</v>
      </c>
      <c r="J425" s="96">
        <v>424000</v>
      </c>
      <c r="K425" s="96">
        <v>424</v>
      </c>
      <c r="L425" s="96" t="s">
        <v>4865</v>
      </c>
      <c r="O425" s="96" t="s">
        <v>3923</v>
      </c>
      <c r="P425" s="96" t="s">
        <v>4866</v>
      </c>
      <c r="Q425" s="96" t="s">
        <v>4866</v>
      </c>
      <c r="R425" s="96" t="s">
        <v>3925</v>
      </c>
      <c r="T425" s="96" t="s">
        <v>3995</v>
      </c>
      <c r="X425" s="96" t="s">
        <v>3995</v>
      </c>
      <c r="Z425" s="96" t="s">
        <v>3942</v>
      </c>
      <c r="AC425" s="96" t="s">
        <v>4480</v>
      </c>
      <c r="AF425" s="96" t="s">
        <v>3933</v>
      </c>
      <c r="AJ425" s="96" t="s">
        <v>3997</v>
      </c>
      <c r="AL425" s="96" t="s">
        <v>3998</v>
      </c>
      <c r="AM425" s="96" t="s">
        <v>3998</v>
      </c>
      <c r="AO425" s="96" t="s">
        <v>4812</v>
      </c>
      <c r="AP425" s="96" t="s">
        <v>3943</v>
      </c>
    </row>
    <row r="426" spans="1:43" x14ac:dyDescent="0.3">
      <c r="A426" s="96" t="s">
        <v>580</v>
      </c>
      <c r="B426" s="96" t="s">
        <v>4016</v>
      </c>
      <c r="C426" s="96" t="s">
        <v>4858</v>
      </c>
      <c r="D426" s="96" t="s">
        <v>27</v>
      </c>
      <c r="E426" s="96" t="s">
        <v>29</v>
      </c>
      <c r="G426" s="96" t="s">
        <v>394</v>
      </c>
      <c r="H426" s="96" t="s">
        <v>3922</v>
      </c>
      <c r="I426" s="96">
        <v>-3</v>
      </c>
      <c r="J426" s="96">
        <v>425000</v>
      </c>
      <c r="K426" s="96">
        <v>425</v>
      </c>
      <c r="L426" s="96" t="s">
        <v>4867</v>
      </c>
      <c r="O426" s="96" t="s">
        <v>3923</v>
      </c>
      <c r="P426" s="96" t="s">
        <v>4868</v>
      </c>
      <c r="Q426" s="96" t="s">
        <v>4868</v>
      </c>
      <c r="R426" s="96" t="s">
        <v>3925</v>
      </c>
      <c r="T426" s="96" t="s">
        <v>3995</v>
      </c>
      <c r="X426" s="96" t="s">
        <v>3995</v>
      </c>
      <c r="Z426" s="96" t="s">
        <v>3947</v>
      </c>
      <c r="AC426" s="96" t="s">
        <v>4480</v>
      </c>
      <c r="AF426" s="96" t="s">
        <v>3933</v>
      </c>
      <c r="AJ426" s="96" t="s">
        <v>3997</v>
      </c>
      <c r="AL426" s="96" t="s">
        <v>3998</v>
      </c>
      <c r="AM426" s="96" t="s">
        <v>3998</v>
      </c>
      <c r="AO426" s="96" t="s">
        <v>4812</v>
      </c>
      <c r="AP426" s="96" t="s">
        <v>3943</v>
      </c>
    </row>
    <row r="427" spans="1:43" x14ac:dyDescent="0.3">
      <c r="A427" s="96" t="s">
        <v>580</v>
      </c>
      <c r="B427" s="96" t="s">
        <v>4019</v>
      </c>
      <c r="C427" s="96" t="s">
        <v>4858</v>
      </c>
      <c r="D427" s="96" t="s">
        <v>28</v>
      </c>
      <c r="E427" s="96" t="s">
        <v>29</v>
      </c>
      <c r="G427" s="96" t="s">
        <v>394</v>
      </c>
      <c r="H427" s="96" t="s">
        <v>3922</v>
      </c>
      <c r="I427" s="96">
        <v>-3</v>
      </c>
      <c r="J427" s="96">
        <v>426000</v>
      </c>
      <c r="K427" s="96">
        <v>426</v>
      </c>
      <c r="L427" s="96" t="s">
        <v>4869</v>
      </c>
      <c r="O427" s="96" t="s">
        <v>3923</v>
      </c>
      <c r="P427" s="96" t="s">
        <v>4870</v>
      </c>
      <c r="Q427" s="96" t="s">
        <v>4870</v>
      </c>
      <c r="R427" s="96" t="s">
        <v>3925</v>
      </c>
      <c r="T427" s="96" t="s">
        <v>3995</v>
      </c>
      <c r="X427" s="96" t="s">
        <v>3995</v>
      </c>
      <c r="AC427" s="96" t="s">
        <v>4480</v>
      </c>
      <c r="AF427" s="96" t="s">
        <v>3933</v>
      </c>
      <c r="AJ427" s="96" t="s">
        <v>3997</v>
      </c>
      <c r="AL427" s="96" t="s">
        <v>3998</v>
      </c>
      <c r="AM427" s="96" t="s">
        <v>3998</v>
      </c>
      <c r="AO427" s="96" t="s">
        <v>4812</v>
      </c>
      <c r="AP427" s="96" t="s">
        <v>3951</v>
      </c>
    </row>
    <row r="428" spans="1:43" x14ac:dyDescent="0.3">
      <c r="A428" s="96" t="s">
        <v>580</v>
      </c>
      <c r="B428" s="96" t="s">
        <v>4022</v>
      </c>
      <c r="C428" s="96" t="s">
        <v>4858</v>
      </c>
      <c r="D428" s="96" t="s">
        <v>30</v>
      </c>
      <c r="E428" s="96" t="s">
        <v>29</v>
      </c>
      <c r="G428" s="96" t="s">
        <v>394</v>
      </c>
      <c r="H428" s="96" t="s">
        <v>3922</v>
      </c>
      <c r="I428" s="96">
        <v>-3</v>
      </c>
      <c r="J428" s="96">
        <v>427000</v>
      </c>
      <c r="K428" s="96">
        <v>427</v>
      </c>
      <c r="L428" s="96" t="s">
        <v>4871</v>
      </c>
      <c r="O428" s="96" t="s">
        <v>3923</v>
      </c>
      <c r="P428" s="96" t="s">
        <v>4872</v>
      </c>
      <c r="Q428" s="96" t="s">
        <v>4872</v>
      </c>
      <c r="R428" s="96" t="s">
        <v>3925</v>
      </c>
      <c r="T428" s="96" t="s">
        <v>3995</v>
      </c>
      <c r="X428" s="96" t="s">
        <v>3995</v>
      </c>
      <c r="AC428" s="96" t="s">
        <v>4480</v>
      </c>
      <c r="AF428" s="96" t="s">
        <v>3933</v>
      </c>
      <c r="AJ428" s="96" t="s">
        <v>3997</v>
      </c>
      <c r="AL428" s="96" t="s">
        <v>3998</v>
      </c>
      <c r="AM428" s="96" t="s">
        <v>3998</v>
      </c>
      <c r="AO428" s="96" t="s">
        <v>4812</v>
      </c>
      <c r="AP428" s="96" t="s">
        <v>3955</v>
      </c>
    </row>
    <row r="429" spans="1:43" x14ac:dyDescent="0.3">
      <c r="A429" s="96" t="s">
        <v>580</v>
      </c>
      <c r="B429" s="96" t="s">
        <v>4074</v>
      </c>
      <c r="C429" s="96" t="s">
        <v>4858</v>
      </c>
      <c r="D429" s="96" t="s">
        <v>31</v>
      </c>
      <c r="E429" s="96" t="s">
        <v>29</v>
      </c>
      <c r="G429" s="96" t="s">
        <v>394</v>
      </c>
      <c r="H429" s="96" t="s">
        <v>3922</v>
      </c>
      <c r="I429" s="96">
        <v>-3</v>
      </c>
      <c r="J429" s="96">
        <v>428000</v>
      </c>
      <c r="K429" s="96">
        <v>428</v>
      </c>
      <c r="L429" s="96" t="s">
        <v>4873</v>
      </c>
      <c r="O429" s="96" t="s">
        <v>3923</v>
      </c>
      <c r="P429" s="96" t="s">
        <v>4874</v>
      </c>
      <c r="Q429" s="96" t="s">
        <v>4874</v>
      </c>
      <c r="R429" s="96" t="s">
        <v>3925</v>
      </c>
      <c r="T429" s="96" t="s">
        <v>3995</v>
      </c>
      <c r="X429" s="96" t="s">
        <v>3995</v>
      </c>
      <c r="AC429" s="96" t="s">
        <v>4480</v>
      </c>
      <c r="AF429" s="96" t="s">
        <v>3959</v>
      </c>
      <c r="AJ429" s="96" t="s">
        <v>3997</v>
      </c>
      <c r="AL429" s="96" t="s">
        <v>3998</v>
      </c>
      <c r="AM429" s="96" t="s">
        <v>3998</v>
      </c>
      <c r="AO429" s="96" t="s">
        <v>4812</v>
      </c>
      <c r="AP429" s="96" t="s">
        <v>3928</v>
      </c>
      <c r="AQ429" s="96" t="s">
        <v>4366</v>
      </c>
    </row>
    <row r="430" spans="1:43" x14ac:dyDescent="0.3">
      <c r="A430" s="96" t="s">
        <v>580</v>
      </c>
      <c r="B430" s="96" t="s">
        <v>4078</v>
      </c>
      <c r="C430" s="96" t="s">
        <v>4858</v>
      </c>
      <c r="D430" s="96" t="s">
        <v>32</v>
      </c>
      <c r="E430" s="96" t="s">
        <v>29</v>
      </c>
      <c r="G430" s="96" t="s">
        <v>394</v>
      </c>
      <c r="H430" s="96" t="s">
        <v>3922</v>
      </c>
      <c r="I430" s="96">
        <v>-3</v>
      </c>
      <c r="J430" s="96">
        <v>429000</v>
      </c>
      <c r="K430" s="96">
        <v>429</v>
      </c>
      <c r="L430" s="96" t="s">
        <v>4875</v>
      </c>
      <c r="O430" s="96" t="s">
        <v>3923</v>
      </c>
      <c r="P430" s="96" t="s">
        <v>4876</v>
      </c>
      <c r="Q430" s="96" t="s">
        <v>4876</v>
      </c>
      <c r="R430" s="96" t="s">
        <v>3925</v>
      </c>
      <c r="T430" s="96" t="s">
        <v>3995</v>
      </c>
      <c r="X430" s="96" t="s">
        <v>3995</v>
      </c>
      <c r="AB430" s="96" t="s">
        <v>4063</v>
      </c>
      <c r="AC430" s="96" t="s">
        <v>4480</v>
      </c>
      <c r="AF430" s="96" t="s">
        <v>3927</v>
      </c>
      <c r="AJ430" s="96" t="s">
        <v>3997</v>
      </c>
      <c r="AL430" s="96" t="s">
        <v>3998</v>
      </c>
      <c r="AM430" s="96" t="s">
        <v>3998</v>
      </c>
      <c r="AO430" s="96" t="s">
        <v>4812</v>
      </c>
      <c r="AP430" s="96" t="s">
        <v>3928</v>
      </c>
    </row>
    <row r="431" spans="1:43" x14ac:dyDescent="0.3">
      <c r="A431" s="96" t="s">
        <v>580</v>
      </c>
      <c r="B431" s="96" t="s">
        <v>4502</v>
      </c>
      <c r="C431" s="96" t="s">
        <v>4858</v>
      </c>
      <c r="D431" s="96" t="s">
        <v>33</v>
      </c>
      <c r="E431" s="96" t="s">
        <v>29</v>
      </c>
      <c r="G431" s="96" t="s">
        <v>394</v>
      </c>
      <c r="H431" s="96" t="s">
        <v>3922</v>
      </c>
      <c r="I431" s="96">
        <v>-3</v>
      </c>
      <c r="J431" s="96">
        <v>430000</v>
      </c>
      <c r="K431" s="96">
        <v>430</v>
      </c>
      <c r="L431" s="96" t="s">
        <v>788</v>
      </c>
      <c r="O431" s="96" t="s">
        <v>3923</v>
      </c>
      <c r="P431" s="96" t="s">
        <v>4877</v>
      </c>
      <c r="Q431" s="96" t="s">
        <v>4877</v>
      </c>
      <c r="R431" s="96" t="s">
        <v>3925</v>
      </c>
      <c r="T431" s="96" t="s">
        <v>3995</v>
      </c>
      <c r="X431" s="96" t="s">
        <v>3995</v>
      </c>
      <c r="Z431" s="96" t="s">
        <v>4066</v>
      </c>
      <c r="AB431" s="96" t="s">
        <v>4063</v>
      </c>
      <c r="AC431" s="96" t="s">
        <v>4480</v>
      </c>
      <c r="AF431" s="96" t="s">
        <v>3933</v>
      </c>
      <c r="AJ431" s="96" t="s">
        <v>3997</v>
      </c>
      <c r="AL431" s="96" t="s">
        <v>3998</v>
      </c>
      <c r="AM431" s="96" t="s">
        <v>3998</v>
      </c>
      <c r="AO431" s="96" t="s">
        <v>4812</v>
      </c>
      <c r="AP431" s="96" t="s">
        <v>3934</v>
      </c>
    </row>
    <row r="432" spans="1:43" x14ac:dyDescent="0.3">
      <c r="A432" s="96" t="s">
        <v>580</v>
      </c>
      <c r="B432" s="96" t="s">
        <v>4529</v>
      </c>
      <c r="C432" s="96" t="s">
        <v>4858</v>
      </c>
      <c r="D432" s="96" t="s">
        <v>34</v>
      </c>
      <c r="E432" s="96" t="s">
        <v>29</v>
      </c>
      <c r="G432" s="96" t="s">
        <v>394</v>
      </c>
      <c r="H432" s="96" t="s">
        <v>3922</v>
      </c>
      <c r="I432" s="96">
        <v>-3</v>
      </c>
      <c r="J432" s="96">
        <v>431000</v>
      </c>
      <c r="K432" s="96">
        <v>431</v>
      </c>
      <c r="L432" s="96" t="s">
        <v>4878</v>
      </c>
      <c r="O432" s="96" t="s">
        <v>3923</v>
      </c>
      <c r="P432" s="96" t="s">
        <v>4879</v>
      </c>
      <c r="Q432" s="96" t="s">
        <v>4879</v>
      </c>
      <c r="R432" s="96" t="s">
        <v>3925</v>
      </c>
      <c r="T432" s="96" t="s">
        <v>3995</v>
      </c>
      <c r="X432" s="96" t="s">
        <v>3995</v>
      </c>
      <c r="Z432" s="96" t="s">
        <v>4400</v>
      </c>
      <c r="AB432" s="96" t="s">
        <v>4063</v>
      </c>
      <c r="AC432" s="96" t="s">
        <v>4480</v>
      </c>
      <c r="AF432" s="96" t="s">
        <v>3933</v>
      </c>
      <c r="AJ432" s="96" t="s">
        <v>3997</v>
      </c>
      <c r="AL432" s="96" t="s">
        <v>3998</v>
      </c>
      <c r="AM432" s="96" t="s">
        <v>3998</v>
      </c>
      <c r="AO432" s="96" t="s">
        <v>4812</v>
      </c>
      <c r="AP432" s="96" t="s">
        <v>3934</v>
      </c>
    </row>
    <row r="433" spans="1:43" x14ac:dyDescent="0.3">
      <c r="A433" s="96" t="s">
        <v>580</v>
      </c>
      <c r="B433" s="96" t="s">
        <v>4880</v>
      </c>
      <c r="C433" s="96" t="s">
        <v>4858</v>
      </c>
      <c r="D433" s="96" t="s">
        <v>35</v>
      </c>
      <c r="E433" s="96" t="s">
        <v>29</v>
      </c>
      <c r="G433" s="96" t="s">
        <v>394</v>
      </c>
      <c r="H433" s="96" t="s">
        <v>3922</v>
      </c>
      <c r="I433" s="96">
        <v>-3</v>
      </c>
      <c r="J433" s="96">
        <v>432000</v>
      </c>
      <c r="K433" s="96">
        <v>432</v>
      </c>
      <c r="L433" s="96" t="s">
        <v>4881</v>
      </c>
      <c r="O433" s="96" t="s">
        <v>3923</v>
      </c>
      <c r="P433" s="96" t="s">
        <v>4882</v>
      </c>
      <c r="Q433" s="96" t="s">
        <v>4882</v>
      </c>
      <c r="R433" s="96" t="s">
        <v>3925</v>
      </c>
      <c r="T433" s="96" t="s">
        <v>3995</v>
      </c>
      <c r="X433" s="96" t="s">
        <v>3995</v>
      </c>
      <c r="AB433" s="96" t="s">
        <v>4063</v>
      </c>
      <c r="AC433" s="96" t="s">
        <v>4480</v>
      </c>
      <c r="AF433" s="96" t="s">
        <v>3933</v>
      </c>
      <c r="AJ433" s="96" t="s">
        <v>3997</v>
      </c>
      <c r="AL433" s="96" t="s">
        <v>3998</v>
      </c>
      <c r="AM433" s="96" t="s">
        <v>3998</v>
      </c>
      <c r="AO433" s="96" t="s">
        <v>4812</v>
      </c>
      <c r="AP433" s="96" t="s">
        <v>4077</v>
      </c>
    </row>
    <row r="434" spans="1:43" x14ac:dyDescent="0.3">
      <c r="A434" s="96" t="s">
        <v>580</v>
      </c>
      <c r="B434" s="96" t="s">
        <v>4883</v>
      </c>
      <c r="C434" s="96" t="s">
        <v>4858</v>
      </c>
      <c r="D434" s="96" t="s">
        <v>36</v>
      </c>
      <c r="E434" s="96" t="s">
        <v>29</v>
      </c>
      <c r="G434" s="96" t="s">
        <v>394</v>
      </c>
      <c r="H434" s="96" t="s">
        <v>3922</v>
      </c>
      <c r="I434" s="96">
        <v>-3</v>
      </c>
      <c r="J434" s="96">
        <v>433000</v>
      </c>
      <c r="K434" s="96">
        <v>433</v>
      </c>
      <c r="L434" s="96" t="s">
        <v>4884</v>
      </c>
      <c r="O434" s="96" t="s">
        <v>3923</v>
      </c>
      <c r="P434" s="96" t="s">
        <v>4885</v>
      </c>
      <c r="Q434" s="96" t="s">
        <v>4885</v>
      </c>
      <c r="R434" s="96" t="s">
        <v>3925</v>
      </c>
      <c r="T434" s="96" t="s">
        <v>3995</v>
      </c>
      <c r="X434" s="96" t="s">
        <v>3995</v>
      </c>
      <c r="AB434" s="96" t="s">
        <v>4063</v>
      </c>
      <c r="AC434" s="96" t="s">
        <v>4480</v>
      </c>
      <c r="AF434" s="96" t="s">
        <v>3959</v>
      </c>
      <c r="AJ434" s="96" t="s">
        <v>3997</v>
      </c>
      <c r="AL434" s="96" t="s">
        <v>3998</v>
      </c>
      <c r="AM434" s="96" t="s">
        <v>3998</v>
      </c>
      <c r="AO434" s="96" t="s">
        <v>4812</v>
      </c>
      <c r="AP434" s="96" t="s">
        <v>3928</v>
      </c>
    </row>
    <row r="435" spans="1:43" x14ac:dyDescent="0.3">
      <c r="A435" s="96" t="s">
        <v>582</v>
      </c>
      <c r="B435" s="96" t="s">
        <v>3956</v>
      </c>
      <c r="C435" s="96" t="s">
        <v>4886</v>
      </c>
      <c r="D435" s="96" t="s">
        <v>42</v>
      </c>
      <c r="E435" s="96" t="s">
        <v>29</v>
      </c>
      <c r="G435" s="96" t="s">
        <v>394</v>
      </c>
      <c r="H435" s="96" t="s">
        <v>3922</v>
      </c>
      <c r="I435" s="96">
        <v>-3</v>
      </c>
      <c r="J435" s="96">
        <v>434000</v>
      </c>
      <c r="K435" s="96">
        <v>434</v>
      </c>
      <c r="L435" s="96" t="s">
        <v>4887</v>
      </c>
      <c r="O435" s="96" t="s">
        <v>3923</v>
      </c>
      <c r="P435" s="96" t="s">
        <v>4888</v>
      </c>
      <c r="Q435" s="96" t="s">
        <v>4888</v>
      </c>
      <c r="R435" s="96" t="s">
        <v>3925</v>
      </c>
      <c r="T435" s="96" t="s">
        <v>3995</v>
      </c>
      <c r="X435" s="96" t="s">
        <v>3995</v>
      </c>
      <c r="AC435" s="96" t="s">
        <v>4508</v>
      </c>
      <c r="AF435" s="96" t="s">
        <v>3927</v>
      </c>
      <c r="AH435" s="96" t="s">
        <v>4433</v>
      </c>
      <c r="AJ435" s="96" t="s">
        <v>3997</v>
      </c>
      <c r="AL435" s="96" t="s">
        <v>3998</v>
      </c>
      <c r="AM435" s="96" t="s">
        <v>3998</v>
      </c>
      <c r="AO435" s="96" t="s">
        <v>4812</v>
      </c>
      <c r="AP435" s="96" t="s">
        <v>3928</v>
      </c>
      <c r="AQ435" s="96" t="s">
        <v>4366</v>
      </c>
    </row>
    <row r="436" spans="1:43" x14ac:dyDescent="0.3">
      <c r="A436" s="96" t="s">
        <v>582</v>
      </c>
      <c r="B436" s="96" t="s">
        <v>3960</v>
      </c>
      <c r="C436" s="96" t="s">
        <v>4886</v>
      </c>
      <c r="D436" s="96" t="s">
        <v>24</v>
      </c>
      <c r="E436" s="96" t="s">
        <v>29</v>
      </c>
      <c r="G436" s="96" t="s">
        <v>394</v>
      </c>
      <c r="H436" s="96" t="s">
        <v>3922</v>
      </c>
      <c r="I436" s="96">
        <v>-3</v>
      </c>
      <c r="J436" s="96">
        <v>435000</v>
      </c>
      <c r="K436" s="96">
        <v>435</v>
      </c>
      <c r="L436" s="96" t="s">
        <v>4889</v>
      </c>
      <c r="O436" s="96" t="s">
        <v>3923</v>
      </c>
      <c r="P436" s="96" t="s">
        <v>4890</v>
      </c>
      <c r="Q436" s="96" t="s">
        <v>4890</v>
      </c>
      <c r="R436" s="96" t="s">
        <v>3925</v>
      </c>
      <c r="T436" s="96" t="s">
        <v>3995</v>
      </c>
      <c r="X436" s="96" t="s">
        <v>3995</v>
      </c>
      <c r="Z436" s="96" t="s">
        <v>4105</v>
      </c>
      <c r="AC436" s="96" t="s">
        <v>4508</v>
      </c>
      <c r="AF436" s="96" t="s">
        <v>3933</v>
      </c>
      <c r="AH436" s="96" t="s">
        <v>4433</v>
      </c>
      <c r="AJ436" s="96" t="s">
        <v>3997</v>
      </c>
      <c r="AL436" s="96" t="s">
        <v>3998</v>
      </c>
      <c r="AM436" s="96" t="s">
        <v>3998</v>
      </c>
      <c r="AO436" s="96" t="s">
        <v>4812</v>
      </c>
      <c r="AP436" s="96" t="s">
        <v>3934</v>
      </c>
      <c r="AQ436" s="96" t="s">
        <v>3935</v>
      </c>
    </row>
    <row r="437" spans="1:43" x14ac:dyDescent="0.3">
      <c r="A437" s="96" t="s">
        <v>582</v>
      </c>
      <c r="B437" s="96" t="s">
        <v>4013</v>
      </c>
      <c r="C437" s="96" t="s">
        <v>4886</v>
      </c>
      <c r="D437" s="96" t="s">
        <v>25</v>
      </c>
      <c r="E437" s="96" t="s">
        <v>29</v>
      </c>
      <c r="G437" s="96" t="s">
        <v>394</v>
      </c>
      <c r="H437" s="96" t="s">
        <v>3922</v>
      </c>
      <c r="I437" s="96">
        <v>-3</v>
      </c>
      <c r="J437" s="96">
        <v>436000</v>
      </c>
      <c r="K437" s="96">
        <v>436</v>
      </c>
      <c r="L437" s="96" t="s">
        <v>4891</v>
      </c>
      <c r="O437" s="96" t="s">
        <v>3923</v>
      </c>
      <c r="P437" s="96" t="s">
        <v>4892</v>
      </c>
      <c r="Q437" s="96" t="s">
        <v>4892</v>
      </c>
      <c r="R437" s="96" t="s">
        <v>3925</v>
      </c>
      <c r="T437" s="96" t="s">
        <v>3995</v>
      </c>
      <c r="X437" s="96" t="s">
        <v>3995</v>
      </c>
      <c r="Z437" s="96" t="s">
        <v>4108</v>
      </c>
      <c r="AC437" s="96" t="s">
        <v>4508</v>
      </c>
      <c r="AF437" s="96" t="s">
        <v>3933</v>
      </c>
      <c r="AH437" s="96" t="s">
        <v>4433</v>
      </c>
      <c r="AJ437" s="96" t="s">
        <v>3997</v>
      </c>
      <c r="AL437" s="96" t="s">
        <v>3998</v>
      </c>
      <c r="AM437" s="96" t="s">
        <v>3998</v>
      </c>
      <c r="AO437" s="96" t="s">
        <v>4812</v>
      </c>
      <c r="AP437" s="96" t="s">
        <v>3934</v>
      </c>
      <c r="AQ437" s="96" t="s">
        <v>3935</v>
      </c>
    </row>
    <row r="438" spans="1:43" x14ac:dyDescent="0.3">
      <c r="A438" s="96" t="s">
        <v>582</v>
      </c>
      <c r="B438" s="96" t="s">
        <v>4016</v>
      </c>
      <c r="C438" s="96" t="s">
        <v>4886</v>
      </c>
      <c r="D438" s="96" t="s">
        <v>26</v>
      </c>
      <c r="E438" s="96" t="s">
        <v>29</v>
      </c>
      <c r="G438" s="96" t="s">
        <v>394</v>
      </c>
      <c r="H438" s="96" t="s">
        <v>3922</v>
      </c>
      <c r="I438" s="96">
        <v>-3</v>
      </c>
      <c r="J438" s="96">
        <v>437000</v>
      </c>
      <c r="K438" s="96">
        <v>437</v>
      </c>
      <c r="L438" s="96" t="s">
        <v>4893</v>
      </c>
      <c r="O438" s="96" t="s">
        <v>3923</v>
      </c>
      <c r="P438" s="96" t="s">
        <v>4894</v>
      </c>
      <c r="Q438" s="96" t="s">
        <v>4894</v>
      </c>
      <c r="R438" s="96" t="s">
        <v>3925</v>
      </c>
      <c r="T438" s="96" t="s">
        <v>3995</v>
      </c>
      <c r="X438" s="96" t="s">
        <v>3995</v>
      </c>
      <c r="Z438" s="96" t="s">
        <v>3942</v>
      </c>
      <c r="AC438" s="96" t="s">
        <v>4508</v>
      </c>
      <c r="AF438" s="96" t="s">
        <v>3933</v>
      </c>
      <c r="AH438" s="96" t="s">
        <v>4433</v>
      </c>
      <c r="AJ438" s="96" t="s">
        <v>3997</v>
      </c>
      <c r="AL438" s="96" t="s">
        <v>3998</v>
      </c>
      <c r="AM438" s="96" t="s">
        <v>3998</v>
      </c>
      <c r="AO438" s="96" t="s">
        <v>4812</v>
      </c>
      <c r="AP438" s="96" t="s">
        <v>3943</v>
      </c>
    </row>
    <row r="439" spans="1:43" x14ac:dyDescent="0.3">
      <c r="A439" s="96" t="s">
        <v>582</v>
      </c>
      <c r="B439" s="96" t="s">
        <v>4019</v>
      </c>
      <c r="C439" s="96" t="s">
        <v>4886</v>
      </c>
      <c r="D439" s="96" t="s">
        <v>27</v>
      </c>
      <c r="E439" s="96" t="s">
        <v>29</v>
      </c>
      <c r="G439" s="96" t="s">
        <v>394</v>
      </c>
      <c r="H439" s="96" t="s">
        <v>3922</v>
      </c>
      <c r="I439" s="96">
        <v>-3</v>
      </c>
      <c r="J439" s="96">
        <v>438000</v>
      </c>
      <c r="K439" s="96">
        <v>438</v>
      </c>
      <c r="L439" s="96" t="s">
        <v>4895</v>
      </c>
      <c r="O439" s="96" t="s">
        <v>3923</v>
      </c>
      <c r="P439" s="96" t="s">
        <v>4896</v>
      </c>
      <c r="Q439" s="96" t="s">
        <v>4896</v>
      </c>
      <c r="R439" s="96" t="s">
        <v>3925</v>
      </c>
      <c r="T439" s="96" t="s">
        <v>3995</v>
      </c>
      <c r="X439" s="96" t="s">
        <v>3995</v>
      </c>
      <c r="Z439" s="96" t="s">
        <v>3947</v>
      </c>
      <c r="AC439" s="96" t="s">
        <v>4508</v>
      </c>
      <c r="AF439" s="96" t="s">
        <v>3933</v>
      </c>
      <c r="AH439" s="96" t="s">
        <v>4433</v>
      </c>
      <c r="AJ439" s="96" t="s">
        <v>3997</v>
      </c>
      <c r="AL439" s="96" t="s">
        <v>3998</v>
      </c>
      <c r="AM439" s="96" t="s">
        <v>3998</v>
      </c>
      <c r="AO439" s="96" t="s">
        <v>4812</v>
      </c>
      <c r="AP439" s="96" t="s">
        <v>3943</v>
      </c>
    </row>
    <row r="440" spans="1:43" x14ac:dyDescent="0.3">
      <c r="A440" s="96" t="s">
        <v>582</v>
      </c>
      <c r="B440" s="96" t="s">
        <v>4022</v>
      </c>
      <c r="C440" s="96" t="s">
        <v>4886</v>
      </c>
      <c r="D440" s="96" t="s">
        <v>28</v>
      </c>
      <c r="E440" s="96" t="s">
        <v>29</v>
      </c>
      <c r="G440" s="96" t="s">
        <v>394</v>
      </c>
      <c r="H440" s="96" t="s">
        <v>3922</v>
      </c>
      <c r="I440" s="96">
        <v>-3</v>
      </c>
      <c r="J440" s="96">
        <v>439000</v>
      </c>
      <c r="K440" s="96">
        <v>439</v>
      </c>
      <c r="L440" s="96" t="s">
        <v>4897</v>
      </c>
      <c r="O440" s="96" t="s">
        <v>3923</v>
      </c>
      <c r="P440" s="96" t="s">
        <v>4898</v>
      </c>
      <c r="Q440" s="96" t="s">
        <v>4898</v>
      </c>
      <c r="R440" s="96" t="s">
        <v>3925</v>
      </c>
      <c r="T440" s="96" t="s">
        <v>3995</v>
      </c>
      <c r="X440" s="96" t="s">
        <v>3995</v>
      </c>
      <c r="AC440" s="96" t="s">
        <v>4508</v>
      </c>
      <c r="AF440" s="96" t="s">
        <v>3933</v>
      </c>
      <c r="AH440" s="96" t="s">
        <v>4433</v>
      </c>
      <c r="AJ440" s="96" t="s">
        <v>3997</v>
      </c>
      <c r="AL440" s="96" t="s">
        <v>3998</v>
      </c>
      <c r="AM440" s="96" t="s">
        <v>3998</v>
      </c>
      <c r="AO440" s="96" t="s">
        <v>4812</v>
      </c>
      <c r="AP440" s="96" t="s">
        <v>3951</v>
      </c>
    </row>
    <row r="441" spans="1:43" x14ac:dyDescent="0.3">
      <c r="A441" s="96" t="s">
        <v>582</v>
      </c>
      <c r="B441" s="96" t="s">
        <v>4074</v>
      </c>
      <c r="C441" s="96" t="s">
        <v>4886</v>
      </c>
      <c r="D441" s="96" t="s">
        <v>30</v>
      </c>
      <c r="E441" s="96" t="s">
        <v>29</v>
      </c>
      <c r="G441" s="96" t="s">
        <v>394</v>
      </c>
      <c r="H441" s="96" t="s">
        <v>3922</v>
      </c>
      <c r="I441" s="96">
        <v>-3</v>
      </c>
      <c r="J441" s="96">
        <v>440000</v>
      </c>
      <c r="K441" s="96">
        <v>440</v>
      </c>
      <c r="L441" s="96" t="s">
        <v>789</v>
      </c>
      <c r="O441" s="96" t="s">
        <v>3923</v>
      </c>
      <c r="P441" s="96" t="s">
        <v>4899</v>
      </c>
      <c r="Q441" s="96" t="s">
        <v>4899</v>
      </c>
      <c r="R441" s="96" t="s">
        <v>3925</v>
      </c>
      <c r="T441" s="96" t="s">
        <v>3995</v>
      </c>
      <c r="X441" s="96" t="s">
        <v>3995</v>
      </c>
      <c r="AC441" s="96" t="s">
        <v>4508</v>
      </c>
      <c r="AF441" s="96" t="s">
        <v>3933</v>
      </c>
      <c r="AH441" s="96" t="s">
        <v>4433</v>
      </c>
      <c r="AJ441" s="96" t="s">
        <v>3997</v>
      </c>
      <c r="AL441" s="96" t="s">
        <v>3998</v>
      </c>
      <c r="AM441" s="96" t="s">
        <v>3998</v>
      </c>
      <c r="AO441" s="96" t="s">
        <v>4812</v>
      </c>
      <c r="AP441" s="96" t="s">
        <v>3955</v>
      </c>
    </row>
    <row r="442" spans="1:43" x14ac:dyDescent="0.3">
      <c r="A442" s="96" t="s">
        <v>582</v>
      </c>
      <c r="B442" s="96" t="s">
        <v>4078</v>
      </c>
      <c r="C442" s="96" t="s">
        <v>4886</v>
      </c>
      <c r="D442" s="96" t="s">
        <v>31</v>
      </c>
      <c r="E442" s="96" t="s">
        <v>29</v>
      </c>
      <c r="G442" s="96" t="s">
        <v>394</v>
      </c>
      <c r="H442" s="96" t="s">
        <v>3922</v>
      </c>
      <c r="I442" s="96">
        <v>-3</v>
      </c>
      <c r="J442" s="96">
        <v>441000</v>
      </c>
      <c r="K442" s="96">
        <v>441</v>
      </c>
      <c r="L442" s="96" t="s">
        <v>4900</v>
      </c>
      <c r="O442" s="96" t="s">
        <v>3923</v>
      </c>
      <c r="P442" s="96" t="s">
        <v>4901</v>
      </c>
      <c r="Q442" s="96" t="s">
        <v>4901</v>
      </c>
      <c r="R442" s="96" t="s">
        <v>3925</v>
      </c>
      <c r="T442" s="96" t="s">
        <v>3995</v>
      </c>
      <c r="X442" s="96" t="s">
        <v>3995</v>
      </c>
      <c r="AC442" s="96" t="s">
        <v>4508</v>
      </c>
      <c r="AF442" s="96" t="s">
        <v>3959</v>
      </c>
      <c r="AH442" s="96" t="s">
        <v>4433</v>
      </c>
      <c r="AJ442" s="96" t="s">
        <v>3997</v>
      </c>
      <c r="AL442" s="96" t="s">
        <v>3998</v>
      </c>
      <c r="AM442" s="96" t="s">
        <v>3998</v>
      </c>
      <c r="AO442" s="96" t="s">
        <v>4812</v>
      </c>
      <c r="AP442" s="96" t="s">
        <v>3928</v>
      </c>
      <c r="AQ442" s="96" t="s">
        <v>4366</v>
      </c>
    </row>
    <row r="443" spans="1:43" x14ac:dyDescent="0.3">
      <c r="A443" s="96" t="s">
        <v>582</v>
      </c>
      <c r="B443" s="96" t="s">
        <v>4502</v>
      </c>
      <c r="C443" s="96" t="s">
        <v>4886</v>
      </c>
      <c r="D443" s="96" t="s">
        <v>32</v>
      </c>
      <c r="E443" s="96" t="s">
        <v>29</v>
      </c>
      <c r="G443" s="96" t="s">
        <v>394</v>
      </c>
      <c r="H443" s="96" t="s">
        <v>3922</v>
      </c>
      <c r="I443" s="96">
        <v>-3</v>
      </c>
      <c r="J443" s="96">
        <v>442000</v>
      </c>
      <c r="K443" s="96">
        <v>442</v>
      </c>
      <c r="L443" s="96" t="s">
        <v>4902</v>
      </c>
      <c r="O443" s="96" t="s">
        <v>3923</v>
      </c>
      <c r="P443" s="96" t="s">
        <v>4903</v>
      </c>
      <c r="Q443" s="96" t="s">
        <v>4903</v>
      </c>
      <c r="R443" s="96" t="s">
        <v>3925</v>
      </c>
      <c r="T443" s="96" t="s">
        <v>3995</v>
      </c>
      <c r="X443" s="96" t="s">
        <v>3995</v>
      </c>
      <c r="AB443" s="96" t="s">
        <v>4063</v>
      </c>
      <c r="AC443" s="96" t="s">
        <v>4508</v>
      </c>
      <c r="AF443" s="96" t="s">
        <v>3927</v>
      </c>
      <c r="AH443" s="96" t="s">
        <v>4433</v>
      </c>
      <c r="AJ443" s="96" t="s">
        <v>3997</v>
      </c>
      <c r="AL443" s="96" t="s">
        <v>3998</v>
      </c>
      <c r="AM443" s="96" t="s">
        <v>3998</v>
      </c>
      <c r="AO443" s="96" t="s">
        <v>4812</v>
      </c>
      <c r="AP443" s="96" t="s">
        <v>3928</v>
      </c>
    </row>
    <row r="444" spans="1:43" x14ac:dyDescent="0.3">
      <c r="A444" s="96" t="s">
        <v>582</v>
      </c>
      <c r="B444" s="96" t="s">
        <v>4529</v>
      </c>
      <c r="C444" s="96" t="s">
        <v>4886</v>
      </c>
      <c r="D444" s="96" t="s">
        <v>33</v>
      </c>
      <c r="E444" s="96" t="s">
        <v>29</v>
      </c>
      <c r="G444" s="96" t="s">
        <v>394</v>
      </c>
      <c r="H444" s="96" t="s">
        <v>3922</v>
      </c>
      <c r="I444" s="96">
        <v>-3</v>
      </c>
      <c r="J444" s="96">
        <v>443000</v>
      </c>
      <c r="K444" s="96">
        <v>443</v>
      </c>
      <c r="L444" s="96" t="s">
        <v>4904</v>
      </c>
      <c r="O444" s="96" t="s">
        <v>3923</v>
      </c>
      <c r="P444" s="96" t="s">
        <v>4905</v>
      </c>
      <c r="Q444" s="96" t="s">
        <v>4905</v>
      </c>
      <c r="R444" s="96" t="s">
        <v>3925</v>
      </c>
      <c r="T444" s="96" t="s">
        <v>3995</v>
      </c>
      <c r="X444" s="96" t="s">
        <v>3995</v>
      </c>
      <c r="Z444" s="96" t="s">
        <v>4066</v>
      </c>
      <c r="AB444" s="96" t="s">
        <v>4063</v>
      </c>
      <c r="AC444" s="96" t="s">
        <v>4508</v>
      </c>
      <c r="AF444" s="96" t="s">
        <v>3933</v>
      </c>
      <c r="AH444" s="96" t="s">
        <v>4433</v>
      </c>
      <c r="AJ444" s="96" t="s">
        <v>3997</v>
      </c>
      <c r="AL444" s="96" t="s">
        <v>3998</v>
      </c>
      <c r="AM444" s="96" t="s">
        <v>3998</v>
      </c>
      <c r="AO444" s="96" t="s">
        <v>4812</v>
      </c>
      <c r="AP444" s="96" t="s">
        <v>3934</v>
      </c>
    </row>
    <row r="445" spans="1:43" x14ac:dyDescent="0.3">
      <c r="A445" s="96" t="s">
        <v>582</v>
      </c>
      <c r="B445" s="96" t="s">
        <v>4880</v>
      </c>
      <c r="C445" s="96" t="s">
        <v>4886</v>
      </c>
      <c r="D445" s="96" t="s">
        <v>34</v>
      </c>
      <c r="E445" s="96" t="s">
        <v>29</v>
      </c>
      <c r="G445" s="96" t="s">
        <v>394</v>
      </c>
      <c r="H445" s="96" t="s">
        <v>3922</v>
      </c>
      <c r="I445" s="96">
        <v>-3</v>
      </c>
      <c r="J445" s="96">
        <v>444000</v>
      </c>
      <c r="K445" s="96">
        <v>444</v>
      </c>
      <c r="L445" s="96" t="s">
        <v>4906</v>
      </c>
      <c r="O445" s="96" t="s">
        <v>3923</v>
      </c>
      <c r="P445" s="96" t="s">
        <v>4907</v>
      </c>
      <c r="Q445" s="96" t="s">
        <v>4907</v>
      </c>
      <c r="R445" s="96" t="s">
        <v>3925</v>
      </c>
      <c r="T445" s="96" t="s">
        <v>3995</v>
      </c>
      <c r="X445" s="96" t="s">
        <v>3995</v>
      </c>
      <c r="Z445" s="96" t="s">
        <v>4400</v>
      </c>
      <c r="AB445" s="96" t="s">
        <v>4063</v>
      </c>
      <c r="AC445" s="96" t="s">
        <v>4508</v>
      </c>
      <c r="AF445" s="96" t="s">
        <v>3933</v>
      </c>
      <c r="AH445" s="96" t="s">
        <v>4433</v>
      </c>
      <c r="AJ445" s="96" t="s">
        <v>3997</v>
      </c>
      <c r="AL445" s="96" t="s">
        <v>3998</v>
      </c>
      <c r="AM445" s="96" t="s">
        <v>3998</v>
      </c>
      <c r="AO445" s="96" t="s">
        <v>4812</v>
      </c>
      <c r="AP445" s="96" t="s">
        <v>3934</v>
      </c>
    </row>
    <row r="446" spans="1:43" x14ac:dyDescent="0.3">
      <c r="A446" s="96" t="s">
        <v>582</v>
      </c>
      <c r="B446" s="96" t="s">
        <v>4883</v>
      </c>
      <c r="C446" s="96" t="s">
        <v>4886</v>
      </c>
      <c r="D446" s="96" t="s">
        <v>35</v>
      </c>
      <c r="E446" s="96" t="s">
        <v>29</v>
      </c>
      <c r="G446" s="96" t="s">
        <v>394</v>
      </c>
      <c r="H446" s="96" t="s">
        <v>3922</v>
      </c>
      <c r="I446" s="96">
        <v>-3</v>
      </c>
      <c r="J446" s="96">
        <v>445000</v>
      </c>
      <c r="K446" s="96">
        <v>445</v>
      </c>
      <c r="L446" s="96" t="s">
        <v>4908</v>
      </c>
      <c r="O446" s="96" t="s">
        <v>3923</v>
      </c>
      <c r="P446" s="96" t="s">
        <v>4909</v>
      </c>
      <c r="Q446" s="96" t="s">
        <v>4909</v>
      </c>
      <c r="R446" s="96" t="s">
        <v>3925</v>
      </c>
      <c r="T446" s="96" t="s">
        <v>3995</v>
      </c>
      <c r="X446" s="96" t="s">
        <v>3995</v>
      </c>
      <c r="AB446" s="96" t="s">
        <v>4063</v>
      </c>
      <c r="AC446" s="96" t="s">
        <v>4508</v>
      </c>
      <c r="AF446" s="96" t="s">
        <v>3933</v>
      </c>
      <c r="AH446" s="96" t="s">
        <v>4433</v>
      </c>
      <c r="AJ446" s="96" t="s">
        <v>3997</v>
      </c>
      <c r="AL446" s="96" t="s">
        <v>3998</v>
      </c>
      <c r="AM446" s="96" t="s">
        <v>3998</v>
      </c>
      <c r="AO446" s="96" t="s">
        <v>4812</v>
      </c>
      <c r="AP446" s="96" t="s">
        <v>4077</v>
      </c>
    </row>
    <row r="447" spans="1:43" x14ac:dyDescent="0.3">
      <c r="A447" s="96" t="s">
        <v>582</v>
      </c>
      <c r="B447" s="96" t="s">
        <v>4910</v>
      </c>
      <c r="C447" s="96" t="s">
        <v>4886</v>
      </c>
      <c r="D447" s="96" t="s">
        <v>36</v>
      </c>
      <c r="E447" s="96" t="s">
        <v>29</v>
      </c>
      <c r="G447" s="96" t="s">
        <v>394</v>
      </c>
      <c r="H447" s="96" t="s">
        <v>3922</v>
      </c>
      <c r="I447" s="96">
        <v>-3</v>
      </c>
      <c r="J447" s="96">
        <v>446000</v>
      </c>
      <c r="K447" s="96">
        <v>446</v>
      </c>
      <c r="L447" s="96" t="s">
        <v>4911</v>
      </c>
      <c r="O447" s="96" t="s">
        <v>3923</v>
      </c>
      <c r="P447" s="96" t="s">
        <v>4912</v>
      </c>
      <c r="Q447" s="96" t="s">
        <v>4912</v>
      </c>
      <c r="R447" s="96" t="s">
        <v>3925</v>
      </c>
      <c r="T447" s="96" t="s">
        <v>3995</v>
      </c>
      <c r="X447" s="96" t="s">
        <v>3995</v>
      </c>
      <c r="AB447" s="96" t="s">
        <v>4063</v>
      </c>
      <c r="AC447" s="96" t="s">
        <v>4508</v>
      </c>
      <c r="AF447" s="96" t="s">
        <v>3959</v>
      </c>
      <c r="AH447" s="96" t="s">
        <v>4433</v>
      </c>
      <c r="AJ447" s="96" t="s">
        <v>3997</v>
      </c>
      <c r="AL447" s="96" t="s">
        <v>3998</v>
      </c>
      <c r="AM447" s="96" t="s">
        <v>3998</v>
      </c>
      <c r="AO447" s="96" t="s">
        <v>4812</v>
      </c>
      <c r="AP447" s="96" t="s">
        <v>3928</v>
      </c>
    </row>
    <row r="448" spans="1:43" x14ac:dyDescent="0.3">
      <c r="A448" s="96" t="s">
        <v>599</v>
      </c>
      <c r="B448" s="96" t="s">
        <v>3948</v>
      </c>
      <c r="C448" s="96" t="s">
        <v>4913</v>
      </c>
      <c r="D448" s="96" t="s">
        <v>42</v>
      </c>
      <c r="E448" s="96" t="s">
        <v>29</v>
      </c>
      <c r="G448" s="96" t="s">
        <v>394</v>
      </c>
      <c r="H448" s="96" t="s">
        <v>3922</v>
      </c>
      <c r="I448" s="96">
        <v>-3</v>
      </c>
      <c r="J448" s="96">
        <v>447000</v>
      </c>
      <c r="K448" s="96">
        <v>447</v>
      </c>
      <c r="L448" s="96" t="s">
        <v>4914</v>
      </c>
      <c r="O448" s="96" t="s">
        <v>3923</v>
      </c>
      <c r="P448" s="96" t="s">
        <v>4915</v>
      </c>
      <c r="Q448" s="96" t="s">
        <v>4915</v>
      </c>
      <c r="R448" s="96" t="s">
        <v>3925</v>
      </c>
      <c r="T448" s="96" t="s">
        <v>3995</v>
      </c>
      <c r="X448" s="96" t="s">
        <v>3995</v>
      </c>
      <c r="AC448" s="96" t="s">
        <v>4534</v>
      </c>
      <c r="AF448" s="96" t="s">
        <v>3927</v>
      </c>
      <c r="AH448" s="96" t="s">
        <v>4433</v>
      </c>
      <c r="AM448" s="96" t="s">
        <v>3998</v>
      </c>
      <c r="AO448" s="96" t="s">
        <v>4812</v>
      </c>
      <c r="AP448" s="96" t="s">
        <v>3928</v>
      </c>
      <c r="AQ448" s="96" t="s">
        <v>4366</v>
      </c>
    </row>
    <row r="449" spans="1:43" x14ac:dyDescent="0.3">
      <c r="A449" s="96" t="s">
        <v>599</v>
      </c>
      <c r="B449" s="96" t="s">
        <v>3952</v>
      </c>
      <c r="C449" s="96" t="s">
        <v>4913</v>
      </c>
      <c r="D449" s="96" t="s">
        <v>24</v>
      </c>
      <c r="E449" s="96" t="s">
        <v>29</v>
      </c>
      <c r="G449" s="96" t="s">
        <v>394</v>
      </c>
      <c r="H449" s="96" t="s">
        <v>3922</v>
      </c>
      <c r="I449" s="96">
        <v>-3</v>
      </c>
      <c r="J449" s="96">
        <v>448000</v>
      </c>
      <c r="K449" s="96">
        <v>448</v>
      </c>
      <c r="L449" s="96" t="s">
        <v>4916</v>
      </c>
      <c r="O449" s="96" t="s">
        <v>3923</v>
      </c>
      <c r="P449" s="96" t="s">
        <v>4917</v>
      </c>
      <c r="Q449" s="96" t="s">
        <v>4917</v>
      </c>
      <c r="R449" s="96" t="s">
        <v>3925</v>
      </c>
      <c r="T449" s="96" t="s">
        <v>3995</v>
      </c>
      <c r="X449" s="96" t="s">
        <v>3995</v>
      </c>
      <c r="Z449" s="96" t="s">
        <v>4105</v>
      </c>
      <c r="AC449" s="96" t="s">
        <v>4534</v>
      </c>
      <c r="AF449" s="96" t="s">
        <v>3933</v>
      </c>
      <c r="AH449" s="96" t="s">
        <v>4433</v>
      </c>
      <c r="AM449" s="96" t="s">
        <v>3998</v>
      </c>
      <c r="AO449" s="96" t="s">
        <v>4812</v>
      </c>
      <c r="AP449" s="96" t="s">
        <v>3934</v>
      </c>
      <c r="AQ449" s="96" t="s">
        <v>3935</v>
      </c>
    </row>
    <row r="450" spans="1:43" x14ac:dyDescent="0.3">
      <c r="A450" s="96" t="s">
        <v>599</v>
      </c>
      <c r="B450" s="96" t="s">
        <v>3956</v>
      </c>
      <c r="C450" s="96" t="s">
        <v>4913</v>
      </c>
      <c r="D450" s="96" t="s">
        <v>25</v>
      </c>
      <c r="E450" s="96" t="s">
        <v>29</v>
      </c>
      <c r="G450" s="96" t="s">
        <v>394</v>
      </c>
      <c r="H450" s="96" t="s">
        <v>3922</v>
      </c>
      <c r="I450" s="96">
        <v>-3</v>
      </c>
      <c r="J450" s="96">
        <v>449000</v>
      </c>
      <c r="K450" s="96">
        <v>449</v>
      </c>
      <c r="L450" s="96" t="s">
        <v>4918</v>
      </c>
      <c r="O450" s="96" t="s">
        <v>3923</v>
      </c>
      <c r="P450" s="96" t="s">
        <v>4919</v>
      </c>
      <c r="Q450" s="96" t="s">
        <v>4919</v>
      </c>
      <c r="R450" s="96" t="s">
        <v>3925</v>
      </c>
      <c r="T450" s="96" t="s">
        <v>3995</v>
      </c>
      <c r="X450" s="96" t="s">
        <v>3995</v>
      </c>
      <c r="Z450" s="96" t="s">
        <v>4108</v>
      </c>
      <c r="AC450" s="96" t="s">
        <v>4534</v>
      </c>
      <c r="AF450" s="96" t="s">
        <v>3933</v>
      </c>
      <c r="AH450" s="96" t="s">
        <v>4433</v>
      </c>
      <c r="AM450" s="96" t="s">
        <v>3998</v>
      </c>
      <c r="AO450" s="96" t="s">
        <v>4812</v>
      </c>
      <c r="AP450" s="96" t="s">
        <v>3934</v>
      </c>
      <c r="AQ450" s="96" t="s">
        <v>3935</v>
      </c>
    </row>
    <row r="451" spans="1:43" x14ac:dyDescent="0.3">
      <c r="A451" s="96" t="s">
        <v>599</v>
      </c>
      <c r="B451" s="96" t="s">
        <v>3960</v>
      </c>
      <c r="C451" s="96" t="s">
        <v>4913</v>
      </c>
      <c r="D451" s="96" t="s">
        <v>26</v>
      </c>
      <c r="E451" s="96" t="s">
        <v>29</v>
      </c>
      <c r="G451" s="96" t="s">
        <v>394</v>
      </c>
      <c r="H451" s="96" t="s">
        <v>3922</v>
      </c>
      <c r="I451" s="96">
        <v>-3</v>
      </c>
      <c r="J451" s="96">
        <v>450000</v>
      </c>
      <c r="K451" s="96">
        <v>450</v>
      </c>
      <c r="L451" s="96" t="s">
        <v>790</v>
      </c>
      <c r="O451" s="96" t="s">
        <v>3923</v>
      </c>
      <c r="P451" s="96" t="s">
        <v>4920</v>
      </c>
      <c r="Q451" s="96" t="s">
        <v>4920</v>
      </c>
      <c r="R451" s="96" t="s">
        <v>3925</v>
      </c>
      <c r="T451" s="96" t="s">
        <v>3995</v>
      </c>
      <c r="X451" s="96" t="s">
        <v>3995</v>
      </c>
      <c r="Z451" s="96" t="s">
        <v>3942</v>
      </c>
      <c r="AC451" s="96" t="s">
        <v>4534</v>
      </c>
      <c r="AF451" s="96" t="s">
        <v>3933</v>
      </c>
      <c r="AH451" s="96" t="s">
        <v>4433</v>
      </c>
      <c r="AM451" s="96" t="s">
        <v>3998</v>
      </c>
      <c r="AO451" s="96" t="s">
        <v>4812</v>
      </c>
      <c r="AP451" s="96" t="s">
        <v>3943</v>
      </c>
    </row>
    <row r="452" spans="1:43" x14ac:dyDescent="0.3">
      <c r="A452" s="96" t="s">
        <v>599</v>
      </c>
      <c r="B452" s="96" t="s">
        <v>4013</v>
      </c>
      <c r="C452" s="96" t="s">
        <v>4913</v>
      </c>
      <c r="D452" s="96" t="s">
        <v>27</v>
      </c>
      <c r="E452" s="96" t="s">
        <v>29</v>
      </c>
      <c r="G452" s="96" t="s">
        <v>394</v>
      </c>
      <c r="H452" s="96" t="s">
        <v>3922</v>
      </c>
      <c r="I452" s="96">
        <v>-3</v>
      </c>
      <c r="J452" s="96">
        <v>451000</v>
      </c>
      <c r="K452" s="96">
        <v>451</v>
      </c>
      <c r="L452" s="96" t="s">
        <v>4921</v>
      </c>
      <c r="O452" s="96" t="s">
        <v>3923</v>
      </c>
      <c r="P452" s="96" t="s">
        <v>4922</v>
      </c>
      <c r="Q452" s="96" t="s">
        <v>4922</v>
      </c>
      <c r="R452" s="96" t="s">
        <v>3925</v>
      </c>
      <c r="T452" s="96" t="s">
        <v>3995</v>
      </c>
      <c r="X452" s="96" t="s">
        <v>3995</v>
      </c>
      <c r="Z452" s="96" t="s">
        <v>3947</v>
      </c>
      <c r="AC452" s="96" t="s">
        <v>4534</v>
      </c>
      <c r="AF452" s="96" t="s">
        <v>3933</v>
      </c>
      <c r="AH452" s="96" t="s">
        <v>4433</v>
      </c>
      <c r="AM452" s="96" t="s">
        <v>3998</v>
      </c>
      <c r="AO452" s="96" t="s">
        <v>4812</v>
      </c>
      <c r="AP452" s="96" t="s">
        <v>3943</v>
      </c>
    </row>
    <row r="453" spans="1:43" x14ac:dyDescent="0.3">
      <c r="A453" s="96" t="s">
        <v>599</v>
      </c>
      <c r="B453" s="96" t="s">
        <v>4016</v>
      </c>
      <c r="C453" s="96" t="s">
        <v>4913</v>
      </c>
      <c r="D453" s="96" t="s">
        <v>28</v>
      </c>
      <c r="E453" s="96" t="s">
        <v>29</v>
      </c>
      <c r="G453" s="96" t="s">
        <v>394</v>
      </c>
      <c r="H453" s="96" t="s">
        <v>3922</v>
      </c>
      <c r="I453" s="96">
        <v>-3</v>
      </c>
      <c r="J453" s="96">
        <v>452000</v>
      </c>
      <c r="K453" s="96">
        <v>452</v>
      </c>
      <c r="L453" s="96" t="s">
        <v>4923</v>
      </c>
      <c r="O453" s="96" t="s">
        <v>3923</v>
      </c>
      <c r="P453" s="96" t="s">
        <v>4924</v>
      </c>
      <c r="Q453" s="96" t="s">
        <v>4924</v>
      </c>
      <c r="R453" s="96" t="s">
        <v>3925</v>
      </c>
      <c r="T453" s="96" t="s">
        <v>3995</v>
      </c>
      <c r="X453" s="96" t="s">
        <v>3995</v>
      </c>
      <c r="AC453" s="96" t="s">
        <v>4534</v>
      </c>
      <c r="AF453" s="96" t="s">
        <v>3933</v>
      </c>
      <c r="AH453" s="96" t="s">
        <v>4433</v>
      </c>
      <c r="AM453" s="96" t="s">
        <v>3998</v>
      </c>
      <c r="AO453" s="96" t="s">
        <v>4812</v>
      </c>
      <c r="AP453" s="96" t="s">
        <v>3951</v>
      </c>
    </row>
    <row r="454" spans="1:43" x14ac:dyDescent="0.3">
      <c r="A454" s="96" t="s">
        <v>599</v>
      </c>
      <c r="B454" s="96" t="s">
        <v>4019</v>
      </c>
      <c r="C454" s="96" t="s">
        <v>4913</v>
      </c>
      <c r="D454" s="96" t="s">
        <v>30</v>
      </c>
      <c r="E454" s="96" t="s">
        <v>29</v>
      </c>
      <c r="G454" s="96" t="s">
        <v>394</v>
      </c>
      <c r="H454" s="96" t="s">
        <v>3922</v>
      </c>
      <c r="I454" s="96">
        <v>-3</v>
      </c>
      <c r="J454" s="96">
        <v>453000</v>
      </c>
      <c r="K454" s="96">
        <v>453</v>
      </c>
      <c r="L454" s="96" t="s">
        <v>4925</v>
      </c>
      <c r="O454" s="96" t="s">
        <v>3923</v>
      </c>
      <c r="P454" s="96" t="s">
        <v>4926</v>
      </c>
      <c r="Q454" s="96" t="s">
        <v>4926</v>
      </c>
      <c r="R454" s="96" t="s">
        <v>3925</v>
      </c>
      <c r="T454" s="96" t="s">
        <v>3995</v>
      </c>
      <c r="X454" s="96" t="s">
        <v>3995</v>
      </c>
      <c r="AC454" s="96" t="s">
        <v>4534</v>
      </c>
      <c r="AF454" s="96" t="s">
        <v>3933</v>
      </c>
      <c r="AH454" s="96" t="s">
        <v>4433</v>
      </c>
      <c r="AM454" s="96" t="s">
        <v>3998</v>
      </c>
      <c r="AO454" s="96" t="s">
        <v>4812</v>
      </c>
      <c r="AP454" s="96" t="s">
        <v>3955</v>
      </c>
    </row>
    <row r="455" spans="1:43" x14ac:dyDescent="0.3">
      <c r="A455" s="96" t="s">
        <v>599</v>
      </c>
      <c r="B455" s="96" t="s">
        <v>4022</v>
      </c>
      <c r="C455" s="96" t="s">
        <v>4913</v>
      </c>
      <c r="D455" s="96" t="s">
        <v>31</v>
      </c>
      <c r="E455" s="96" t="s">
        <v>29</v>
      </c>
      <c r="G455" s="96" t="s">
        <v>394</v>
      </c>
      <c r="H455" s="96" t="s">
        <v>3922</v>
      </c>
      <c r="I455" s="96">
        <v>-3</v>
      </c>
      <c r="J455" s="96">
        <v>454000</v>
      </c>
      <c r="K455" s="96">
        <v>454</v>
      </c>
      <c r="L455" s="96" t="s">
        <v>4927</v>
      </c>
      <c r="O455" s="96" t="s">
        <v>3923</v>
      </c>
      <c r="P455" s="96" t="s">
        <v>4928</v>
      </c>
      <c r="Q455" s="96" t="s">
        <v>4928</v>
      </c>
      <c r="R455" s="96" t="s">
        <v>3925</v>
      </c>
      <c r="T455" s="96" t="s">
        <v>3995</v>
      </c>
      <c r="X455" s="96" t="s">
        <v>3995</v>
      </c>
      <c r="AC455" s="96" t="s">
        <v>4534</v>
      </c>
      <c r="AF455" s="96" t="s">
        <v>3959</v>
      </c>
      <c r="AH455" s="96" t="s">
        <v>4433</v>
      </c>
      <c r="AM455" s="96" t="s">
        <v>3998</v>
      </c>
      <c r="AO455" s="96" t="s">
        <v>4812</v>
      </c>
      <c r="AP455" s="96" t="s">
        <v>3928</v>
      </c>
      <c r="AQ455" s="96" t="s">
        <v>4366</v>
      </c>
    </row>
    <row r="456" spans="1:43" x14ac:dyDescent="0.3">
      <c r="A456" s="96" t="s">
        <v>599</v>
      </c>
      <c r="B456" s="96" t="s">
        <v>4074</v>
      </c>
      <c r="C456" s="96" t="s">
        <v>4913</v>
      </c>
      <c r="D456" s="96" t="s">
        <v>32</v>
      </c>
      <c r="E456" s="96" t="s">
        <v>29</v>
      </c>
      <c r="G456" s="96" t="s">
        <v>394</v>
      </c>
      <c r="H456" s="96" t="s">
        <v>3922</v>
      </c>
      <c r="I456" s="96">
        <v>-3</v>
      </c>
      <c r="J456" s="96">
        <v>455000</v>
      </c>
      <c r="K456" s="96">
        <v>455</v>
      </c>
      <c r="L456" s="96" t="s">
        <v>4929</v>
      </c>
      <c r="O456" s="96" t="s">
        <v>3923</v>
      </c>
      <c r="P456" s="96" t="s">
        <v>4930</v>
      </c>
      <c r="Q456" s="96" t="s">
        <v>4930</v>
      </c>
      <c r="R456" s="96" t="s">
        <v>3925</v>
      </c>
      <c r="T456" s="96" t="s">
        <v>3995</v>
      </c>
      <c r="X456" s="96" t="s">
        <v>3995</v>
      </c>
      <c r="AB456" s="96" t="s">
        <v>4063</v>
      </c>
      <c r="AC456" s="96" t="s">
        <v>4534</v>
      </c>
      <c r="AF456" s="96" t="s">
        <v>3927</v>
      </c>
      <c r="AH456" s="96" t="s">
        <v>4433</v>
      </c>
      <c r="AM456" s="96" t="s">
        <v>3998</v>
      </c>
      <c r="AO456" s="96" t="s">
        <v>4812</v>
      </c>
      <c r="AP456" s="96" t="s">
        <v>3928</v>
      </c>
    </row>
    <row r="457" spans="1:43" x14ac:dyDescent="0.3">
      <c r="A457" s="96" t="s">
        <v>599</v>
      </c>
      <c r="B457" s="96" t="s">
        <v>4078</v>
      </c>
      <c r="C457" s="96" t="s">
        <v>4913</v>
      </c>
      <c r="D457" s="96" t="s">
        <v>33</v>
      </c>
      <c r="E457" s="96" t="s">
        <v>29</v>
      </c>
      <c r="G457" s="96" t="s">
        <v>394</v>
      </c>
      <c r="H457" s="96" t="s">
        <v>3922</v>
      </c>
      <c r="I457" s="96">
        <v>-3</v>
      </c>
      <c r="J457" s="96">
        <v>456000</v>
      </c>
      <c r="K457" s="96">
        <v>456</v>
      </c>
      <c r="L457" s="96" t="s">
        <v>4931</v>
      </c>
      <c r="O457" s="96" t="s">
        <v>3923</v>
      </c>
      <c r="P457" s="96" t="s">
        <v>4932</v>
      </c>
      <c r="Q457" s="96" t="s">
        <v>4932</v>
      </c>
      <c r="R457" s="96" t="s">
        <v>3925</v>
      </c>
      <c r="T457" s="96" t="s">
        <v>3995</v>
      </c>
      <c r="X457" s="96" t="s">
        <v>3995</v>
      </c>
      <c r="Z457" s="96" t="s">
        <v>4066</v>
      </c>
      <c r="AB457" s="96" t="s">
        <v>4063</v>
      </c>
      <c r="AC457" s="96" t="s">
        <v>4534</v>
      </c>
      <c r="AF457" s="96" t="s">
        <v>3933</v>
      </c>
      <c r="AH457" s="96" t="s">
        <v>4433</v>
      </c>
      <c r="AM457" s="96" t="s">
        <v>3998</v>
      </c>
      <c r="AO457" s="96" t="s">
        <v>4812</v>
      </c>
      <c r="AP457" s="96" t="s">
        <v>3934</v>
      </c>
    </row>
    <row r="458" spans="1:43" x14ac:dyDescent="0.3">
      <c r="A458" s="96" t="s">
        <v>599</v>
      </c>
      <c r="B458" s="96" t="s">
        <v>4502</v>
      </c>
      <c r="C458" s="96" t="s">
        <v>4913</v>
      </c>
      <c r="D458" s="96" t="s">
        <v>34</v>
      </c>
      <c r="E458" s="96" t="s">
        <v>29</v>
      </c>
      <c r="G458" s="96" t="s">
        <v>394</v>
      </c>
      <c r="H458" s="96" t="s">
        <v>3922</v>
      </c>
      <c r="I458" s="96">
        <v>-3</v>
      </c>
      <c r="J458" s="96">
        <v>457000</v>
      </c>
      <c r="K458" s="96">
        <v>457</v>
      </c>
      <c r="L458" s="96" t="s">
        <v>4933</v>
      </c>
      <c r="O458" s="96" t="s">
        <v>3923</v>
      </c>
      <c r="P458" s="96" t="s">
        <v>4934</v>
      </c>
      <c r="Q458" s="96" t="s">
        <v>4934</v>
      </c>
      <c r="R458" s="96" t="s">
        <v>3925</v>
      </c>
      <c r="T458" s="96" t="s">
        <v>3995</v>
      </c>
      <c r="X458" s="96" t="s">
        <v>3995</v>
      </c>
      <c r="Z458" s="96" t="s">
        <v>4400</v>
      </c>
      <c r="AB458" s="96" t="s">
        <v>4063</v>
      </c>
      <c r="AC458" s="96" t="s">
        <v>4534</v>
      </c>
      <c r="AF458" s="96" t="s">
        <v>3933</v>
      </c>
      <c r="AH458" s="96" t="s">
        <v>4433</v>
      </c>
      <c r="AM458" s="96" t="s">
        <v>3998</v>
      </c>
      <c r="AO458" s="96" t="s">
        <v>4812</v>
      </c>
      <c r="AP458" s="96" t="s">
        <v>3934</v>
      </c>
    </row>
    <row r="459" spans="1:43" x14ac:dyDescent="0.3">
      <c r="A459" s="96" t="s">
        <v>599</v>
      </c>
      <c r="B459" s="96" t="s">
        <v>4529</v>
      </c>
      <c r="C459" s="96" t="s">
        <v>4913</v>
      </c>
      <c r="D459" s="96" t="s">
        <v>35</v>
      </c>
      <c r="E459" s="96" t="s">
        <v>29</v>
      </c>
      <c r="G459" s="96" t="s">
        <v>394</v>
      </c>
      <c r="H459" s="96" t="s">
        <v>3922</v>
      </c>
      <c r="I459" s="96">
        <v>-3</v>
      </c>
      <c r="J459" s="96">
        <v>458000</v>
      </c>
      <c r="K459" s="96">
        <v>458</v>
      </c>
      <c r="L459" s="96" t="s">
        <v>4935</v>
      </c>
      <c r="O459" s="96" t="s">
        <v>3923</v>
      </c>
      <c r="P459" s="96" t="s">
        <v>4936</v>
      </c>
      <c r="Q459" s="96" t="s">
        <v>4936</v>
      </c>
      <c r="R459" s="96" t="s">
        <v>3925</v>
      </c>
      <c r="T459" s="96" t="s">
        <v>3995</v>
      </c>
      <c r="X459" s="96" t="s">
        <v>3995</v>
      </c>
      <c r="AB459" s="96" t="s">
        <v>4063</v>
      </c>
      <c r="AC459" s="96" t="s">
        <v>4534</v>
      </c>
      <c r="AF459" s="96" t="s">
        <v>3933</v>
      </c>
      <c r="AH459" s="96" t="s">
        <v>4433</v>
      </c>
      <c r="AM459" s="96" t="s">
        <v>3998</v>
      </c>
      <c r="AO459" s="96" t="s">
        <v>4812</v>
      </c>
      <c r="AP459" s="96" t="s">
        <v>4077</v>
      </c>
    </row>
    <row r="460" spans="1:43" x14ac:dyDescent="0.3">
      <c r="A460" s="96" t="s">
        <v>599</v>
      </c>
      <c r="B460" s="96" t="s">
        <v>4880</v>
      </c>
      <c r="C460" s="96" t="s">
        <v>4913</v>
      </c>
      <c r="D460" s="96" t="s">
        <v>36</v>
      </c>
      <c r="E460" s="96" t="s">
        <v>29</v>
      </c>
      <c r="G460" s="96" t="s">
        <v>394</v>
      </c>
      <c r="H460" s="96" t="s">
        <v>3922</v>
      </c>
      <c r="I460" s="96">
        <v>-3</v>
      </c>
      <c r="J460" s="96">
        <v>459000</v>
      </c>
      <c r="K460" s="96">
        <v>459</v>
      </c>
      <c r="L460" s="96" t="s">
        <v>4937</v>
      </c>
      <c r="O460" s="96" t="s">
        <v>3923</v>
      </c>
      <c r="P460" s="96" t="s">
        <v>4938</v>
      </c>
      <c r="Q460" s="96" t="s">
        <v>4938</v>
      </c>
      <c r="R460" s="96" t="s">
        <v>3925</v>
      </c>
      <c r="T460" s="96" t="s">
        <v>3995</v>
      </c>
      <c r="X460" s="96" t="s">
        <v>3995</v>
      </c>
      <c r="AB460" s="96" t="s">
        <v>4063</v>
      </c>
      <c r="AC460" s="96" t="s">
        <v>4534</v>
      </c>
      <c r="AF460" s="96" t="s">
        <v>3959</v>
      </c>
      <c r="AH460" s="96" t="s">
        <v>4433</v>
      </c>
      <c r="AM460" s="96" t="s">
        <v>3998</v>
      </c>
      <c r="AO460" s="96" t="s">
        <v>4812</v>
      </c>
      <c r="AP460" s="96" t="s">
        <v>3928</v>
      </c>
    </row>
    <row r="461" spans="1:43" x14ac:dyDescent="0.3">
      <c r="A461" s="96" t="s">
        <v>941</v>
      </c>
      <c r="B461" s="96" t="s">
        <v>3948</v>
      </c>
      <c r="C461" s="96" t="s">
        <v>4913</v>
      </c>
      <c r="D461" s="96" t="s">
        <v>42</v>
      </c>
      <c r="E461" s="96" t="s">
        <v>29</v>
      </c>
      <c r="G461" s="96" t="s">
        <v>394</v>
      </c>
      <c r="H461" s="96" t="s">
        <v>3922</v>
      </c>
      <c r="I461" s="96">
        <v>-3</v>
      </c>
      <c r="J461" s="96">
        <v>460000</v>
      </c>
      <c r="K461" s="96">
        <v>460</v>
      </c>
      <c r="L461" s="96" t="s">
        <v>4939</v>
      </c>
      <c r="O461" s="96" t="s">
        <v>3923</v>
      </c>
      <c r="P461" s="96" t="s">
        <v>4940</v>
      </c>
      <c r="Q461" s="96" t="s">
        <v>4940</v>
      </c>
      <c r="R461" s="96" t="s">
        <v>3925</v>
      </c>
      <c r="T461" s="96" t="s">
        <v>3995</v>
      </c>
      <c r="X461" s="96" t="s">
        <v>3995</v>
      </c>
      <c r="AC461" s="96" t="s">
        <v>4611</v>
      </c>
      <c r="AF461" s="96" t="s">
        <v>3927</v>
      </c>
      <c r="AL461" s="96" t="s">
        <v>3998</v>
      </c>
      <c r="AM461" s="96" t="s">
        <v>3998</v>
      </c>
      <c r="AO461" s="96" t="s">
        <v>4812</v>
      </c>
      <c r="AP461" s="96" t="s">
        <v>3928</v>
      </c>
      <c r="AQ461" s="96" t="s">
        <v>3929</v>
      </c>
    </row>
    <row r="462" spans="1:43" x14ac:dyDescent="0.3">
      <c r="A462" s="96" t="s">
        <v>941</v>
      </c>
      <c r="B462" s="96" t="s">
        <v>3952</v>
      </c>
      <c r="C462" s="96" t="s">
        <v>4913</v>
      </c>
      <c r="D462" s="96" t="s">
        <v>24</v>
      </c>
      <c r="E462" s="96" t="s">
        <v>29</v>
      </c>
      <c r="G462" s="96" t="s">
        <v>394</v>
      </c>
      <c r="H462" s="96" t="s">
        <v>3922</v>
      </c>
      <c r="I462" s="96">
        <v>-3</v>
      </c>
      <c r="J462" s="96">
        <v>461000</v>
      </c>
      <c r="K462" s="96">
        <v>461</v>
      </c>
      <c r="L462" s="96" t="s">
        <v>4941</v>
      </c>
      <c r="O462" s="96" t="s">
        <v>3923</v>
      </c>
      <c r="P462" s="96" t="s">
        <v>4942</v>
      </c>
      <c r="Q462" s="96" t="s">
        <v>4942</v>
      </c>
      <c r="R462" s="96" t="s">
        <v>3925</v>
      </c>
      <c r="T462" s="96" t="s">
        <v>3995</v>
      </c>
      <c r="X462" s="96" t="s">
        <v>3995</v>
      </c>
      <c r="Z462" s="96" t="s">
        <v>4105</v>
      </c>
      <c r="AC462" s="96" t="s">
        <v>4611</v>
      </c>
      <c r="AF462" s="96" t="s">
        <v>3933</v>
      </c>
      <c r="AL462" s="96" t="s">
        <v>3998</v>
      </c>
      <c r="AM462" s="96" t="s">
        <v>3998</v>
      </c>
      <c r="AO462" s="96" t="s">
        <v>4812</v>
      </c>
      <c r="AP462" s="96" t="s">
        <v>3934</v>
      </c>
      <c r="AQ462" s="96" t="s">
        <v>3935</v>
      </c>
    </row>
    <row r="463" spans="1:43" x14ac:dyDescent="0.3">
      <c r="A463" s="96" t="s">
        <v>941</v>
      </c>
      <c r="B463" s="96" t="s">
        <v>3956</v>
      </c>
      <c r="C463" s="96" t="s">
        <v>4913</v>
      </c>
      <c r="D463" s="96" t="s">
        <v>25</v>
      </c>
      <c r="E463" s="96" t="s">
        <v>29</v>
      </c>
      <c r="G463" s="96" t="s">
        <v>394</v>
      </c>
      <c r="H463" s="96" t="s">
        <v>3922</v>
      </c>
      <c r="I463" s="96">
        <v>-3</v>
      </c>
      <c r="J463" s="96">
        <v>462000</v>
      </c>
      <c r="K463" s="96">
        <v>462</v>
      </c>
      <c r="L463" s="96" t="s">
        <v>4943</v>
      </c>
      <c r="O463" s="96" t="s">
        <v>3923</v>
      </c>
      <c r="P463" s="96" t="s">
        <v>4944</v>
      </c>
      <c r="Q463" s="96" t="s">
        <v>4944</v>
      </c>
      <c r="R463" s="96" t="s">
        <v>3925</v>
      </c>
      <c r="T463" s="96" t="s">
        <v>3995</v>
      </c>
      <c r="X463" s="96" t="s">
        <v>3995</v>
      </c>
      <c r="Z463" s="96" t="s">
        <v>4108</v>
      </c>
      <c r="AC463" s="96" t="s">
        <v>4611</v>
      </c>
      <c r="AF463" s="96" t="s">
        <v>3933</v>
      </c>
      <c r="AL463" s="96" t="s">
        <v>3998</v>
      </c>
      <c r="AM463" s="96" t="s">
        <v>3998</v>
      </c>
      <c r="AO463" s="96" t="s">
        <v>4812</v>
      </c>
      <c r="AP463" s="96" t="s">
        <v>3934</v>
      </c>
      <c r="AQ463" s="96" t="s">
        <v>3935</v>
      </c>
    </row>
    <row r="464" spans="1:43" x14ac:dyDescent="0.3">
      <c r="A464" s="96" t="s">
        <v>941</v>
      </c>
      <c r="B464" s="96" t="s">
        <v>3960</v>
      </c>
      <c r="C464" s="96" t="s">
        <v>4913</v>
      </c>
      <c r="D464" s="96" t="s">
        <v>26</v>
      </c>
      <c r="E464" s="96" t="s">
        <v>29</v>
      </c>
      <c r="G464" s="96" t="s">
        <v>394</v>
      </c>
      <c r="H464" s="96" t="s">
        <v>3922</v>
      </c>
      <c r="I464" s="96">
        <v>-3</v>
      </c>
      <c r="J464" s="96">
        <v>463000</v>
      </c>
      <c r="K464" s="96">
        <v>463</v>
      </c>
      <c r="L464" s="96" t="s">
        <v>4945</v>
      </c>
      <c r="O464" s="96" t="s">
        <v>3923</v>
      </c>
      <c r="P464" s="96" t="s">
        <v>4946</v>
      </c>
      <c r="Q464" s="96" t="s">
        <v>4946</v>
      </c>
      <c r="R464" s="96" t="s">
        <v>3925</v>
      </c>
      <c r="T464" s="96" t="s">
        <v>3995</v>
      </c>
      <c r="X464" s="96" t="s">
        <v>3995</v>
      </c>
      <c r="Z464" s="96" t="s">
        <v>3942</v>
      </c>
      <c r="AC464" s="96" t="s">
        <v>4611</v>
      </c>
      <c r="AF464" s="96" t="s">
        <v>3933</v>
      </c>
      <c r="AL464" s="96" t="s">
        <v>3998</v>
      </c>
      <c r="AM464" s="96" t="s">
        <v>3998</v>
      </c>
      <c r="AO464" s="96" t="s">
        <v>4812</v>
      </c>
      <c r="AP464" s="96" t="s">
        <v>3943</v>
      </c>
    </row>
    <row r="465" spans="1:43" x14ac:dyDescent="0.3">
      <c r="A465" s="96" t="s">
        <v>941</v>
      </c>
      <c r="B465" s="96" t="s">
        <v>4013</v>
      </c>
      <c r="C465" s="96" t="s">
        <v>4913</v>
      </c>
      <c r="D465" s="96" t="s">
        <v>27</v>
      </c>
      <c r="E465" s="96" t="s">
        <v>29</v>
      </c>
      <c r="G465" s="96" t="s">
        <v>394</v>
      </c>
      <c r="H465" s="96" t="s">
        <v>3922</v>
      </c>
      <c r="I465" s="96">
        <v>-3</v>
      </c>
      <c r="J465" s="96">
        <v>464000</v>
      </c>
      <c r="K465" s="96">
        <v>464</v>
      </c>
      <c r="L465" s="96" t="s">
        <v>4947</v>
      </c>
      <c r="O465" s="96" t="s">
        <v>3923</v>
      </c>
      <c r="P465" s="96" t="s">
        <v>4948</v>
      </c>
      <c r="Q465" s="96" t="s">
        <v>4948</v>
      </c>
      <c r="R465" s="96" t="s">
        <v>3925</v>
      </c>
      <c r="T465" s="96" t="s">
        <v>3995</v>
      </c>
      <c r="X465" s="96" t="s">
        <v>3995</v>
      </c>
      <c r="Z465" s="96" t="s">
        <v>3947</v>
      </c>
      <c r="AC465" s="96" t="s">
        <v>4611</v>
      </c>
      <c r="AF465" s="96" t="s">
        <v>3933</v>
      </c>
      <c r="AL465" s="96" t="s">
        <v>3998</v>
      </c>
      <c r="AM465" s="96" t="s">
        <v>3998</v>
      </c>
      <c r="AO465" s="96" t="s">
        <v>4812</v>
      </c>
      <c r="AP465" s="96" t="s">
        <v>3943</v>
      </c>
    </row>
    <row r="466" spans="1:43" x14ac:dyDescent="0.3">
      <c r="A466" s="96" t="s">
        <v>941</v>
      </c>
      <c r="B466" s="96" t="s">
        <v>4016</v>
      </c>
      <c r="C466" s="96" t="s">
        <v>4913</v>
      </c>
      <c r="D466" s="96" t="s">
        <v>28</v>
      </c>
      <c r="E466" s="96" t="s">
        <v>29</v>
      </c>
      <c r="G466" s="96" t="s">
        <v>394</v>
      </c>
      <c r="H466" s="96" t="s">
        <v>3922</v>
      </c>
      <c r="I466" s="96">
        <v>-3</v>
      </c>
      <c r="J466" s="96">
        <v>465000</v>
      </c>
      <c r="K466" s="96">
        <v>465</v>
      </c>
      <c r="L466" s="96" t="s">
        <v>4949</v>
      </c>
      <c r="O466" s="96" t="s">
        <v>3923</v>
      </c>
      <c r="P466" s="96" t="s">
        <v>4950</v>
      </c>
      <c r="Q466" s="96" t="s">
        <v>4950</v>
      </c>
      <c r="R466" s="96" t="s">
        <v>3925</v>
      </c>
      <c r="T466" s="96" t="s">
        <v>3995</v>
      </c>
      <c r="X466" s="96" t="s">
        <v>3995</v>
      </c>
      <c r="AC466" s="96" t="s">
        <v>4611</v>
      </c>
      <c r="AF466" s="96" t="s">
        <v>3933</v>
      </c>
      <c r="AL466" s="96" t="s">
        <v>3998</v>
      </c>
      <c r="AM466" s="96" t="s">
        <v>3998</v>
      </c>
      <c r="AO466" s="96" t="s">
        <v>4812</v>
      </c>
      <c r="AP466" s="96" t="s">
        <v>3955</v>
      </c>
    </row>
    <row r="467" spans="1:43" x14ac:dyDescent="0.3">
      <c r="A467" s="96" t="s">
        <v>941</v>
      </c>
      <c r="B467" s="96" t="s">
        <v>4019</v>
      </c>
      <c r="C467" s="96" t="s">
        <v>4913</v>
      </c>
      <c r="D467" s="96" t="s">
        <v>30</v>
      </c>
      <c r="E467" s="96" t="s">
        <v>29</v>
      </c>
      <c r="G467" s="96" t="s">
        <v>394</v>
      </c>
      <c r="H467" s="96" t="s">
        <v>3922</v>
      </c>
      <c r="I467" s="96">
        <v>-3</v>
      </c>
      <c r="J467" s="96">
        <v>466000</v>
      </c>
      <c r="K467" s="96">
        <v>466</v>
      </c>
      <c r="L467" s="96" t="s">
        <v>4951</v>
      </c>
      <c r="O467" s="96" t="s">
        <v>3923</v>
      </c>
      <c r="P467" s="96" t="s">
        <v>4952</v>
      </c>
      <c r="Q467" s="96" t="s">
        <v>4952</v>
      </c>
      <c r="R467" s="96" t="s">
        <v>3925</v>
      </c>
      <c r="T467" s="96" t="s">
        <v>3995</v>
      </c>
      <c r="X467" s="96" t="s">
        <v>3995</v>
      </c>
      <c r="AC467" s="96" t="s">
        <v>4611</v>
      </c>
      <c r="AF467" s="96" t="s">
        <v>3959</v>
      </c>
      <c r="AL467" s="96" t="s">
        <v>3998</v>
      </c>
      <c r="AM467" s="96" t="s">
        <v>3998</v>
      </c>
      <c r="AO467" s="96" t="s">
        <v>4812</v>
      </c>
      <c r="AP467" s="96" t="s">
        <v>3928</v>
      </c>
      <c r="AQ467" s="96" t="s">
        <v>3929</v>
      </c>
    </row>
    <row r="468" spans="1:43" x14ac:dyDescent="0.3">
      <c r="A468" s="96" t="s">
        <v>942</v>
      </c>
      <c r="B468" s="96" t="s">
        <v>3956</v>
      </c>
      <c r="C468" s="96" t="s">
        <v>4886</v>
      </c>
      <c r="D468" s="96" t="s">
        <v>42</v>
      </c>
      <c r="E468" s="96" t="s">
        <v>29</v>
      </c>
      <c r="G468" s="96" t="s">
        <v>394</v>
      </c>
      <c r="H468" s="96" t="s">
        <v>3922</v>
      </c>
      <c r="I468" s="96">
        <v>-3</v>
      </c>
      <c r="J468" s="96">
        <v>467000</v>
      </c>
      <c r="K468" s="96">
        <v>467</v>
      </c>
      <c r="L468" s="96" t="s">
        <v>4953</v>
      </c>
      <c r="O468" s="96" t="s">
        <v>3923</v>
      </c>
      <c r="P468" s="96" t="s">
        <v>4954</v>
      </c>
      <c r="Q468" s="96" t="s">
        <v>4954</v>
      </c>
      <c r="R468" s="96" t="s">
        <v>3925</v>
      </c>
      <c r="T468" s="96" t="s">
        <v>3995</v>
      </c>
      <c r="X468" s="96" t="s">
        <v>3995</v>
      </c>
      <c r="AC468" s="96" t="s">
        <v>4560</v>
      </c>
      <c r="AF468" s="96" t="s">
        <v>3927</v>
      </c>
      <c r="AH468" s="96" t="s">
        <v>4433</v>
      </c>
      <c r="AJ468" s="96" t="s">
        <v>3997</v>
      </c>
      <c r="AL468" s="96" t="s">
        <v>3998</v>
      </c>
      <c r="AM468" s="96" t="s">
        <v>3998</v>
      </c>
      <c r="AO468" s="96" t="s">
        <v>4812</v>
      </c>
      <c r="AP468" s="96" t="s">
        <v>3928</v>
      </c>
      <c r="AQ468" s="96" t="s">
        <v>4366</v>
      </c>
    </row>
    <row r="469" spans="1:43" x14ac:dyDescent="0.3">
      <c r="A469" s="96" t="s">
        <v>942</v>
      </c>
      <c r="B469" s="96" t="s">
        <v>3960</v>
      </c>
      <c r="C469" s="96" t="s">
        <v>4886</v>
      </c>
      <c r="D469" s="96" t="s">
        <v>24</v>
      </c>
      <c r="E469" s="96" t="s">
        <v>29</v>
      </c>
      <c r="G469" s="96" t="s">
        <v>394</v>
      </c>
      <c r="H469" s="96" t="s">
        <v>3922</v>
      </c>
      <c r="I469" s="96">
        <v>-3</v>
      </c>
      <c r="J469" s="96">
        <v>468000</v>
      </c>
      <c r="K469" s="96">
        <v>468</v>
      </c>
      <c r="L469" s="96" t="s">
        <v>4955</v>
      </c>
      <c r="O469" s="96" t="s">
        <v>3923</v>
      </c>
      <c r="P469" s="96" t="s">
        <v>4956</v>
      </c>
      <c r="Q469" s="96" t="s">
        <v>4956</v>
      </c>
      <c r="R469" s="96" t="s">
        <v>3925</v>
      </c>
      <c r="T469" s="96" t="s">
        <v>3995</v>
      </c>
      <c r="X469" s="96" t="s">
        <v>3995</v>
      </c>
      <c r="Z469" s="96" t="s">
        <v>4105</v>
      </c>
      <c r="AC469" s="96" t="s">
        <v>4560</v>
      </c>
      <c r="AF469" s="96" t="s">
        <v>3933</v>
      </c>
      <c r="AH469" s="96" t="s">
        <v>4433</v>
      </c>
      <c r="AJ469" s="96" t="s">
        <v>3997</v>
      </c>
      <c r="AL469" s="96" t="s">
        <v>3998</v>
      </c>
      <c r="AM469" s="96" t="s">
        <v>3998</v>
      </c>
      <c r="AO469" s="96" t="s">
        <v>4812</v>
      </c>
      <c r="AP469" s="96" t="s">
        <v>3934</v>
      </c>
      <c r="AQ469" s="96" t="s">
        <v>3935</v>
      </c>
    </row>
    <row r="470" spans="1:43" x14ac:dyDescent="0.3">
      <c r="A470" s="96" t="s">
        <v>942</v>
      </c>
      <c r="B470" s="96" t="s">
        <v>4013</v>
      </c>
      <c r="C470" s="96" t="s">
        <v>4886</v>
      </c>
      <c r="D470" s="96" t="s">
        <v>25</v>
      </c>
      <c r="E470" s="96" t="s">
        <v>29</v>
      </c>
      <c r="G470" s="96" t="s">
        <v>394</v>
      </c>
      <c r="H470" s="96" t="s">
        <v>3922</v>
      </c>
      <c r="I470" s="96">
        <v>-3</v>
      </c>
      <c r="J470" s="96">
        <v>469000</v>
      </c>
      <c r="K470" s="96">
        <v>469</v>
      </c>
      <c r="L470" s="96" t="s">
        <v>4957</v>
      </c>
      <c r="O470" s="96" t="s">
        <v>3923</v>
      </c>
      <c r="P470" s="96" t="s">
        <v>4958</v>
      </c>
      <c r="Q470" s="96" t="s">
        <v>4958</v>
      </c>
      <c r="R470" s="96" t="s">
        <v>3925</v>
      </c>
      <c r="T470" s="96" t="s">
        <v>3995</v>
      </c>
      <c r="X470" s="96" t="s">
        <v>3995</v>
      </c>
      <c r="Z470" s="96" t="s">
        <v>4108</v>
      </c>
      <c r="AC470" s="96" t="s">
        <v>4560</v>
      </c>
      <c r="AF470" s="96" t="s">
        <v>3933</v>
      </c>
      <c r="AH470" s="96" t="s">
        <v>4433</v>
      </c>
      <c r="AJ470" s="96" t="s">
        <v>3997</v>
      </c>
      <c r="AL470" s="96" t="s">
        <v>3998</v>
      </c>
      <c r="AM470" s="96" t="s">
        <v>3998</v>
      </c>
      <c r="AO470" s="96" t="s">
        <v>4812</v>
      </c>
      <c r="AP470" s="96" t="s">
        <v>3934</v>
      </c>
      <c r="AQ470" s="96" t="s">
        <v>3935</v>
      </c>
    </row>
    <row r="471" spans="1:43" x14ac:dyDescent="0.3">
      <c r="A471" s="96" t="s">
        <v>942</v>
      </c>
      <c r="B471" s="96" t="s">
        <v>4016</v>
      </c>
      <c r="C471" s="96" t="s">
        <v>4886</v>
      </c>
      <c r="D471" s="96" t="s">
        <v>26</v>
      </c>
      <c r="E471" s="96" t="s">
        <v>29</v>
      </c>
      <c r="G471" s="96" t="s">
        <v>394</v>
      </c>
      <c r="H471" s="96" t="s">
        <v>3922</v>
      </c>
      <c r="I471" s="96">
        <v>-3</v>
      </c>
      <c r="J471" s="96">
        <v>470000</v>
      </c>
      <c r="K471" s="96">
        <v>470</v>
      </c>
      <c r="L471" s="96" t="s">
        <v>4959</v>
      </c>
      <c r="O471" s="96" t="s">
        <v>3923</v>
      </c>
      <c r="P471" s="96" t="s">
        <v>4960</v>
      </c>
      <c r="Q471" s="96" t="s">
        <v>4960</v>
      </c>
      <c r="R471" s="96" t="s">
        <v>3925</v>
      </c>
      <c r="T471" s="96" t="s">
        <v>3995</v>
      </c>
      <c r="X471" s="96" t="s">
        <v>3995</v>
      </c>
      <c r="Z471" s="96" t="s">
        <v>3942</v>
      </c>
      <c r="AC471" s="96" t="s">
        <v>4560</v>
      </c>
      <c r="AF471" s="96" t="s">
        <v>3933</v>
      </c>
      <c r="AH471" s="96" t="s">
        <v>4433</v>
      </c>
      <c r="AJ471" s="96" t="s">
        <v>3997</v>
      </c>
      <c r="AL471" s="96" t="s">
        <v>3998</v>
      </c>
      <c r="AM471" s="96" t="s">
        <v>3998</v>
      </c>
      <c r="AO471" s="96" t="s">
        <v>4812</v>
      </c>
      <c r="AP471" s="96" t="s">
        <v>3943</v>
      </c>
    </row>
    <row r="472" spans="1:43" x14ac:dyDescent="0.3">
      <c r="A472" s="96" t="s">
        <v>942</v>
      </c>
      <c r="B472" s="96" t="s">
        <v>4019</v>
      </c>
      <c r="C472" s="96" t="s">
        <v>4886</v>
      </c>
      <c r="D472" s="96" t="s">
        <v>27</v>
      </c>
      <c r="E472" s="96" t="s">
        <v>29</v>
      </c>
      <c r="G472" s="96" t="s">
        <v>394</v>
      </c>
      <c r="H472" s="96" t="s">
        <v>3922</v>
      </c>
      <c r="I472" s="96">
        <v>-3</v>
      </c>
      <c r="J472" s="96">
        <v>471000</v>
      </c>
      <c r="K472" s="96">
        <v>471</v>
      </c>
      <c r="L472" s="96" t="s">
        <v>4961</v>
      </c>
      <c r="O472" s="96" t="s">
        <v>3923</v>
      </c>
      <c r="P472" s="96" t="s">
        <v>4962</v>
      </c>
      <c r="Q472" s="96" t="s">
        <v>4962</v>
      </c>
      <c r="R472" s="96" t="s">
        <v>3925</v>
      </c>
      <c r="T472" s="96" t="s">
        <v>3995</v>
      </c>
      <c r="X472" s="96" t="s">
        <v>3995</v>
      </c>
      <c r="Z472" s="96" t="s">
        <v>3947</v>
      </c>
      <c r="AC472" s="96" t="s">
        <v>4560</v>
      </c>
      <c r="AF472" s="96" t="s">
        <v>3933</v>
      </c>
      <c r="AH472" s="96" t="s">
        <v>4433</v>
      </c>
      <c r="AJ472" s="96" t="s">
        <v>3997</v>
      </c>
      <c r="AL472" s="96" t="s">
        <v>3998</v>
      </c>
      <c r="AM472" s="96" t="s">
        <v>3998</v>
      </c>
      <c r="AO472" s="96" t="s">
        <v>4812</v>
      </c>
      <c r="AP472" s="96" t="s">
        <v>3943</v>
      </c>
    </row>
    <row r="473" spans="1:43" x14ac:dyDescent="0.3">
      <c r="A473" s="96" t="s">
        <v>942</v>
      </c>
      <c r="B473" s="96" t="s">
        <v>4022</v>
      </c>
      <c r="C473" s="96" t="s">
        <v>4886</v>
      </c>
      <c r="D473" s="96" t="s">
        <v>28</v>
      </c>
      <c r="E473" s="96" t="s">
        <v>29</v>
      </c>
      <c r="G473" s="96" t="s">
        <v>394</v>
      </c>
      <c r="H473" s="96" t="s">
        <v>3922</v>
      </c>
      <c r="I473" s="96">
        <v>-3</v>
      </c>
      <c r="J473" s="96">
        <v>472000</v>
      </c>
      <c r="K473" s="96">
        <v>472</v>
      </c>
      <c r="L473" s="96" t="s">
        <v>4963</v>
      </c>
      <c r="O473" s="96" t="s">
        <v>3923</v>
      </c>
      <c r="P473" s="96" t="s">
        <v>4964</v>
      </c>
      <c r="Q473" s="96" t="s">
        <v>4964</v>
      </c>
      <c r="R473" s="96" t="s">
        <v>3925</v>
      </c>
      <c r="T473" s="96" t="s">
        <v>3995</v>
      </c>
      <c r="X473" s="96" t="s">
        <v>3995</v>
      </c>
      <c r="AC473" s="96" t="s">
        <v>4560</v>
      </c>
      <c r="AF473" s="96" t="s">
        <v>3933</v>
      </c>
      <c r="AH473" s="96" t="s">
        <v>4433</v>
      </c>
      <c r="AJ473" s="96" t="s">
        <v>3997</v>
      </c>
      <c r="AL473" s="96" t="s">
        <v>3998</v>
      </c>
      <c r="AM473" s="96" t="s">
        <v>3998</v>
      </c>
      <c r="AO473" s="96" t="s">
        <v>4812</v>
      </c>
      <c r="AP473" s="96" t="s">
        <v>3951</v>
      </c>
    </row>
    <row r="474" spans="1:43" x14ac:dyDescent="0.3">
      <c r="A474" s="96" t="s">
        <v>942</v>
      </c>
      <c r="B474" s="96" t="s">
        <v>4074</v>
      </c>
      <c r="C474" s="96" t="s">
        <v>4886</v>
      </c>
      <c r="D474" s="96" t="s">
        <v>30</v>
      </c>
      <c r="E474" s="96" t="s">
        <v>29</v>
      </c>
      <c r="G474" s="96" t="s">
        <v>394</v>
      </c>
      <c r="H474" s="96" t="s">
        <v>3922</v>
      </c>
      <c r="I474" s="96">
        <v>-3</v>
      </c>
      <c r="J474" s="96">
        <v>473000</v>
      </c>
      <c r="K474" s="96">
        <v>473</v>
      </c>
      <c r="L474" s="96" t="s">
        <v>4965</v>
      </c>
      <c r="O474" s="96" t="s">
        <v>3923</v>
      </c>
      <c r="P474" s="96" t="s">
        <v>4966</v>
      </c>
      <c r="Q474" s="96" t="s">
        <v>4966</v>
      </c>
      <c r="R474" s="96" t="s">
        <v>3925</v>
      </c>
      <c r="T474" s="96" t="s">
        <v>3995</v>
      </c>
      <c r="X474" s="96" t="s">
        <v>3995</v>
      </c>
      <c r="AC474" s="96" t="s">
        <v>4560</v>
      </c>
      <c r="AF474" s="96" t="s">
        <v>3933</v>
      </c>
      <c r="AH474" s="96" t="s">
        <v>4433</v>
      </c>
      <c r="AJ474" s="96" t="s">
        <v>3997</v>
      </c>
      <c r="AL474" s="96" t="s">
        <v>3998</v>
      </c>
      <c r="AM474" s="96" t="s">
        <v>3998</v>
      </c>
      <c r="AO474" s="96" t="s">
        <v>4812</v>
      </c>
      <c r="AP474" s="96" t="s">
        <v>3955</v>
      </c>
    </row>
    <row r="475" spans="1:43" x14ac:dyDescent="0.3">
      <c r="A475" s="96" t="s">
        <v>942</v>
      </c>
      <c r="B475" s="96" t="s">
        <v>4078</v>
      </c>
      <c r="C475" s="96" t="s">
        <v>4886</v>
      </c>
      <c r="D475" s="96" t="s">
        <v>31</v>
      </c>
      <c r="E475" s="96" t="s">
        <v>29</v>
      </c>
      <c r="G475" s="96" t="s">
        <v>394</v>
      </c>
      <c r="H475" s="96" t="s">
        <v>3922</v>
      </c>
      <c r="I475" s="96">
        <v>-3</v>
      </c>
      <c r="J475" s="96">
        <v>474000</v>
      </c>
      <c r="K475" s="96">
        <v>474</v>
      </c>
      <c r="L475" s="96" t="s">
        <v>4967</v>
      </c>
      <c r="O475" s="96" t="s">
        <v>3923</v>
      </c>
      <c r="P475" s="96" t="s">
        <v>4968</v>
      </c>
      <c r="Q475" s="96" t="s">
        <v>4968</v>
      </c>
      <c r="R475" s="96" t="s">
        <v>3925</v>
      </c>
      <c r="T475" s="96" t="s">
        <v>3995</v>
      </c>
      <c r="X475" s="96" t="s">
        <v>3995</v>
      </c>
      <c r="AC475" s="96" t="s">
        <v>4560</v>
      </c>
      <c r="AF475" s="96" t="s">
        <v>3959</v>
      </c>
      <c r="AH475" s="96" t="s">
        <v>4433</v>
      </c>
      <c r="AJ475" s="96" t="s">
        <v>3997</v>
      </c>
      <c r="AL475" s="96" t="s">
        <v>3998</v>
      </c>
      <c r="AM475" s="96" t="s">
        <v>3998</v>
      </c>
      <c r="AO475" s="96" t="s">
        <v>4812</v>
      </c>
      <c r="AP475" s="96" t="s">
        <v>3928</v>
      </c>
      <c r="AQ475" s="96" t="s">
        <v>4366</v>
      </c>
    </row>
    <row r="476" spans="1:43" x14ac:dyDescent="0.3">
      <c r="A476" s="96" t="s">
        <v>942</v>
      </c>
      <c r="B476" s="96" t="s">
        <v>4502</v>
      </c>
      <c r="C476" s="96" t="s">
        <v>4886</v>
      </c>
      <c r="D476" s="96" t="s">
        <v>32</v>
      </c>
      <c r="E476" s="96" t="s">
        <v>29</v>
      </c>
      <c r="G476" s="96" t="s">
        <v>394</v>
      </c>
      <c r="H476" s="96" t="s">
        <v>3922</v>
      </c>
      <c r="I476" s="96">
        <v>-3</v>
      </c>
      <c r="J476" s="96">
        <v>475000</v>
      </c>
      <c r="K476" s="96">
        <v>475</v>
      </c>
      <c r="L476" s="96" t="s">
        <v>4969</v>
      </c>
      <c r="O476" s="96" t="s">
        <v>3923</v>
      </c>
      <c r="P476" s="96" t="s">
        <v>4970</v>
      </c>
      <c r="Q476" s="96" t="s">
        <v>4970</v>
      </c>
      <c r="R476" s="96" t="s">
        <v>3925</v>
      </c>
      <c r="T476" s="96" t="s">
        <v>3995</v>
      </c>
      <c r="X476" s="96" t="s">
        <v>3995</v>
      </c>
      <c r="AB476" s="96" t="s">
        <v>4063</v>
      </c>
      <c r="AC476" s="96" t="s">
        <v>4560</v>
      </c>
      <c r="AF476" s="96" t="s">
        <v>3927</v>
      </c>
      <c r="AH476" s="96" t="s">
        <v>4433</v>
      </c>
      <c r="AJ476" s="96" t="s">
        <v>3997</v>
      </c>
      <c r="AL476" s="96" t="s">
        <v>3998</v>
      </c>
      <c r="AM476" s="96" t="s">
        <v>3998</v>
      </c>
      <c r="AO476" s="96" t="s">
        <v>4812</v>
      </c>
      <c r="AP476" s="96" t="s">
        <v>3928</v>
      </c>
    </row>
    <row r="477" spans="1:43" x14ac:dyDescent="0.3">
      <c r="A477" s="96" t="s">
        <v>942</v>
      </c>
      <c r="B477" s="96" t="s">
        <v>4529</v>
      </c>
      <c r="C477" s="96" t="s">
        <v>4886</v>
      </c>
      <c r="D477" s="96" t="s">
        <v>33</v>
      </c>
      <c r="E477" s="96" t="s">
        <v>29</v>
      </c>
      <c r="G477" s="96" t="s">
        <v>394</v>
      </c>
      <c r="H477" s="96" t="s">
        <v>3922</v>
      </c>
      <c r="I477" s="96">
        <v>-3</v>
      </c>
      <c r="J477" s="96">
        <v>476000</v>
      </c>
      <c r="K477" s="96">
        <v>476</v>
      </c>
      <c r="L477" s="96" t="s">
        <v>4971</v>
      </c>
      <c r="O477" s="96" t="s">
        <v>3923</v>
      </c>
      <c r="P477" s="96" t="s">
        <v>4972</v>
      </c>
      <c r="Q477" s="96" t="s">
        <v>4972</v>
      </c>
      <c r="R477" s="96" t="s">
        <v>3925</v>
      </c>
      <c r="T477" s="96" t="s">
        <v>3995</v>
      </c>
      <c r="X477" s="96" t="s">
        <v>3995</v>
      </c>
      <c r="Z477" s="96" t="s">
        <v>4066</v>
      </c>
      <c r="AB477" s="96" t="s">
        <v>4063</v>
      </c>
      <c r="AC477" s="96" t="s">
        <v>4560</v>
      </c>
      <c r="AF477" s="96" t="s">
        <v>3933</v>
      </c>
      <c r="AH477" s="96" t="s">
        <v>4433</v>
      </c>
      <c r="AJ477" s="96" t="s">
        <v>3997</v>
      </c>
      <c r="AL477" s="96" t="s">
        <v>3998</v>
      </c>
      <c r="AM477" s="96" t="s">
        <v>3998</v>
      </c>
      <c r="AO477" s="96" t="s">
        <v>4812</v>
      </c>
      <c r="AP477" s="96" t="s">
        <v>3934</v>
      </c>
    </row>
    <row r="478" spans="1:43" x14ac:dyDescent="0.3">
      <c r="A478" s="96" t="s">
        <v>942</v>
      </c>
      <c r="B478" s="96" t="s">
        <v>4880</v>
      </c>
      <c r="C478" s="96" t="s">
        <v>4886</v>
      </c>
      <c r="D478" s="96" t="s">
        <v>34</v>
      </c>
      <c r="E478" s="96" t="s">
        <v>29</v>
      </c>
      <c r="G478" s="96" t="s">
        <v>394</v>
      </c>
      <c r="H478" s="96" t="s">
        <v>3922</v>
      </c>
      <c r="I478" s="96">
        <v>-3</v>
      </c>
      <c r="J478" s="96">
        <v>477000</v>
      </c>
      <c r="K478" s="96">
        <v>477</v>
      </c>
      <c r="L478" s="96" t="s">
        <v>4973</v>
      </c>
      <c r="O478" s="96" t="s">
        <v>3923</v>
      </c>
      <c r="P478" s="96" t="s">
        <v>4974</v>
      </c>
      <c r="Q478" s="96" t="s">
        <v>4974</v>
      </c>
      <c r="R478" s="96" t="s">
        <v>3925</v>
      </c>
      <c r="T478" s="96" t="s">
        <v>3995</v>
      </c>
      <c r="X478" s="96" t="s">
        <v>3995</v>
      </c>
      <c r="Z478" s="96" t="s">
        <v>4400</v>
      </c>
      <c r="AB478" s="96" t="s">
        <v>4063</v>
      </c>
      <c r="AC478" s="96" t="s">
        <v>4560</v>
      </c>
      <c r="AF478" s="96" t="s">
        <v>3933</v>
      </c>
      <c r="AH478" s="96" t="s">
        <v>4433</v>
      </c>
      <c r="AJ478" s="96" t="s">
        <v>3997</v>
      </c>
      <c r="AL478" s="96" t="s">
        <v>3998</v>
      </c>
      <c r="AM478" s="96" t="s">
        <v>3998</v>
      </c>
      <c r="AO478" s="96" t="s">
        <v>4812</v>
      </c>
      <c r="AP478" s="96" t="s">
        <v>3934</v>
      </c>
    </row>
    <row r="479" spans="1:43" x14ac:dyDescent="0.3">
      <c r="A479" s="96" t="s">
        <v>942</v>
      </c>
      <c r="B479" s="96" t="s">
        <v>4883</v>
      </c>
      <c r="C479" s="96" t="s">
        <v>4886</v>
      </c>
      <c r="D479" s="96" t="s">
        <v>35</v>
      </c>
      <c r="E479" s="96" t="s">
        <v>29</v>
      </c>
      <c r="G479" s="96" t="s">
        <v>394</v>
      </c>
      <c r="H479" s="96" t="s">
        <v>3922</v>
      </c>
      <c r="I479" s="96">
        <v>-3</v>
      </c>
      <c r="J479" s="96">
        <v>478000</v>
      </c>
      <c r="K479" s="96">
        <v>478</v>
      </c>
      <c r="L479" s="96" t="s">
        <v>4975</v>
      </c>
      <c r="O479" s="96" t="s">
        <v>3923</v>
      </c>
      <c r="P479" s="96" t="s">
        <v>4976</v>
      </c>
      <c r="Q479" s="96" t="s">
        <v>4976</v>
      </c>
      <c r="R479" s="96" t="s">
        <v>3925</v>
      </c>
      <c r="T479" s="96" t="s">
        <v>3995</v>
      </c>
      <c r="X479" s="96" t="s">
        <v>3995</v>
      </c>
      <c r="AB479" s="96" t="s">
        <v>4063</v>
      </c>
      <c r="AC479" s="96" t="s">
        <v>4560</v>
      </c>
      <c r="AF479" s="96" t="s">
        <v>3933</v>
      </c>
      <c r="AH479" s="96" t="s">
        <v>4433</v>
      </c>
      <c r="AJ479" s="96" t="s">
        <v>3997</v>
      </c>
      <c r="AL479" s="96" t="s">
        <v>3998</v>
      </c>
      <c r="AM479" s="96" t="s">
        <v>3998</v>
      </c>
      <c r="AO479" s="96" t="s">
        <v>4812</v>
      </c>
      <c r="AP479" s="96" t="s">
        <v>4077</v>
      </c>
    </row>
    <row r="480" spans="1:43" x14ac:dyDescent="0.3">
      <c r="A480" s="96" t="s">
        <v>942</v>
      </c>
      <c r="B480" s="96" t="s">
        <v>4910</v>
      </c>
      <c r="C480" s="96" t="s">
        <v>4886</v>
      </c>
      <c r="D480" s="96" t="s">
        <v>36</v>
      </c>
      <c r="E480" s="96" t="s">
        <v>29</v>
      </c>
      <c r="G480" s="96" t="s">
        <v>394</v>
      </c>
      <c r="H480" s="96" t="s">
        <v>3922</v>
      </c>
      <c r="I480" s="96">
        <v>-3</v>
      </c>
      <c r="J480" s="96">
        <v>479000</v>
      </c>
      <c r="K480" s="96">
        <v>479</v>
      </c>
      <c r="L480" s="96" t="s">
        <v>4977</v>
      </c>
      <c r="O480" s="96" t="s">
        <v>3923</v>
      </c>
      <c r="P480" s="96" t="s">
        <v>4978</v>
      </c>
      <c r="Q480" s="96" t="s">
        <v>4978</v>
      </c>
      <c r="R480" s="96" t="s">
        <v>3925</v>
      </c>
      <c r="T480" s="96" t="s">
        <v>3995</v>
      </c>
      <c r="X480" s="96" t="s">
        <v>3995</v>
      </c>
      <c r="AB480" s="96" t="s">
        <v>4063</v>
      </c>
      <c r="AC480" s="96" t="s">
        <v>4560</v>
      </c>
      <c r="AF480" s="96" t="s">
        <v>3959</v>
      </c>
      <c r="AH480" s="96" t="s">
        <v>4433</v>
      </c>
      <c r="AJ480" s="96" t="s">
        <v>3997</v>
      </c>
      <c r="AL480" s="96" t="s">
        <v>3998</v>
      </c>
      <c r="AM480" s="96" t="s">
        <v>3998</v>
      </c>
      <c r="AO480" s="96" t="s">
        <v>4812</v>
      </c>
      <c r="AP480" s="96" t="s">
        <v>3928</v>
      </c>
    </row>
    <row r="481" spans="1:43" x14ac:dyDescent="0.3">
      <c r="A481" s="96" t="s">
        <v>943</v>
      </c>
      <c r="B481" s="96" t="s">
        <v>3948</v>
      </c>
      <c r="C481" s="96" t="s">
        <v>4913</v>
      </c>
      <c r="D481" s="96" t="s">
        <v>42</v>
      </c>
      <c r="E481" s="96" t="s">
        <v>29</v>
      </c>
      <c r="G481" s="96" t="s">
        <v>394</v>
      </c>
      <c r="H481" s="96" t="s">
        <v>3922</v>
      </c>
      <c r="I481" s="96">
        <v>-3</v>
      </c>
      <c r="J481" s="96">
        <v>480000</v>
      </c>
      <c r="K481" s="96">
        <v>480</v>
      </c>
      <c r="L481" s="96" t="s">
        <v>4979</v>
      </c>
      <c r="O481" s="96" t="s">
        <v>3923</v>
      </c>
      <c r="P481" s="96" t="s">
        <v>4980</v>
      </c>
      <c r="Q481" s="96" t="s">
        <v>4980</v>
      </c>
      <c r="R481" s="96" t="s">
        <v>3925</v>
      </c>
      <c r="T481" s="96" t="s">
        <v>3995</v>
      </c>
      <c r="X481" s="96" t="s">
        <v>3995</v>
      </c>
      <c r="AC481" s="96" t="s">
        <v>4586</v>
      </c>
      <c r="AF481" s="96" t="s">
        <v>3927</v>
      </c>
      <c r="AJ481" s="96" t="s">
        <v>3997</v>
      </c>
      <c r="AM481" s="96" t="s">
        <v>3998</v>
      </c>
      <c r="AO481" s="96" t="s">
        <v>4812</v>
      </c>
      <c r="AP481" s="96" t="s">
        <v>3928</v>
      </c>
      <c r="AQ481" s="96" t="s">
        <v>4366</v>
      </c>
    </row>
    <row r="482" spans="1:43" x14ac:dyDescent="0.3">
      <c r="A482" s="96" t="s">
        <v>943</v>
      </c>
      <c r="B482" s="96" t="s">
        <v>3952</v>
      </c>
      <c r="C482" s="96" t="s">
        <v>4913</v>
      </c>
      <c r="D482" s="96" t="s">
        <v>24</v>
      </c>
      <c r="E482" s="96" t="s">
        <v>29</v>
      </c>
      <c r="G482" s="96" t="s">
        <v>394</v>
      </c>
      <c r="H482" s="96" t="s">
        <v>3922</v>
      </c>
      <c r="I482" s="96">
        <v>-3</v>
      </c>
      <c r="J482" s="96">
        <v>481000</v>
      </c>
      <c r="K482" s="96">
        <v>481</v>
      </c>
      <c r="L482" s="96" t="s">
        <v>4981</v>
      </c>
      <c r="O482" s="96" t="s">
        <v>3923</v>
      </c>
      <c r="P482" s="96" t="s">
        <v>4982</v>
      </c>
      <c r="Q482" s="96" t="s">
        <v>4982</v>
      </c>
      <c r="R482" s="96" t="s">
        <v>3925</v>
      </c>
      <c r="T482" s="96" t="s">
        <v>3995</v>
      </c>
      <c r="X482" s="96" t="s">
        <v>3995</v>
      </c>
      <c r="Z482" s="96" t="s">
        <v>4105</v>
      </c>
      <c r="AC482" s="96" t="s">
        <v>4586</v>
      </c>
      <c r="AF482" s="96" t="s">
        <v>3933</v>
      </c>
      <c r="AJ482" s="96" t="s">
        <v>3997</v>
      </c>
      <c r="AM482" s="96" t="s">
        <v>3998</v>
      </c>
      <c r="AO482" s="96" t="s">
        <v>4812</v>
      </c>
      <c r="AP482" s="96" t="s">
        <v>3934</v>
      </c>
      <c r="AQ482" s="96" t="s">
        <v>3935</v>
      </c>
    </row>
    <row r="483" spans="1:43" x14ac:dyDescent="0.3">
      <c r="A483" s="96" t="s">
        <v>943</v>
      </c>
      <c r="B483" s="96" t="s">
        <v>3956</v>
      </c>
      <c r="C483" s="96" t="s">
        <v>4913</v>
      </c>
      <c r="D483" s="96" t="s">
        <v>25</v>
      </c>
      <c r="E483" s="96" t="s">
        <v>29</v>
      </c>
      <c r="G483" s="96" t="s">
        <v>394</v>
      </c>
      <c r="H483" s="96" t="s">
        <v>3922</v>
      </c>
      <c r="I483" s="96">
        <v>-3</v>
      </c>
      <c r="J483" s="96">
        <v>482000</v>
      </c>
      <c r="K483" s="96">
        <v>482</v>
      </c>
      <c r="L483" s="96" t="s">
        <v>4983</v>
      </c>
      <c r="O483" s="96" t="s">
        <v>3923</v>
      </c>
      <c r="P483" s="96" t="s">
        <v>4984</v>
      </c>
      <c r="Q483" s="96" t="s">
        <v>4984</v>
      </c>
      <c r="R483" s="96" t="s">
        <v>3925</v>
      </c>
      <c r="T483" s="96" t="s">
        <v>3995</v>
      </c>
      <c r="X483" s="96" t="s">
        <v>3995</v>
      </c>
      <c r="Z483" s="96" t="s">
        <v>4108</v>
      </c>
      <c r="AC483" s="96" t="s">
        <v>4586</v>
      </c>
      <c r="AF483" s="96" t="s">
        <v>3933</v>
      </c>
      <c r="AJ483" s="96" t="s">
        <v>3997</v>
      </c>
      <c r="AM483" s="96" t="s">
        <v>3998</v>
      </c>
      <c r="AO483" s="96" t="s">
        <v>4812</v>
      </c>
      <c r="AP483" s="96" t="s">
        <v>3934</v>
      </c>
      <c r="AQ483" s="96" t="s">
        <v>3935</v>
      </c>
    </row>
    <row r="484" spans="1:43" x14ac:dyDescent="0.3">
      <c r="A484" s="96" t="s">
        <v>943</v>
      </c>
      <c r="B484" s="96" t="s">
        <v>3960</v>
      </c>
      <c r="C484" s="96" t="s">
        <v>4913</v>
      </c>
      <c r="D484" s="96" t="s">
        <v>26</v>
      </c>
      <c r="E484" s="96" t="s">
        <v>29</v>
      </c>
      <c r="G484" s="96" t="s">
        <v>394</v>
      </c>
      <c r="H484" s="96" t="s">
        <v>3922</v>
      </c>
      <c r="I484" s="96">
        <v>-3</v>
      </c>
      <c r="J484" s="96">
        <v>483000</v>
      </c>
      <c r="K484" s="96">
        <v>483</v>
      </c>
      <c r="L484" s="96" t="s">
        <v>4985</v>
      </c>
      <c r="O484" s="96" t="s">
        <v>3923</v>
      </c>
      <c r="P484" s="96" t="s">
        <v>4986</v>
      </c>
      <c r="Q484" s="96" t="s">
        <v>4986</v>
      </c>
      <c r="R484" s="96" t="s">
        <v>3925</v>
      </c>
      <c r="T484" s="96" t="s">
        <v>3995</v>
      </c>
      <c r="X484" s="96" t="s">
        <v>3995</v>
      </c>
      <c r="Z484" s="96" t="s">
        <v>3942</v>
      </c>
      <c r="AC484" s="96" t="s">
        <v>4586</v>
      </c>
      <c r="AF484" s="96" t="s">
        <v>3933</v>
      </c>
      <c r="AJ484" s="96" t="s">
        <v>3997</v>
      </c>
      <c r="AM484" s="96" t="s">
        <v>3998</v>
      </c>
      <c r="AO484" s="96" t="s">
        <v>4812</v>
      </c>
      <c r="AP484" s="96" t="s">
        <v>3943</v>
      </c>
    </row>
    <row r="485" spans="1:43" x14ac:dyDescent="0.3">
      <c r="A485" s="96" t="s">
        <v>943</v>
      </c>
      <c r="B485" s="96" t="s">
        <v>4013</v>
      </c>
      <c r="C485" s="96" t="s">
        <v>4913</v>
      </c>
      <c r="D485" s="96" t="s">
        <v>27</v>
      </c>
      <c r="E485" s="96" t="s">
        <v>29</v>
      </c>
      <c r="G485" s="96" t="s">
        <v>394</v>
      </c>
      <c r="H485" s="96" t="s">
        <v>3922</v>
      </c>
      <c r="I485" s="96">
        <v>-3</v>
      </c>
      <c r="J485" s="96">
        <v>484000</v>
      </c>
      <c r="K485" s="96">
        <v>484</v>
      </c>
      <c r="L485" s="96" t="s">
        <v>4987</v>
      </c>
      <c r="O485" s="96" t="s">
        <v>3923</v>
      </c>
      <c r="P485" s="96" t="s">
        <v>4988</v>
      </c>
      <c r="Q485" s="96" t="s">
        <v>4988</v>
      </c>
      <c r="R485" s="96" t="s">
        <v>3925</v>
      </c>
      <c r="T485" s="96" t="s">
        <v>3995</v>
      </c>
      <c r="X485" s="96" t="s">
        <v>3995</v>
      </c>
      <c r="Z485" s="96" t="s">
        <v>3947</v>
      </c>
      <c r="AC485" s="96" t="s">
        <v>4586</v>
      </c>
      <c r="AF485" s="96" t="s">
        <v>3933</v>
      </c>
      <c r="AJ485" s="96" t="s">
        <v>3997</v>
      </c>
      <c r="AM485" s="96" t="s">
        <v>3998</v>
      </c>
      <c r="AO485" s="96" t="s">
        <v>4812</v>
      </c>
      <c r="AP485" s="96" t="s">
        <v>3943</v>
      </c>
    </row>
    <row r="486" spans="1:43" x14ac:dyDescent="0.3">
      <c r="A486" s="96" t="s">
        <v>943</v>
      </c>
      <c r="B486" s="96" t="s">
        <v>4016</v>
      </c>
      <c r="C486" s="96" t="s">
        <v>4913</v>
      </c>
      <c r="D486" s="96" t="s">
        <v>28</v>
      </c>
      <c r="E486" s="96" t="s">
        <v>29</v>
      </c>
      <c r="G486" s="96" t="s">
        <v>394</v>
      </c>
      <c r="H486" s="96" t="s">
        <v>3922</v>
      </c>
      <c r="I486" s="96">
        <v>-3</v>
      </c>
      <c r="J486" s="96">
        <v>485000</v>
      </c>
      <c r="K486" s="96">
        <v>485</v>
      </c>
      <c r="L486" s="96" t="s">
        <v>4989</v>
      </c>
      <c r="O486" s="96" t="s">
        <v>3923</v>
      </c>
      <c r="P486" s="96" t="s">
        <v>4990</v>
      </c>
      <c r="Q486" s="96" t="s">
        <v>4990</v>
      </c>
      <c r="R486" s="96" t="s">
        <v>3925</v>
      </c>
      <c r="T486" s="96" t="s">
        <v>3995</v>
      </c>
      <c r="X486" s="96" t="s">
        <v>3995</v>
      </c>
      <c r="AC486" s="96" t="s">
        <v>4586</v>
      </c>
      <c r="AF486" s="96" t="s">
        <v>3933</v>
      </c>
      <c r="AJ486" s="96" t="s">
        <v>3997</v>
      </c>
      <c r="AM486" s="96" t="s">
        <v>3998</v>
      </c>
      <c r="AO486" s="96" t="s">
        <v>4812</v>
      </c>
      <c r="AP486" s="96" t="s">
        <v>3951</v>
      </c>
    </row>
    <row r="487" spans="1:43" x14ac:dyDescent="0.3">
      <c r="A487" s="96" t="s">
        <v>943</v>
      </c>
      <c r="B487" s="96" t="s">
        <v>4019</v>
      </c>
      <c r="C487" s="96" t="s">
        <v>4913</v>
      </c>
      <c r="D487" s="96" t="s">
        <v>30</v>
      </c>
      <c r="E487" s="96" t="s">
        <v>29</v>
      </c>
      <c r="G487" s="96" t="s">
        <v>394</v>
      </c>
      <c r="H487" s="96" t="s">
        <v>3922</v>
      </c>
      <c r="I487" s="96">
        <v>-3</v>
      </c>
      <c r="J487" s="96">
        <v>486000</v>
      </c>
      <c r="K487" s="96">
        <v>486</v>
      </c>
      <c r="L487" s="96" t="s">
        <v>4991</v>
      </c>
      <c r="O487" s="96" t="s">
        <v>3923</v>
      </c>
      <c r="P487" s="96" t="s">
        <v>4992</v>
      </c>
      <c r="Q487" s="96" t="s">
        <v>4992</v>
      </c>
      <c r="R487" s="96" t="s">
        <v>3925</v>
      </c>
      <c r="T487" s="96" t="s">
        <v>3995</v>
      </c>
      <c r="X487" s="96" t="s">
        <v>3995</v>
      </c>
      <c r="AC487" s="96" t="s">
        <v>4586</v>
      </c>
      <c r="AF487" s="96" t="s">
        <v>3933</v>
      </c>
      <c r="AJ487" s="96" t="s">
        <v>3997</v>
      </c>
      <c r="AM487" s="96" t="s">
        <v>3998</v>
      </c>
      <c r="AO487" s="96" t="s">
        <v>4812</v>
      </c>
      <c r="AP487" s="96" t="s">
        <v>3955</v>
      </c>
    </row>
    <row r="488" spans="1:43" x14ac:dyDescent="0.3">
      <c r="A488" s="96" t="s">
        <v>943</v>
      </c>
      <c r="B488" s="96" t="s">
        <v>4022</v>
      </c>
      <c r="C488" s="96" t="s">
        <v>4913</v>
      </c>
      <c r="D488" s="96" t="s">
        <v>31</v>
      </c>
      <c r="E488" s="96" t="s">
        <v>29</v>
      </c>
      <c r="G488" s="96" t="s">
        <v>394</v>
      </c>
      <c r="H488" s="96" t="s">
        <v>3922</v>
      </c>
      <c r="I488" s="96">
        <v>-3</v>
      </c>
      <c r="J488" s="96">
        <v>487000</v>
      </c>
      <c r="K488" s="96">
        <v>487</v>
      </c>
      <c r="L488" s="96" t="s">
        <v>4993</v>
      </c>
      <c r="O488" s="96" t="s">
        <v>3923</v>
      </c>
      <c r="P488" s="96" t="s">
        <v>4994</v>
      </c>
      <c r="Q488" s="96" t="s">
        <v>4994</v>
      </c>
      <c r="R488" s="96" t="s">
        <v>3925</v>
      </c>
      <c r="T488" s="96" t="s">
        <v>3995</v>
      </c>
      <c r="X488" s="96" t="s">
        <v>3995</v>
      </c>
      <c r="AC488" s="96" t="s">
        <v>4586</v>
      </c>
      <c r="AF488" s="96" t="s">
        <v>3959</v>
      </c>
      <c r="AJ488" s="96" t="s">
        <v>3997</v>
      </c>
      <c r="AM488" s="96" t="s">
        <v>3998</v>
      </c>
      <c r="AO488" s="96" t="s">
        <v>4812</v>
      </c>
      <c r="AP488" s="96" t="s">
        <v>3928</v>
      </c>
      <c r="AQ488" s="96" t="s">
        <v>4366</v>
      </c>
    </row>
    <row r="489" spans="1:43" x14ac:dyDescent="0.3">
      <c r="A489" s="96" t="s">
        <v>943</v>
      </c>
      <c r="B489" s="96" t="s">
        <v>4074</v>
      </c>
      <c r="C489" s="96" t="s">
        <v>4913</v>
      </c>
      <c r="D489" s="96" t="s">
        <v>32</v>
      </c>
      <c r="E489" s="96" t="s">
        <v>29</v>
      </c>
      <c r="G489" s="96" t="s">
        <v>394</v>
      </c>
      <c r="H489" s="96" t="s">
        <v>3922</v>
      </c>
      <c r="I489" s="96">
        <v>-3</v>
      </c>
      <c r="J489" s="96">
        <v>488000</v>
      </c>
      <c r="K489" s="96">
        <v>488</v>
      </c>
      <c r="L489" s="96" t="s">
        <v>4995</v>
      </c>
      <c r="O489" s="96" t="s">
        <v>3923</v>
      </c>
      <c r="P489" s="96" t="s">
        <v>4996</v>
      </c>
      <c r="Q489" s="96" t="s">
        <v>4996</v>
      </c>
      <c r="R489" s="96" t="s">
        <v>3925</v>
      </c>
      <c r="T489" s="96" t="s">
        <v>3995</v>
      </c>
      <c r="X489" s="96" t="s">
        <v>3995</v>
      </c>
      <c r="AB489" s="96" t="s">
        <v>4063</v>
      </c>
      <c r="AC489" s="96" t="s">
        <v>4586</v>
      </c>
      <c r="AF489" s="96" t="s">
        <v>3927</v>
      </c>
      <c r="AJ489" s="96" t="s">
        <v>3997</v>
      </c>
      <c r="AM489" s="96" t="s">
        <v>3998</v>
      </c>
      <c r="AO489" s="96" t="s">
        <v>4812</v>
      </c>
      <c r="AP489" s="96" t="s">
        <v>3928</v>
      </c>
    </row>
    <row r="490" spans="1:43" x14ac:dyDescent="0.3">
      <c r="A490" s="96" t="s">
        <v>943</v>
      </c>
      <c r="B490" s="96" t="s">
        <v>4078</v>
      </c>
      <c r="C490" s="96" t="s">
        <v>4913</v>
      </c>
      <c r="D490" s="96" t="s">
        <v>33</v>
      </c>
      <c r="E490" s="96" t="s">
        <v>29</v>
      </c>
      <c r="G490" s="96" t="s">
        <v>394</v>
      </c>
      <c r="H490" s="96" t="s">
        <v>3922</v>
      </c>
      <c r="I490" s="96">
        <v>-3</v>
      </c>
      <c r="J490" s="96">
        <v>489000</v>
      </c>
      <c r="K490" s="96">
        <v>489</v>
      </c>
      <c r="L490" s="96" t="s">
        <v>4997</v>
      </c>
      <c r="O490" s="96" t="s">
        <v>3923</v>
      </c>
      <c r="P490" s="96" t="s">
        <v>4998</v>
      </c>
      <c r="Q490" s="96" t="s">
        <v>4998</v>
      </c>
      <c r="R490" s="96" t="s">
        <v>3925</v>
      </c>
      <c r="T490" s="96" t="s">
        <v>3995</v>
      </c>
      <c r="X490" s="96" t="s">
        <v>3995</v>
      </c>
      <c r="Z490" s="96" t="s">
        <v>4066</v>
      </c>
      <c r="AB490" s="96" t="s">
        <v>4063</v>
      </c>
      <c r="AC490" s="96" t="s">
        <v>4586</v>
      </c>
      <c r="AF490" s="96" t="s">
        <v>3933</v>
      </c>
      <c r="AJ490" s="96" t="s">
        <v>3997</v>
      </c>
      <c r="AM490" s="96" t="s">
        <v>3998</v>
      </c>
      <c r="AO490" s="96" t="s">
        <v>4812</v>
      </c>
      <c r="AP490" s="96" t="s">
        <v>3934</v>
      </c>
    </row>
    <row r="491" spans="1:43" x14ac:dyDescent="0.3">
      <c r="A491" s="96" t="s">
        <v>943</v>
      </c>
      <c r="B491" s="96" t="s">
        <v>4502</v>
      </c>
      <c r="C491" s="96" t="s">
        <v>4913</v>
      </c>
      <c r="D491" s="96" t="s">
        <v>34</v>
      </c>
      <c r="E491" s="96" t="s">
        <v>29</v>
      </c>
      <c r="G491" s="96" t="s">
        <v>394</v>
      </c>
      <c r="H491" s="96" t="s">
        <v>3922</v>
      </c>
      <c r="I491" s="96">
        <v>-3</v>
      </c>
      <c r="J491" s="96">
        <v>490000</v>
      </c>
      <c r="K491" s="96">
        <v>490</v>
      </c>
      <c r="L491" s="96" t="s">
        <v>4999</v>
      </c>
      <c r="O491" s="96" t="s">
        <v>3923</v>
      </c>
      <c r="P491" s="96" t="s">
        <v>5000</v>
      </c>
      <c r="Q491" s="96" t="s">
        <v>5000</v>
      </c>
      <c r="R491" s="96" t="s">
        <v>3925</v>
      </c>
      <c r="T491" s="96" t="s">
        <v>3995</v>
      </c>
      <c r="X491" s="96" t="s">
        <v>3995</v>
      </c>
      <c r="Z491" s="96" t="s">
        <v>4400</v>
      </c>
      <c r="AB491" s="96" t="s">
        <v>4063</v>
      </c>
      <c r="AC491" s="96" t="s">
        <v>4586</v>
      </c>
      <c r="AF491" s="96" t="s">
        <v>3933</v>
      </c>
      <c r="AJ491" s="96" t="s">
        <v>3997</v>
      </c>
      <c r="AM491" s="96" t="s">
        <v>3998</v>
      </c>
      <c r="AO491" s="96" t="s">
        <v>4812</v>
      </c>
      <c r="AP491" s="96" t="s">
        <v>3934</v>
      </c>
    </row>
    <row r="492" spans="1:43" x14ac:dyDescent="0.3">
      <c r="A492" s="96" t="s">
        <v>943</v>
      </c>
      <c r="B492" s="96" t="s">
        <v>4529</v>
      </c>
      <c r="C492" s="96" t="s">
        <v>4913</v>
      </c>
      <c r="D492" s="96" t="s">
        <v>35</v>
      </c>
      <c r="E492" s="96" t="s">
        <v>29</v>
      </c>
      <c r="G492" s="96" t="s">
        <v>394</v>
      </c>
      <c r="H492" s="96" t="s">
        <v>3922</v>
      </c>
      <c r="I492" s="96">
        <v>-3</v>
      </c>
      <c r="J492" s="96">
        <v>491000</v>
      </c>
      <c r="K492" s="96">
        <v>491</v>
      </c>
      <c r="L492" s="96" t="s">
        <v>5001</v>
      </c>
      <c r="O492" s="96" t="s">
        <v>3923</v>
      </c>
      <c r="P492" s="96" t="s">
        <v>5002</v>
      </c>
      <c r="Q492" s="96" t="s">
        <v>5002</v>
      </c>
      <c r="R492" s="96" t="s">
        <v>3925</v>
      </c>
      <c r="T492" s="96" t="s">
        <v>3995</v>
      </c>
      <c r="X492" s="96" t="s">
        <v>3995</v>
      </c>
      <c r="AB492" s="96" t="s">
        <v>4063</v>
      </c>
      <c r="AC492" s="96" t="s">
        <v>4586</v>
      </c>
      <c r="AF492" s="96" t="s">
        <v>3933</v>
      </c>
      <c r="AJ492" s="96" t="s">
        <v>3997</v>
      </c>
      <c r="AM492" s="96" t="s">
        <v>3998</v>
      </c>
      <c r="AO492" s="96" t="s">
        <v>4812</v>
      </c>
      <c r="AP492" s="96" t="s">
        <v>4077</v>
      </c>
    </row>
    <row r="493" spans="1:43" x14ac:dyDescent="0.3">
      <c r="A493" s="96" t="s">
        <v>943</v>
      </c>
      <c r="B493" s="96" t="s">
        <v>4880</v>
      </c>
      <c r="C493" s="96" t="s">
        <v>4913</v>
      </c>
      <c r="D493" s="96" t="s">
        <v>36</v>
      </c>
      <c r="E493" s="96" t="s">
        <v>29</v>
      </c>
      <c r="G493" s="96" t="s">
        <v>394</v>
      </c>
      <c r="H493" s="96" t="s">
        <v>3922</v>
      </c>
      <c r="I493" s="96">
        <v>-3</v>
      </c>
      <c r="J493" s="96">
        <v>492000</v>
      </c>
      <c r="K493" s="96">
        <v>492</v>
      </c>
      <c r="L493" s="96" t="s">
        <v>5003</v>
      </c>
      <c r="O493" s="96" t="s">
        <v>3923</v>
      </c>
      <c r="P493" s="96" t="s">
        <v>5004</v>
      </c>
      <c r="Q493" s="96" t="s">
        <v>5004</v>
      </c>
      <c r="R493" s="96" t="s">
        <v>3925</v>
      </c>
      <c r="T493" s="96" t="s">
        <v>3995</v>
      </c>
      <c r="X493" s="96" t="s">
        <v>3995</v>
      </c>
      <c r="AB493" s="96" t="s">
        <v>4063</v>
      </c>
      <c r="AC493" s="96" t="s">
        <v>4586</v>
      </c>
      <c r="AF493" s="96" t="s">
        <v>3959</v>
      </c>
      <c r="AJ493" s="96" t="s">
        <v>3997</v>
      </c>
      <c r="AM493" s="96" t="s">
        <v>3998</v>
      </c>
      <c r="AO493" s="96" t="s">
        <v>4812</v>
      </c>
      <c r="AP493" s="96" t="s">
        <v>3928</v>
      </c>
    </row>
    <row r="494" spans="1:43" x14ac:dyDescent="0.3">
      <c r="A494" s="96" t="s">
        <v>944</v>
      </c>
      <c r="B494" s="96" t="s">
        <v>3952</v>
      </c>
      <c r="C494" s="96" t="s">
        <v>5005</v>
      </c>
      <c r="D494" s="96" t="s">
        <v>42</v>
      </c>
      <c r="E494" s="96" t="s">
        <v>29</v>
      </c>
      <c r="G494" s="96" t="s">
        <v>394</v>
      </c>
      <c r="H494" s="96" t="s">
        <v>3922</v>
      </c>
      <c r="I494" s="96">
        <v>-3</v>
      </c>
      <c r="J494" s="96">
        <v>493000</v>
      </c>
      <c r="K494" s="96">
        <v>493</v>
      </c>
      <c r="L494" s="96" t="s">
        <v>5006</v>
      </c>
      <c r="O494" s="96" t="s">
        <v>3923</v>
      </c>
      <c r="P494" s="96" t="s">
        <v>5007</v>
      </c>
      <c r="Q494" s="96" t="s">
        <v>5007</v>
      </c>
      <c r="R494" s="96" t="s">
        <v>3925</v>
      </c>
      <c r="T494" s="96" t="s">
        <v>3995</v>
      </c>
      <c r="X494" s="96" t="s">
        <v>3995</v>
      </c>
      <c r="AC494" s="96" t="s">
        <v>4626</v>
      </c>
      <c r="AF494" s="96" t="s">
        <v>3927</v>
      </c>
      <c r="AJ494" s="96" t="s">
        <v>3997</v>
      </c>
      <c r="AL494" s="96" t="s">
        <v>3998</v>
      </c>
      <c r="AM494" s="96" t="s">
        <v>3998</v>
      </c>
      <c r="AO494" s="96" t="s">
        <v>4812</v>
      </c>
      <c r="AP494" s="96" t="s">
        <v>3928</v>
      </c>
      <c r="AQ494" s="96" t="s">
        <v>4366</v>
      </c>
    </row>
    <row r="495" spans="1:43" x14ac:dyDescent="0.3">
      <c r="A495" s="96" t="s">
        <v>944</v>
      </c>
      <c r="B495" s="96" t="s">
        <v>3956</v>
      </c>
      <c r="C495" s="96" t="s">
        <v>5005</v>
      </c>
      <c r="D495" s="96" t="s">
        <v>24</v>
      </c>
      <c r="E495" s="96" t="s">
        <v>29</v>
      </c>
      <c r="G495" s="96" t="s">
        <v>394</v>
      </c>
      <c r="H495" s="96" t="s">
        <v>3922</v>
      </c>
      <c r="I495" s="96">
        <v>-3</v>
      </c>
      <c r="J495" s="96">
        <v>494000</v>
      </c>
      <c r="K495" s="96">
        <v>494</v>
      </c>
      <c r="L495" s="96" t="s">
        <v>5008</v>
      </c>
      <c r="O495" s="96" t="s">
        <v>3923</v>
      </c>
      <c r="P495" s="96" t="s">
        <v>5009</v>
      </c>
      <c r="Q495" s="96" t="s">
        <v>5009</v>
      </c>
      <c r="R495" s="96" t="s">
        <v>3925</v>
      </c>
      <c r="T495" s="96" t="s">
        <v>3995</v>
      </c>
      <c r="X495" s="96" t="s">
        <v>3995</v>
      </c>
      <c r="Z495" s="96" t="s">
        <v>4105</v>
      </c>
      <c r="AC495" s="96" t="s">
        <v>4626</v>
      </c>
      <c r="AF495" s="96" t="s">
        <v>3933</v>
      </c>
      <c r="AJ495" s="96" t="s">
        <v>3997</v>
      </c>
      <c r="AL495" s="96" t="s">
        <v>3998</v>
      </c>
      <c r="AM495" s="96" t="s">
        <v>3998</v>
      </c>
      <c r="AO495" s="96" t="s">
        <v>4812</v>
      </c>
      <c r="AP495" s="96" t="s">
        <v>3934</v>
      </c>
      <c r="AQ495" s="96" t="s">
        <v>3935</v>
      </c>
    </row>
    <row r="496" spans="1:43" x14ac:dyDescent="0.3">
      <c r="A496" s="96" t="s">
        <v>944</v>
      </c>
      <c r="B496" s="96" t="s">
        <v>3960</v>
      </c>
      <c r="C496" s="96" t="s">
        <v>5005</v>
      </c>
      <c r="D496" s="96" t="s">
        <v>25</v>
      </c>
      <c r="E496" s="96" t="s">
        <v>29</v>
      </c>
      <c r="G496" s="96" t="s">
        <v>394</v>
      </c>
      <c r="H496" s="96" t="s">
        <v>3922</v>
      </c>
      <c r="I496" s="96">
        <v>-3</v>
      </c>
      <c r="J496" s="96">
        <v>495000</v>
      </c>
      <c r="K496" s="96">
        <v>495</v>
      </c>
      <c r="L496" s="96" t="s">
        <v>5010</v>
      </c>
      <c r="O496" s="96" t="s">
        <v>3923</v>
      </c>
      <c r="P496" s="96" t="s">
        <v>5011</v>
      </c>
      <c r="Q496" s="96" t="s">
        <v>5011</v>
      </c>
      <c r="R496" s="96" t="s">
        <v>3925</v>
      </c>
      <c r="T496" s="96" t="s">
        <v>3995</v>
      </c>
      <c r="X496" s="96" t="s">
        <v>3995</v>
      </c>
      <c r="Z496" s="96" t="s">
        <v>4108</v>
      </c>
      <c r="AC496" s="96" t="s">
        <v>4626</v>
      </c>
      <c r="AF496" s="96" t="s">
        <v>3933</v>
      </c>
      <c r="AJ496" s="96" t="s">
        <v>3997</v>
      </c>
      <c r="AL496" s="96" t="s">
        <v>3998</v>
      </c>
      <c r="AM496" s="96" t="s">
        <v>3998</v>
      </c>
      <c r="AO496" s="96" t="s">
        <v>4812</v>
      </c>
      <c r="AP496" s="96" t="s">
        <v>3934</v>
      </c>
      <c r="AQ496" s="96" t="s">
        <v>3935</v>
      </c>
    </row>
    <row r="497" spans="1:43" x14ac:dyDescent="0.3">
      <c r="A497" s="96" t="s">
        <v>944</v>
      </c>
      <c r="B497" s="96" t="s">
        <v>4013</v>
      </c>
      <c r="C497" s="96" t="s">
        <v>5005</v>
      </c>
      <c r="D497" s="96" t="s">
        <v>26</v>
      </c>
      <c r="E497" s="96" t="s">
        <v>29</v>
      </c>
      <c r="G497" s="96" t="s">
        <v>394</v>
      </c>
      <c r="H497" s="96" t="s">
        <v>3922</v>
      </c>
      <c r="I497" s="96">
        <v>-3</v>
      </c>
      <c r="J497" s="96">
        <v>496000</v>
      </c>
      <c r="K497" s="96">
        <v>496</v>
      </c>
      <c r="L497" s="96" t="s">
        <v>5012</v>
      </c>
      <c r="O497" s="96" t="s">
        <v>3923</v>
      </c>
      <c r="P497" s="96" t="s">
        <v>5013</v>
      </c>
      <c r="Q497" s="96" t="s">
        <v>5013</v>
      </c>
      <c r="R497" s="96" t="s">
        <v>3925</v>
      </c>
      <c r="T497" s="96" t="s">
        <v>3995</v>
      </c>
      <c r="X497" s="96" t="s">
        <v>3995</v>
      </c>
      <c r="Z497" s="96" t="s">
        <v>3942</v>
      </c>
      <c r="AC497" s="96" t="s">
        <v>4626</v>
      </c>
      <c r="AF497" s="96" t="s">
        <v>3933</v>
      </c>
      <c r="AJ497" s="96" t="s">
        <v>3997</v>
      </c>
      <c r="AL497" s="96" t="s">
        <v>3998</v>
      </c>
      <c r="AM497" s="96" t="s">
        <v>3998</v>
      </c>
      <c r="AO497" s="96" t="s">
        <v>4812</v>
      </c>
      <c r="AP497" s="96" t="s">
        <v>3943</v>
      </c>
    </row>
    <row r="498" spans="1:43" x14ac:dyDescent="0.3">
      <c r="A498" s="96" t="s">
        <v>944</v>
      </c>
      <c r="B498" s="96" t="s">
        <v>4016</v>
      </c>
      <c r="C498" s="96" t="s">
        <v>5005</v>
      </c>
      <c r="D498" s="96" t="s">
        <v>27</v>
      </c>
      <c r="E498" s="96" t="s">
        <v>29</v>
      </c>
      <c r="G498" s="96" t="s">
        <v>394</v>
      </c>
      <c r="H498" s="96" t="s">
        <v>3922</v>
      </c>
      <c r="I498" s="96">
        <v>-3</v>
      </c>
      <c r="J498" s="96">
        <v>497000</v>
      </c>
      <c r="K498" s="96">
        <v>497</v>
      </c>
      <c r="L498" s="96" t="s">
        <v>5014</v>
      </c>
      <c r="O498" s="96" t="s">
        <v>3923</v>
      </c>
      <c r="P498" s="96" t="s">
        <v>5015</v>
      </c>
      <c r="Q498" s="96" t="s">
        <v>5015</v>
      </c>
      <c r="R498" s="96" t="s">
        <v>3925</v>
      </c>
      <c r="T498" s="96" t="s">
        <v>3995</v>
      </c>
      <c r="X498" s="96" t="s">
        <v>3995</v>
      </c>
      <c r="Z498" s="96" t="s">
        <v>3947</v>
      </c>
      <c r="AC498" s="96" t="s">
        <v>4626</v>
      </c>
      <c r="AF498" s="96" t="s">
        <v>3933</v>
      </c>
      <c r="AJ498" s="96" t="s">
        <v>3997</v>
      </c>
      <c r="AL498" s="96" t="s">
        <v>3998</v>
      </c>
      <c r="AM498" s="96" t="s">
        <v>3998</v>
      </c>
      <c r="AO498" s="96" t="s">
        <v>4812</v>
      </c>
      <c r="AP498" s="96" t="s">
        <v>3943</v>
      </c>
    </row>
    <row r="499" spans="1:43" x14ac:dyDescent="0.3">
      <c r="A499" s="96" t="s">
        <v>944</v>
      </c>
      <c r="B499" s="96" t="s">
        <v>4019</v>
      </c>
      <c r="C499" s="96" t="s">
        <v>5005</v>
      </c>
      <c r="D499" s="96" t="s">
        <v>28</v>
      </c>
      <c r="E499" s="96" t="s">
        <v>29</v>
      </c>
      <c r="G499" s="96" t="s">
        <v>394</v>
      </c>
      <c r="H499" s="96" t="s">
        <v>3922</v>
      </c>
      <c r="I499" s="96">
        <v>-3</v>
      </c>
      <c r="J499" s="96">
        <v>498000</v>
      </c>
      <c r="K499" s="96">
        <v>498</v>
      </c>
      <c r="L499" s="96" t="s">
        <v>5016</v>
      </c>
      <c r="O499" s="96" t="s">
        <v>3923</v>
      </c>
      <c r="P499" s="96" t="s">
        <v>5017</v>
      </c>
      <c r="Q499" s="96" t="s">
        <v>5017</v>
      </c>
      <c r="R499" s="96" t="s">
        <v>3925</v>
      </c>
      <c r="T499" s="96" t="s">
        <v>3995</v>
      </c>
      <c r="X499" s="96" t="s">
        <v>3995</v>
      </c>
      <c r="AC499" s="96" t="s">
        <v>4626</v>
      </c>
      <c r="AF499" s="96" t="s">
        <v>3933</v>
      </c>
      <c r="AJ499" s="96" t="s">
        <v>3997</v>
      </c>
      <c r="AL499" s="96" t="s">
        <v>3998</v>
      </c>
      <c r="AM499" s="96" t="s">
        <v>3998</v>
      </c>
      <c r="AO499" s="96" t="s">
        <v>4812</v>
      </c>
      <c r="AP499" s="96" t="s">
        <v>3951</v>
      </c>
    </row>
    <row r="500" spans="1:43" x14ac:dyDescent="0.3">
      <c r="A500" s="96" t="s">
        <v>944</v>
      </c>
      <c r="B500" s="96" t="s">
        <v>4022</v>
      </c>
      <c r="C500" s="96" t="s">
        <v>5005</v>
      </c>
      <c r="D500" s="96" t="s">
        <v>30</v>
      </c>
      <c r="E500" s="96" t="s">
        <v>29</v>
      </c>
      <c r="G500" s="96" t="s">
        <v>394</v>
      </c>
      <c r="H500" s="96" t="s">
        <v>3922</v>
      </c>
      <c r="I500" s="96">
        <v>-3</v>
      </c>
      <c r="J500" s="96">
        <v>499000</v>
      </c>
      <c r="K500" s="96">
        <v>499</v>
      </c>
      <c r="L500" s="96" t="s">
        <v>5018</v>
      </c>
      <c r="O500" s="96" t="s">
        <v>3923</v>
      </c>
      <c r="P500" s="96" t="s">
        <v>5019</v>
      </c>
      <c r="Q500" s="96" t="s">
        <v>5019</v>
      </c>
      <c r="R500" s="96" t="s">
        <v>3925</v>
      </c>
      <c r="T500" s="96" t="s">
        <v>3995</v>
      </c>
      <c r="X500" s="96" t="s">
        <v>3995</v>
      </c>
      <c r="AC500" s="96" t="s">
        <v>4626</v>
      </c>
      <c r="AF500" s="96" t="s">
        <v>3933</v>
      </c>
      <c r="AJ500" s="96" t="s">
        <v>3997</v>
      </c>
      <c r="AL500" s="96" t="s">
        <v>3998</v>
      </c>
      <c r="AM500" s="96" t="s">
        <v>3998</v>
      </c>
      <c r="AO500" s="96" t="s">
        <v>4812</v>
      </c>
      <c r="AP500" s="96" t="s">
        <v>3955</v>
      </c>
    </row>
    <row r="501" spans="1:43" x14ac:dyDescent="0.3">
      <c r="A501" s="96" t="s">
        <v>944</v>
      </c>
      <c r="B501" s="96" t="s">
        <v>4074</v>
      </c>
      <c r="C501" s="96" t="s">
        <v>5005</v>
      </c>
      <c r="D501" s="96" t="s">
        <v>31</v>
      </c>
      <c r="E501" s="96" t="s">
        <v>29</v>
      </c>
      <c r="G501" s="96" t="s">
        <v>394</v>
      </c>
      <c r="H501" s="96" t="s">
        <v>3922</v>
      </c>
      <c r="I501" s="96">
        <v>-3</v>
      </c>
      <c r="J501" s="96">
        <v>500000</v>
      </c>
      <c r="K501" s="96">
        <v>500</v>
      </c>
      <c r="L501" s="96" t="s">
        <v>5020</v>
      </c>
      <c r="O501" s="96" t="s">
        <v>3923</v>
      </c>
      <c r="P501" s="96" t="s">
        <v>5021</v>
      </c>
      <c r="Q501" s="96" t="s">
        <v>5021</v>
      </c>
      <c r="R501" s="96" t="s">
        <v>3925</v>
      </c>
      <c r="T501" s="96" t="s">
        <v>3995</v>
      </c>
      <c r="X501" s="96" t="s">
        <v>3995</v>
      </c>
      <c r="AC501" s="96" t="s">
        <v>4626</v>
      </c>
      <c r="AF501" s="96" t="s">
        <v>3959</v>
      </c>
      <c r="AJ501" s="96" t="s">
        <v>3997</v>
      </c>
      <c r="AL501" s="96" t="s">
        <v>3998</v>
      </c>
      <c r="AM501" s="96" t="s">
        <v>3998</v>
      </c>
      <c r="AO501" s="96" t="s">
        <v>4812</v>
      </c>
      <c r="AP501" s="96" t="s">
        <v>3928</v>
      </c>
      <c r="AQ501" s="96" t="s">
        <v>4366</v>
      </c>
    </row>
    <row r="502" spans="1:43" x14ac:dyDescent="0.3">
      <c r="A502" s="96" t="s">
        <v>944</v>
      </c>
      <c r="B502" s="96" t="s">
        <v>4078</v>
      </c>
      <c r="C502" s="96" t="s">
        <v>5005</v>
      </c>
      <c r="D502" s="96" t="s">
        <v>32</v>
      </c>
      <c r="E502" s="96" t="s">
        <v>29</v>
      </c>
      <c r="G502" s="96" t="s">
        <v>394</v>
      </c>
      <c r="H502" s="96" t="s">
        <v>3922</v>
      </c>
      <c r="I502" s="96">
        <v>-3</v>
      </c>
      <c r="J502" s="96">
        <v>501000</v>
      </c>
      <c r="K502" s="96">
        <v>501</v>
      </c>
      <c r="L502" s="96" t="s">
        <v>5022</v>
      </c>
      <c r="O502" s="96" t="s">
        <v>3923</v>
      </c>
      <c r="P502" s="96" t="s">
        <v>5023</v>
      </c>
      <c r="Q502" s="96" t="s">
        <v>5023</v>
      </c>
      <c r="R502" s="96" t="s">
        <v>3925</v>
      </c>
      <c r="T502" s="96" t="s">
        <v>3995</v>
      </c>
      <c r="X502" s="96" t="s">
        <v>3995</v>
      </c>
      <c r="AB502" s="96" t="s">
        <v>4063</v>
      </c>
      <c r="AC502" s="96" t="s">
        <v>4626</v>
      </c>
      <c r="AF502" s="96" t="s">
        <v>3927</v>
      </c>
      <c r="AJ502" s="96" t="s">
        <v>3997</v>
      </c>
      <c r="AL502" s="96" t="s">
        <v>3998</v>
      </c>
      <c r="AM502" s="96" t="s">
        <v>3998</v>
      </c>
      <c r="AO502" s="96" t="s">
        <v>4812</v>
      </c>
      <c r="AP502" s="96" t="s">
        <v>3928</v>
      </c>
    </row>
    <row r="503" spans="1:43" x14ac:dyDescent="0.3">
      <c r="A503" s="96" t="s">
        <v>944</v>
      </c>
      <c r="B503" s="96" t="s">
        <v>4502</v>
      </c>
      <c r="C503" s="96" t="s">
        <v>5005</v>
      </c>
      <c r="D503" s="96" t="s">
        <v>33</v>
      </c>
      <c r="E503" s="96" t="s">
        <v>29</v>
      </c>
      <c r="G503" s="96" t="s">
        <v>394</v>
      </c>
      <c r="H503" s="96" t="s">
        <v>3922</v>
      </c>
      <c r="I503" s="96">
        <v>-3</v>
      </c>
      <c r="J503" s="96">
        <v>502000</v>
      </c>
      <c r="K503" s="96">
        <v>502</v>
      </c>
      <c r="L503" s="96" t="s">
        <v>5024</v>
      </c>
      <c r="O503" s="96" t="s">
        <v>3923</v>
      </c>
      <c r="P503" s="96" t="s">
        <v>5025</v>
      </c>
      <c r="Q503" s="96" t="s">
        <v>5025</v>
      </c>
      <c r="R503" s="96" t="s">
        <v>3925</v>
      </c>
      <c r="T503" s="96" t="s">
        <v>3995</v>
      </c>
      <c r="X503" s="96" t="s">
        <v>3995</v>
      </c>
      <c r="Z503" s="96" t="s">
        <v>4066</v>
      </c>
      <c r="AB503" s="96" t="s">
        <v>4063</v>
      </c>
      <c r="AC503" s="96" t="s">
        <v>4626</v>
      </c>
      <c r="AF503" s="96" t="s">
        <v>3933</v>
      </c>
      <c r="AJ503" s="96" t="s">
        <v>3997</v>
      </c>
      <c r="AL503" s="96" t="s">
        <v>3998</v>
      </c>
      <c r="AM503" s="96" t="s">
        <v>3998</v>
      </c>
      <c r="AO503" s="96" t="s">
        <v>4812</v>
      </c>
      <c r="AP503" s="96" t="s">
        <v>3934</v>
      </c>
    </row>
    <row r="504" spans="1:43" x14ac:dyDescent="0.3">
      <c r="A504" s="96" t="s">
        <v>944</v>
      </c>
      <c r="B504" s="96" t="s">
        <v>4529</v>
      </c>
      <c r="C504" s="96" t="s">
        <v>5005</v>
      </c>
      <c r="D504" s="96" t="s">
        <v>34</v>
      </c>
      <c r="E504" s="96" t="s">
        <v>29</v>
      </c>
      <c r="G504" s="96" t="s">
        <v>394</v>
      </c>
      <c r="H504" s="96" t="s">
        <v>3922</v>
      </c>
      <c r="I504" s="96">
        <v>-3</v>
      </c>
      <c r="J504" s="96">
        <v>503000</v>
      </c>
      <c r="K504" s="96">
        <v>503</v>
      </c>
      <c r="L504" s="96" t="s">
        <v>5026</v>
      </c>
      <c r="O504" s="96" t="s">
        <v>3923</v>
      </c>
      <c r="P504" s="96" t="s">
        <v>5027</v>
      </c>
      <c r="Q504" s="96" t="s">
        <v>5027</v>
      </c>
      <c r="R504" s="96" t="s">
        <v>3925</v>
      </c>
      <c r="T504" s="96" t="s">
        <v>3995</v>
      </c>
      <c r="X504" s="96" t="s">
        <v>3995</v>
      </c>
      <c r="Z504" s="96" t="s">
        <v>4400</v>
      </c>
      <c r="AB504" s="96" t="s">
        <v>4063</v>
      </c>
      <c r="AC504" s="96" t="s">
        <v>4626</v>
      </c>
      <c r="AF504" s="96" t="s">
        <v>3933</v>
      </c>
      <c r="AJ504" s="96" t="s">
        <v>3997</v>
      </c>
      <c r="AL504" s="96" t="s">
        <v>3998</v>
      </c>
      <c r="AM504" s="96" t="s">
        <v>3998</v>
      </c>
      <c r="AO504" s="96" t="s">
        <v>4812</v>
      </c>
      <c r="AP504" s="96" t="s">
        <v>3934</v>
      </c>
    </row>
    <row r="505" spans="1:43" x14ac:dyDescent="0.3">
      <c r="A505" s="96" t="s">
        <v>944</v>
      </c>
      <c r="B505" s="96" t="s">
        <v>4880</v>
      </c>
      <c r="C505" s="96" t="s">
        <v>5005</v>
      </c>
      <c r="D505" s="96" t="s">
        <v>35</v>
      </c>
      <c r="E505" s="96" t="s">
        <v>29</v>
      </c>
      <c r="G505" s="96" t="s">
        <v>394</v>
      </c>
      <c r="H505" s="96" t="s">
        <v>3922</v>
      </c>
      <c r="I505" s="96">
        <v>-3</v>
      </c>
      <c r="J505" s="96">
        <v>504000</v>
      </c>
      <c r="K505" s="96">
        <v>504</v>
      </c>
      <c r="L505" s="96" t="s">
        <v>5028</v>
      </c>
      <c r="O505" s="96" t="s">
        <v>3923</v>
      </c>
      <c r="P505" s="96" t="s">
        <v>5029</v>
      </c>
      <c r="Q505" s="96" t="s">
        <v>5029</v>
      </c>
      <c r="R505" s="96" t="s">
        <v>3925</v>
      </c>
      <c r="T505" s="96" t="s">
        <v>3995</v>
      </c>
      <c r="X505" s="96" t="s">
        <v>3995</v>
      </c>
      <c r="AB505" s="96" t="s">
        <v>4063</v>
      </c>
      <c r="AC505" s="96" t="s">
        <v>4626</v>
      </c>
      <c r="AF505" s="96" t="s">
        <v>3933</v>
      </c>
      <c r="AJ505" s="96" t="s">
        <v>3997</v>
      </c>
      <c r="AL505" s="96" t="s">
        <v>3998</v>
      </c>
      <c r="AM505" s="96" t="s">
        <v>3998</v>
      </c>
      <c r="AO505" s="96" t="s">
        <v>4812</v>
      </c>
      <c r="AP505" s="96" t="s">
        <v>4077</v>
      </c>
    </row>
    <row r="506" spans="1:43" x14ac:dyDescent="0.3">
      <c r="A506" s="96" t="s">
        <v>944</v>
      </c>
      <c r="B506" s="96" t="s">
        <v>4883</v>
      </c>
      <c r="C506" s="96" t="s">
        <v>5005</v>
      </c>
      <c r="D506" s="96" t="s">
        <v>36</v>
      </c>
      <c r="E506" s="96" t="s">
        <v>29</v>
      </c>
      <c r="G506" s="96" t="s">
        <v>394</v>
      </c>
      <c r="H506" s="96" t="s">
        <v>3922</v>
      </c>
      <c r="I506" s="96">
        <v>-3</v>
      </c>
      <c r="J506" s="96">
        <v>505000</v>
      </c>
      <c r="K506" s="96">
        <v>505</v>
      </c>
      <c r="L506" s="96" t="s">
        <v>5030</v>
      </c>
      <c r="O506" s="96" t="s">
        <v>3923</v>
      </c>
      <c r="P506" s="96" t="s">
        <v>5031</v>
      </c>
      <c r="Q506" s="96" t="s">
        <v>5031</v>
      </c>
      <c r="R506" s="96" t="s">
        <v>3925</v>
      </c>
      <c r="T506" s="96" t="s">
        <v>3995</v>
      </c>
      <c r="X506" s="96" t="s">
        <v>3995</v>
      </c>
      <c r="AB506" s="96" t="s">
        <v>4063</v>
      </c>
      <c r="AC506" s="96" t="s">
        <v>4626</v>
      </c>
      <c r="AF506" s="96" t="s">
        <v>3959</v>
      </c>
      <c r="AJ506" s="96" t="s">
        <v>3997</v>
      </c>
      <c r="AL506" s="96" t="s">
        <v>3998</v>
      </c>
      <c r="AM506" s="96" t="s">
        <v>3998</v>
      </c>
      <c r="AO506" s="96" t="s">
        <v>4812</v>
      </c>
      <c r="AP506" s="96" t="s">
        <v>3928</v>
      </c>
    </row>
    <row r="507" spans="1:43" x14ac:dyDescent="0.3">
      <c r="A507" s="96" t="s">
        <v>621</v>
      </c>
      <c r="B507" s="96" t="s">
        <v>3921</v>
      </c>
      <c r="D507" s="96" t="s">
        <v>42</v>
      </c>
      <c r="E507" s="96" t="s">
        <v>42</v>
      </c>
      <c r="G507" s="96" t="s">
        <v>394</v>
      </c>
      <c r="H507" s="96" t="s">
        <v>3922</v>
      </c>
      <c r="I507" s="96">
        <v>-3</v>
      </c>
      <c r="J507" s="96">
        <v>506000</v>
      </c>
      <c r="K507" s="96">
        <v>506</v>
      </c>
      <c r="L507" s="96" t="s">
        <v>5032</v>
      </c>
      <c r="O507" s="96" t="s">
        <v>3923</v>
      </c>
      <c r="P507" s="96" t="s">
        <v>5033</v>
      </c>
      <c r="Q507" s="96" t="s">
        <v>5033</v>
      </c>
      <c r="R507" s="96" t="s">
        <v>5034</v>
      </c>
      <c r="AC507" s="96" t="s">
        <v>3926</v>
      </c>
      <c r="AF507" s="96" t="s">
        <v>3927</v>
      </c>
      <c r="AP507" s="96" t="s">
        <v>3928</v>
      </c>
      <c r="AQ507" s="96" t="s">
        <v>3929</v>
      </c>
    </row>
    <row r="508" spans="1:43" x14ac:dyDescent="0.3">
      <c r="A508" s="96" t="s">
        <v>621</v>
      </c>
      <c r="B508" s="96" t="s">
        <v>3930</v>
      </c>
      <c r="D508" s="96" t="s">
        <v>24</v>
      </c>
      <c r="E508" s="96" t="s">
        <v>42</v>
      </c>
      <c r="G508" s="96" t="s">
        <v>394</v>
      </c>
      <c r="H508" s="96" t="s">
        <v>3922</v>
      </c>
      <c r="I508" s="96">
        <v>-3</v>
      </c>
      <c r="J508" s="96">
        <v>507000</v>
      </c>
      <c r="K508" s="96">
        <v>507</v>
      </c>
      <c r="L508" s="96" t="s">
        <v>5035</v>
      </c>
      <c r="O508" s="96" t="s">
        <v>3923</v>
      </c>
      <c r="P508" s="96" t="s">
        <v>5036</v>
      </c>
      <c r="Q508" s="96" t="s">
        <v>5036</v>
      </c>
      <c r="R508" s="96" t="s">
        <v>5034</v>
      </c>
      <c r="Z508" s="96" t="s">
        <v>3939</v>
      </c>
      <c r="AC508" s="96" t="s">
        <v>3926</v>
      </c>
      <c r="AF508" s="96" t="s">
        <v>3933</v>
      </c>
      <c r="AP508" s="96" t="s">
        <v>3934</v>
      </c>
      <c r="AQ508" s="96" t="s">
        <v>3935</v>
      </c>
    </row>
    <row r="509" spans="1:43" x14ac:dyDescent="0.3">
      <c r="A509" s="96" t="s">
        <v>621</v>
      </c>
      <c r="B509" s="96" t="s">
        <v>3936</v>
      </c>
      <c r="D509" s="96" t="s">
        <v>25</v>
      </c>
      <c r="E509" s="96" t="s">
        <v>42</v>
      </c>
      <c r="G509" s="96" t="s">
        <v>394</v>
      </c>
      <c r="H509" s="96" t="s">
        <v>3922</v>
      </c>
      <c r="I509" s="96">
        <v>-3</v>
      </c>
      <c r="J509" s="96">
        <v>508000</v>
      </c>
      <c r="K509" s="96">
        <v>508</v>
      </c>
      <c r="L509" s="96" t="s">
        <v>5037</v>
      </c>
      <c r="O509" s="96" t="s">
        <v>3923</v>
      </c>
      <c r="P509" s="96" t="s">
        <v>5038</v>
      </c>
      <c r="Q509" s="96" t="s">
        <v>5038</v>
      </c>
      <c r="R509" s="96" t="s">
        <v>5034</v>
      </c>
      <c r="Z509" s="96" t="s">
        <v>3932</v>
      </c>
      <c r="AC509" s="96" t="s">
        <v>3926</v>
      </c>
      <c r="AF509" s="96" t="s">
        <v>3933</v>
      </c>
      <c r="AP509" s="96" t="s">
        <v>3934</v>
      </c>
      <c r="AQ509" s="96" t="s">
        <v>3935</v>
      </c>
    </row>
    <row r="510" spans="1:43" x14ac:dyDescent="0.3">
      <c r="A510" s="96" t="s">
        <v>621</v>
      </c>
      <c r="B510" s="96" t="s">
        <v>3940</v>
      </c>
      <c r="D510" s="96" t="s">
        <v>26</v>
      </c>
      <c r="E510" s="96" t="s">
        <v>42</v>
      </c>
      <c r="G510" s="96" t="s">
        <v>394</v>
      </c>
      <c r="H510" s="96" t="s">
        <v>3922</v>
      </c>
      <c r="I510" s="96">
        <v>-3</v>
      </c>
      <c r="J510" s="96">
        <v>509000</v>
      </c>
      <c r="K510" s="96">
        <v>509</v>
      </c>
      <c r="L510" s="96" t="s">
        <v>5039</v>
      </c>
      <c r="O510" s="96" t="s">
        <v>3923</v>
      </c>
      <c r="P510" s="96" t="s">
        <v>5040</v>
      </c>
      <c r="Q510" s="96" t="s">
        <v>5040</v>
      </c>
      <c r="R510" s="96" t="s">
        <v>5034</v>
      </c>
      <c r="Z510" s="96" t="s">
        <v>3942</v>
      </c>
      <c r="AC510" s="96" t="s">
        <v>3926</v>
      </c>
      <c r="AF510" s="96" t="s">
        <v>3933</v>
      </c>
      <c r="AP510" s="96" t="s">
        <v>3943</v>
      </c>
    </row>
    <row r="511" spans="1:43" x14ac:dyDescent="0.3">
      <c r="A511" s="96" t="s">
        <v>621</v>
      </c>
      <c r="B511" s="96" t="s">
        <v>3944</v>
      </c>
      <c r="D511" s="96" t="s">
        <v>27</v>
      </c>
      <c r="E511" s="96" t="s">
        <v>42</v>
      </c>
      <c r="G511" s="96" t="s">
        <v>394</v>
      </c>
      <c r="H511" s="96" t="s">
        <v>3922</v>
      </c>
      <c r="I511" s="96">
        <v>-3</v>
      </c>
      <c r="J511" s="96">
        <v>510000</v>
      </c>
      <c r="K511" s="96">
        <v>510</v>
      </c>
      <c r="L511" s="96" t="s">
        <v>5041</v>
      </c>
      <c r="O511" s="96" t="s">
        <v>3923</v>
      </c>
      <c r="P511" s="96" t="s">
        <v>5042</v>
      </c>
      <c r="Q511" s="96" t="s">
        <v>5042</v>
      </c>
      <c r="R511" s="96" t="s">
        <v>5034</v>
      </c>
      <c r="Z511" s="96" t="s">
        <v>3947</v>
      </c>
      <c r="AC511" s="96" t="s">
        <v>3926</v>
      </c>
      <c r="AF511" s="96" t="s">
        <v>3933</v>
      </c>
      <c r="AP511" s="96" t="s">
        <v>3943</v>
      </c>
    </row>
    <row r="512" spans="1:43" x14ac:dyDescent="0.3">
      <c r="A512" s="96" t="s">
        <v>621</v>
      </c>
      <c r="B512" s="96" t="s">
        <v>3948</v>
      </c>
      <c r="D512" s="96" t="s">
        <v>28</v>
      </c>
      <c r="E512" s="96" t="s">
        <v>42</v>
      </c>
      <c r="G512" s="96" t="s">
        <v>394</v>
      </c>
      <c r="H512" s="96" t="s">
        <v>3922</v>
      </c>
      <c r="I512" s="96">
        <v>-3</v>
      </c>
      <c r="J512" s="96">
        <v>511000</v>
      </c>
      <c r="K512" s="96">
        <v>511</v>
      </c>
      <c r="L512" s="96" t="s">
        <v>5043</v>
      </c>
      <c r="O512" s="96" t="s">
        <v>3923</v>
      </c>
      <c r="P512" s="96" t="s">
        <v>5044</v>
      </c>
      <c r="Q512" s="96" t="s">
        <v>5044</v>
      </c>
      <c r="R512" s="96" t="s">
        <v>5034</v>
      </c>
      <c r="AC512" s="96" t="s">
        <v>3926</v>
      </c>
      <c r="AF512" s="96" t="s">
        <v>3933</v>
      </c>
      <c r="AP512" s="96" t="s">
        <v>3951</v>
      </c>
      <c r="AQ512" s="96" t="s">
        <v>3929</v>
      </c>
    </row>
    <row r="513" spans="1:43" x14ac:dyDescent="0.3">
      <c r="A513" s="96" t="s">
        <v>621</v>
      </c>
      <c r="B513" s="96" t="s">
        <v>3952</v>
      </c>
      <c r="D513" s="96" t="s">
        <v>30</v>
      </c>
      <c r="E513" s="96" t="s">
        <v>42</v>
      </c>
      <c r="G513" s="96" t="s">
        <v>394</v>
      </c>
      <c r="H513" s="96" t="s">
        <v>3922</v>
      </c>
      <c r="I513" s="96">
        <v>-3</v>
      </c>
      <c r="J513" s="96">
        <v>512000</v>
      </c>
      <c r="K513" s="96">
        <v>512</v>
      </c>
      <c r="L513" s="96" t="s">
        <v>5045</v>
      </c>
      <c r="O513" s="96" t="s">
        <v>3923</v>
      </c>
      <c r="P513" s="96" t="s">
        <v>5046</v>
      </c>
      <c r="Q513" s="96" t="s">
        <v>5046</v>
      </c>
      <c r="R513" s="96" t="s">
        <v>5034</v>
      </c>
      <c r="AC513" s="96" t="s">
        <v>3926</v>
      </c>
      <c r="AF513" s="96" t="s">
        <v>3933</v>
      </c>
      <c r="AP513" s="96" t="s">
        <v>3955</v>
      </c>
    </row>
    <row r="514" spans="1:43" x14ac:dyDescent="0.3">
      <c r="A514" s="96" t="s">
        <v>621</v>
      </c>
      <c r="B514" s="96" t="s">
        <v>3956</v>
      </c>
      <c r="D514" s="96" t="s">
        <v>31</v>
      </c>
      <c r="E514" s="96" t="s">
        <v>42</v>
      </c>
      <c r="G514" s="96" t="s">
        <v>394</v>
      </c>
      <c r="H514" s="96" t="s">
        <v>3922</v>
      </c>
      <c r="I514" s="96">
        <v>-3</v>
      </c>
      <c r="J514" s="96">
        <v>513000</v>
      </c>
      <c r="K514" s="96">
        <v>513</v>
      </c>
      <c r="L514" s="96" t="s">
        <v>5047</v>
      </c>
      <c r="O514" s="96" t="s">
        <v>3923</v>
      </c>
      <c r="P514" s="96" t="s">
        <v>5048</v>
      </c>
      <c r="Q514" s="96" t="s">
        <v>5048</v>
      </c>
      <c r="R514" s="96" t="s">
        <v>5034</v>
      </c>
      <c r="AC514" s="96" t="s">
        <v>3926</v>
      </c>
      <c r="AF514" s="96" t="s">
        <v>3959</v>
      </c>
      <c r="AP514" s="96" t="s">
        <v>3928</v>
      </c>
      <c r="AQ514" s="96" t="s">
        <v>3929</v>
      </c>
    </row>
    <row r="515" spans="1:43" x14ac:dyDescent="0.3">
      <c r="A515" s="96" t="s">
        <v>621</v>
      </c>
      <c r="B515" s="96" t="s">
        <v>3960</v>
      </c>
      <c r="D515" s="96" t="s">
        <v>32</v>
      </c>
      <c r="E515" s="96" t="s">
        <v>42</v>
      </c>
      <c r="G515" s="96" t="s">
        <v>394</v>
      </c>
      <c r="H515" s="96" t="s">
        <v>3922</v>
      </c>
      <c r="I515" s="96">
        <v>-3</v>
      </c>
      <c r="J515" s="96">
        <v>514000</v>
      </c>
      <c r="K515" s="96">
        <v>514</v>
      </c>
      <c r="L515" s="96" t="s">
        <v>5049</v>
      </c>
      <c r="O515" s="96" t="s">
        <v>3923</v>
      </c>
      <c r="P515" s="96" t="s">
        <v>5050</v>
      </c>
      <c r="Q515" s="96" t="s">
        <v>5050</v>
      </c>
      <c r="R515" s="96" t="s">
        <v>5034</v>
      </c>
      <c r="AB515" s="96" t="s">
        <v>3963</v>
      </c>
      <c r="AC515" s="96" t="s">
        <v>3926</v>
      </c>
      <c r="AF515" s="96" t="s">
        <v>3933</v>
      </c>
      <c r="AP515" s="96" t="s">
        <v>3934</v>
      </c>
    </row>
    <row r="516" spans="1:43" x14ac:dyDescent="0.3">
      <c r="A516" s="96" t="s">
        <v>623</v>
      </c>
      <c r="B516" s="96" t="s">
        <v>3940</v>
      </c>
      <c r="C516" s="96" t="s">
        <v>3992</v>
      </c>
      <c r="D516" s="96" t="s">
        <v>42</v>
      </c>
      <c r="E516" s="96" t="s">
        <v>29</v>
      </c>
      <c r="G516" s="96" t="s">
        <v>394</v>
      </c>
      <c r="H516" s="96" t="s">
        <v>3922</v>
      </c>
      <c r="I516" s="96">
        <v>-3</v>
      </c>
      <c r="J516" s="96">
        <v>515000</v>
      </c>
      <c r="K516" s="96">
        <v>515</v>
      </c>
      <c r="L516" s="96" t="s">
        <v>5051</v>
      </c>
      <c r="O516" s="96" t="s">
        <v>3923</v>
      </c>
      <c r="P516" s="96" t="s">
        <v>5052</v>
      </c>
      <c r="Q516" s="96" t="s">
        <v>5052</v>
      </c>
      <c r="R516" s="96" t="s">
        <v>5034</v>
      </c>
      <c r="T516" s="96" t="s">
        <v>3995</v>
      </c>
      <c r="AC516" s="96" t="s">
        <v>4001</v>
      </c>
      <c r="AF516" s="96" t="s">
        <v>3927</v>
      </c>
      <c r="AJ516" s="96" t="s">
        <v>3997</v>
      </c>
      <c r="AL516" s="96" t="s">
        <v>3998</v>
      </c>
      <c r="AP516" s="96" t="s">
        <v>3928</v>
      </c>
      <c r="AQ516" s="96" t="s">
        <v>3929</v>
      </c>
    </row>
    <row r="517" spans="1:43" x14ac:dyDescent="0.3">
      <c r="A517" s="96" t="s">
        <v>623</v>
      </c>
      <c r="B517" s="96" t="s">
        <v>3944</v>
      </c>
      <c r="C517" s="96" t="s">
        <v>3992</v>
      </c>
      <c r="D517" s="96" t="s">
        <v>24</v>
      </c>
      <c r="E517" s="96" t="s">
        <v>29</v>
      </c>
      <c r="G517" s="96" t="s">
        <v>394</v>
      </c>
      <c r="H517" s="96" t="s">
        <v>3922</v>
      </c>
      <c r="I517" s="96">
        <v>-3</v>
      </c>
      <c r="J517" s="96">
        <v>516000</v>
      </c>
      <c r="K517" s="96">
        <v>516</v>
      </c>
      <c r="L517" s="96" t="s">
        <v>5053</v>
      </c>
      <c r="O517" s="96" t="s">
        <v>3923</v>
      </c>
      <c r="P517" s="96" t="s">
        <v>5054</v>
      </c>
      <c r="Q517" s="96" t="s">
        <v>5054</v>
      </c>
      <c r="R517" s="96" t="s">
        <v>5034</v>
      </c>
      <c r="T517" s="96" t="s">
        <v>3995</v>
      </c>
      <c r="Z517" s="96" t="s">
        <v>3939</v>
      </c>
      <c r="AC517" s="96" t="s">
        <v>4001</v>
      </c>
      <c r="AF517" s="96" t="s">
        <v>3933</v>
      </c>
      <c r="AJ517" s="96" t="s">
        <v>3997</v>
      </c>
      <c r="AL517" s="96" t="s">
        <v>3998</v>
      </c>
      <c r="AP517" s="96" t="s">
        <v>3934</v>
      </c>
      <c r="AQ517" s="96" t="s">
        <v>3935</v>
      </c>
    </row>
    <row r="518" spans="1:43" x14ac:dyDescent="0.3">
      <c r="A518" s="96" t="s">
        <v>623</v>
      </c>
      <c r="B518" s="96" t="s">
        <v>3948</v>
      </c>
      <c r="C518" s="96" t="s">
        <v>3992</v>
      </c>
      <c r="D518" s="96" t="s">
        <v>25</v>
      </c>
      <c r="E518" s="96" t="s">
        <v>29</v>
      </c>
      <c r="G518" s="96" t="s">
        <v>394</v>
      </c>
      <c r="H518" s="96" t="s">
        <v>3922</v>
      </c>
      <c r="I518" s="96">
        <v>-3</v>
      </c>
      <c r="J518" s="96">
        <v>517000</v>
      </c>
      <c r="K518" s="96">
        <v>517</v>
      </c>
      <c r="L518" s="96" t="s">
        <v>5055</v>
      </c>
      <c r="O518" s="96" t="s">
        <v>3923</v>
      </c>
      <c r="P518" s="96" t="s">
        <v>5056</v>
      </c>
      <c r="Q518" s="96" t="s">
        <v>5056</v>
      </c>
      <c r="R518" s="96" t="s">
        <v>5034</v>
      </c>
      <c r="T518" s="96" t="s">
        <v>3995</v>
      </c>
      <c r="Z518" s="96" t="s">
        <v>3932</v>
      </c>
      <c r="AC518" s="96" t="s">
        <v>4001</v>
      </c>
      <c r="AF518" s="96" t="s">
        <v>3933</v>
      </c>
      <c r="AJ518" s="96" t="s">
        <v>3997</v>
      </c>
      <c r="AL518" s="96" t="s">
        <v>3998</v>
      </c>
      <c r="AP518" s="96" t="s">
        <v>3934</v>
      </c>
      <c r="AQ518" s="96" t="s">
        <v>3935</v>
      </c>
    </row>
    <row r="519" spans="1:43" x14ac:dyDescent="0.3">
      <c r="A519" s="96" t="s">
        <v>623</v>
      </c>
      <c r="B519" s="96" t="s">
        <v>3952</v>
      </c>
      <c r="C519" s="96" t="s">
        <v>3992</v>
      </c>
      <c r="D519" s="96" t="s">
        <v>26</v>
      </c>
      <c r="E519" s="96" t="s">
        <v>29</v>
      </c>
      <c r="G519" s="96" t="s">
        <v>394</v>
      </c>
      <c r="H519" s="96" t="s">
        <v>3922</v>
      </c>
      <c r="I519" s="96">
        <v>-3</v>
      </c>
      <c r="J519" s="96">
        <v>518000</v>
      </c>
      <c r="K519" s="96">
        <v>518</v>
      </c>
      <c r="L519" s="96" t="s">
        <v>5057</v>
      </c>
      <c r="O519" s="96" t="s">
        <v>3923</v>
      </c>
      <c r="P519" s="96" t="s">
        <v>5058</v>
      </c>
      <c r="Q519" s="96" t="s">
        <v>5058</v>
      </c>
      <c r="R519" s="96" t="s">
        <v>5034</v>
      </c>
      <c r="T519" s="96" t="s">
        <v>3995</v>
      </c>
      <c r="Z519" s="96" t="s">
        <v>3996</v>
      </c>
      <c r="AC519" s="96" t="s">
        <v>4001</v>
      </c>
      <c r="AF519" s="96" t="s">
        <v>3933</v>
      </c>
      <c r="AJ519" s="96" t="s">
        <v>3997</v>
      </c>
      <c r="AL519" s="96" t="s">
        <v>3998</v>
      </c>
      <c r="AP519" s="96" t="s">
        <v>3934</v>
      </c>
    </row>
    <row r="520" spans="1:43" x14ac:dyDescent="0.3">
      <c r="A520" s="96" t="s">
        <v>623</v>
      </c>
      <c r="B520" s="96" t="s">
        <v>3956</v>
      </c>
      <c r="C520" s="96" t="s">
        <v>3992</v>
      </c>
      <c r="D520" s="96" t="s">
        <v>27</v>
      </c>
      <c r="E520" s="96" t="s">
        <v>29</v>
      </c>
      <c r="G520" s="96" t="s">
        <v>394</v>
      </c>
      <c r="H520" s="96" t="s">
        <v>3922</v>
      </c>
      <c r="I520" s="96">
        <v>-3</v>
      </c>
      <c r="J520" s="96">
        <v>519000</v>
      </c>
      <c r="K520" s="96">
        <v>519</v>
      </c>
      <c r="L520" s="96" t="s">
        <v>5059</v>
      </c>
      <c r="O520" s="96" t="s">
        <v>3923</v>
      </c>
      <c r="P520" s="96" t="s">
        <v>5060</v>
      </c>
      <c r="Q520" s="96" t="s">
        <v>5060</v>
      </c>
      <c r="R520" s="96" t="s">
        <v>5034</v>
      </c>
      <c r="T520" s="96" t="s">
        <v>3995</v>
      </c>
      <c r="Z520" s="96" t="s">
        <v>5061</v>
      </c>
      <c r="AC520" s="96" t="s">
        <v>4001</v>
      </c>
      <c r="AF520" s="96" t="s">
        <v>3933</v>
      </c>
      <c r="AJ520" s="96" t="s">
        <v>3997</v>
      </c>
      <c r="AL520" s="96" t="s">
        <v>3998</v>
      </c>
      <c r="AP520" s="96" t="s">
        <v>3934</v>
      </c>
    </row>
    <row r="521" spans="1:43" x14ac:dyDescent="0.3">
      <c r="A521" s="96" t="s">
        <v>623</v>
      </c>
      <c r="B521" s="96" t="s">
        <v>3960</v>
      </c>
      <c r="C521" s="96" t="s">
        <v>3992</v>
      </c>
      <c r="D521" s="96" t="s">
        <v>28</v>
      </c>
      <c r="E521" s="96" t="s">
        <v>29</v>
      </c>
      <c r="G521" s="96" t="s">
        <v>394</v>
      </c>
      <c r="H521" s="96" t="s">
        <v>3922</v>
      </c>
      <c r="I521" s="96">
        <v>-3</v>
      </c>
      <c r="J521" s="96">
        <v>520000</v>
      </c>
      <c r="K521" s="96">
        <v>520</v>
      </c>
      <c r="L521" s="96" t="s">
        <v>5062</v>
      </c>
      <c r="O521" s="96" t="s">
        <v>3923</v>
      </c>
      <c r="P521" s="96" t="s">
        <v>5063</v>
      </c>
      <c r="Q521" s="96" t="s">
        <v>5063</v>
      </c>
      <c r="R521" s="96" t="s">
        <v>5034</v>
      </c>
      <c r="T521" s="96" t="s">
        <v>3995</v>
      </c>
      <c r="Z521" s="96" t="s">
        <v>3942</v>
      </c>
      <c r="AC521" s="96" t="s">
        <v>4001</v>
      </c>
      <c r="AF521" s="96" t="s">
        <v>3933</v>
      </c>
      <c r="AJ521" s="96" t="s">
        <v>3997</v>
      </c>
      <c r="AL521" s="96" t="s">
        <v>3998</v>
      </c>
      <c r="AP521" s="96" t="s">
        <v>3943</v>
      </c>
    </row>
    <row r="522" spans="1:43" x14ac:dyDescent="0.3">
      <c r="A522" s="96" t="s">
        <v>623</v>
      </c>
      <c r="B522" s="96" t="s">
        <v>4013</v>
      </c>
      <c r="C522" s="96" t="s">
        <v>3992</v>
      </c>
      <c r="D522" s="96" t="s">
        <v>30</v>
      </c>
      <c r="E522" s="96" t="s">
        <v>29</v>
      </c>
      <c r="G522" s="96" t="s">
        <v>394</v>
      </c>
      <c r="H522" s="96" t="s">
        <v>3922</v>
      </c>
      <c r="I522" s="96">
        <v>-3</v>
      </c>
      <c r="J522" s="96">
        <v>521000</v>
      </c>
      <c r="K522" s="96">
        <v>521</v>
      </c>
      <c r="L522" s="96" t="s">
        <v>5064</v>
      </c>
      <c r="O522" s="96" t="s">
        <v>3923</v>
      </c>
      <c r="P522" s="96" t="s">
        <v>5065</v>
      </c>
      <c r="Q522" s="96" t="s">
        <v>5065</v>
      </c>
      <c r="R522" s="96" t="s">
        <v>5034</v>
      </c>
      <c r="T522" s="96" t="s">
        <v>3995</v>
      </c>
      <c r="Z522" s="96" t="s">
        <v>3947</v>
      </c>
      <c r="AC522" s="96" t="s">
        <v>4001</v>
      </c>
      <c r="AF522" s="96" t="s">
        <v>3933</v>
      </c>
      <c r="AJ522" s="96" t="s">
        <v>3997</v>
      </c>
      <c r="AL522" s="96" t="s">
        <v>3998</v>
      </c>
      <c r="AP522" s="96" t="s">
        <v>3943</v>
      </c>
    </row>
    <row r="523" spans="1:43" x14ac:dyDescent="0.3">
      <c r="A523" s="96" t="s">
        <v>623</v>
      </c>
      <c r="B523" s="96" t="s">
        <v>4016</v>
      </c>
      <c r="C523" s="96" t="s">
        <v>3992</v>
      </c>
      <c r="D523" s="96" t="s">
        <v>31</v>
      </c>
      <c r="E523" s="96" t="s">
        <v>29</v>
      </c>
      <c r="G523" s="96" t="s">
        <v>394</v>
      </c>
      <c r="H523" s="96" t="s">
        <v>3922</v>
      </c>
      <c r="I523" s="96">
        <v>-3</v>
      </c>
      <c r="J523" s="96">
        <v>522000</v>
      </c>
      <c r="K523" s="96">
        <v>522</v>
      </c>
      <c r="L523" s="96" t="s">
        <v>5066</v>
      </c>
      <c r="O523" s="96" t="s">
        <v>3923</v>
      </c>
      <c r="P523" s="96" t="s">
        <v>5067</v>
      </c>
      <c r="Q523" s="96" t="s">
        <v>5067</v>
      </c>
      <c r="R523" s="96" t="s">
        <v>5034</v>
      </c>
      <c r="T523" s="96" t="s">
        <v>3995</v>
      </c>
      <c r="AC523" s="96" t="s">
        <v>4001</v>
      </c>
      <c r="AF523" s="96" t="s">
        <v>3933</v>
      </c>
      <c r="AJ523" s="96" t="s">
        <v>3997</v>
      </c>
      <c r="AL523" s="96" t="s">
        <v>3998</v>
      </c>
      <c r="AP523" s="96" t="s">
        <v>3951</v>
      </c>
      <c r="AQ523" s="96" t="s">
        <v>3929</v>
      </c>
    </row>
    <row r="524" spans="1:43" x14ac:dyDescent="0.3">
      <c r="A524" s="96" t="s">
        <v>623</v>
      </c>
      <c r="B524" s="96" t="s">
        <v>4019</v>
      </c>
      <c r="C524" s="96" t="s">
        <v>3992</v>
      </c>
      <c r="D524" s="96" t="s">
        <v>32</v>
      </c>
      <c r="E524" s="96" t="s">
        <v>29</v>
      </c>
      <c r="G524" s="96" t="s">
        <v>394</v>
      </c>
      <c r="H524" s="96" t="s">
        <v>3922</v>
      </c>
      <c r="I524" s="96">
        <v>-3</v>
      </c>
      <c r="J524" s="96">
        <v>523000</v>
      </c>
      <c r="K524" s="96">
        <v>523</v>
      </c>
      <c r="L524" s="96" t="s">
        <v>5068</v>
      </c>
      <c r="O524" s="96" t="s">
        <v>3923</v>
      </c>
      <c r="P524" s="96" t="s">
        <v>5069</v>
      </c>
      <c r="Q524" s="96" t="s">
        <v>5069</v>
      </c>
      <c r="R524" s="96" t="s">
        <v>5034</v>
      </c>
      <c r="T524" s="96" t="s">
        <v>3995</v>
      </c>
      <c r="AC524" s="96" t="s">
        <v>4001</v>
      </c>
      <c r="AF524" s="96" t="s">
        <v>3933</v>
      </c>
      <c r="AJ524" s="96" t="s">
        <v>3997</v>
      </c>
      <c r="AL524" s="96" t="s">
        <v>3998</v>
      </c>
      <c r="AP524" s="96" t="s">
        <v>3955</v>
      </c>
    </row>
    <row r="525" spans="1:43" x14ac:dyDescent="0.3">
      <c r="A525" s="96" t="s">
        <v>623</v>
      </c>
      <c r="B525" s="96" t="s">
        <v>4022</v>
      </c>
      <c r="C525" s="96" t="s">
        <v>3992</v>
      </c>
      <c r="D525" s="96" t="s">
        <v>33</v>
      </c>
      <c r="E525" s="96" t="s">
        <v>29</v>
      </c>
      <c r="G525" s="96" t="s">
        <v>394</v>
      </c>
      <c r="H525" s="96" t="s">
        <v>3922</v>
      </c>
      <c r="I525" s="96">
        <v>-3</v>
      </c>
      <c r="J525" s="96">
        <v>524000</v>
      </c>
      <c r="K525" s="96">
        <v>524</v>
      </c>
      <c r="L525" s="96" t="s">
        <v>5070</v>
      </c>
      <c r="O525" s="96" t="s">
        <v>3923</v>
      </c>
      <c r="P525" s="96" t="s">
        <v>5071</v>
      </c>
      <c r="Q525" s="96" t="s">
        <v>5071</v>
      </c>
      <c r="R525" s="96" t="s">
        <v>5034</v>
      </c>
      <c r="T525" s="96" t="s">
        <v>3995</v>
      </c>
      <c r="AC525" s="96" t="s">
        <v>4001</v>
      </c>
      <c r="AF525" s="96" t="s">
        <v>3959</v>
      </c>
      <c r="AJ525" s="96" t="s">
        <v>3997</v>
      </c>
      <c r="AL525" s="96" t="s">
        <v>3998</v>
      </c>
      <c r="AP525" s="96" t="s">
        <v>3928</v>
      </c>
      <c r="AQ525" s="96" t="s">
        <v>3929</v>
      </c>
    </row>
    <row r="526" spans="1:43" x14ac:dyDescent="0.3">
      <c r="A526" s="96" t="s">
        <v>625</v>
      </c>
      <c r="B526" s="96" t="s">
        <v>3936</v>
      </c>
      <c r="C526" s="96" t="s">
        <v>4025</v>
      </c>
      <c r="D526" s="96" t="s">
        <v>42</v>
      </c>
      <c r="E526" s="96" t="s">
        <v>29</v>
      </c>
      <c r="G526" s="96" t="s">
        <v>394</v>
      </c>
      <c r="H526" s="96" t="s">
        <v>3922</v>
      </c>
      <c r="I526" s="96">
        <v>-3</v>
      </c>
      <c r="J526" s="96">
        <v>525000</v>
      </c>
      <c r="K526" s="96">
        <v>525</v>
      </c>
      <c r="L526" s="96" t="s">
        <v>5072</v>
      </c>
      <c r="O526" s="96" t="s">
        <v>3923</v>
      </c>
      <c r="P526" s="96" t="s">
        <v>5073</v>
      </c>
      <c r="Q526" s="96" t="s">
        <v>5073</v>
      </c>
      <c r="R526" s="96" t="s">
        <v>5034</v>
      </c>
      <c r="T526" s="96" t="s">
        <v>3995</v>
      </c>
      <c r="AC526" s="96" t="s">
        <v>4001</v>
      </c>
      <c r="AF526" s="96" t="s">
        <v>3927</v>
      </c>
      <c r="AL526" s="96" t="s">
        <v>3998</v>
      </c>
      <c r="AP526" s="96" t="s">
        <v>3928</v>
      </c>
      <c r="AQ526" s="96" t="s">
        <v>3929</v>
      </c>
    </row>
    <row r="527" spans="1:43" x14ac:dyDescent="0.3">
      <c r="A527" s="96" t="s">
        <v>625</v>
      </c>
      <c r="B527" s="96" t="s">
        <v>3940</v>
      </c>
      <c r="C527" s="96" t="s">
        <v>4025</v>
      </c>
      <c r="D527" s="96" t="s">
        <v>24</v>
      </c>
      <c r="E527" s="96" t="s">
        <v>29</v>
      </c>
      <c r="G527" s="96" t="s">
        <v>394</v>
      </c>
      <c r="H527" s="96" t="s">
        <v>3922</v>
      </c>
      <c r="I527" s="96">
        <v>-3</v>
      </c>
      <c r="J527" s="96">
        <v>526000</v>
      </c>
      <c r="K527" s="96">
        <v>526</v>
      </c>
      <c r="L527" s="96" t="s">
        <v>5074</v>
      </c>
      <c r="O527" s="96" t="s">
        <v>3923</v>
      </c>
      <c r="P527" s="96" t="s">
        <v>5075</v>
      </c>
      <c r="Q527" s="96" t="s">
        <v>5075</v>
      </c>
      <c r="R527" s="96" t="s">
        <v>5034</v>
      </c>
      <c r="T527" s="96" t="s">
        <v>3995</v>
      </c>
      <c r="Z527" s="96" t="s">
        <v>3939</v>
      </c>
      <c r="AC527" s="96" t="s">
        <v>4001</v>
      </c>
      <c r="AF527" s="96" t="s">
        <v>3933</v>
      </c>
      <c r="AL527" s="96" t="s">
        <v>3998</v>
      </c>
      <c r="AP527" s="96" t="s">
        <v>3934</v>
      </c>
      <c r="AQ527" s="96" t="s">
        <v>3935</v>
      </c>
    </row>
    <row r="528" spans="1:43" x14ac:dyDescent="0.3">
      <c r="A528" s="96" t="s">
        <v>625</v>
      </c>
      <c r="B528" s="96" t="s">
        <v>3944</v>
      </c>
      <c r="C528" s="96" t="s">
        <v>4025</v>
      </c>
      <c r="D528" s="96" t="s">
        <v>25</v>
      </c>
      <c r="E528" s="96" t="s">
        <v>29</v>
      </c>
      <c r="G528" s="96" t="s">
        <v>394</v>
      </c>
      <c r="H528" s="96" t="s">
        <v>3922</v>
      </c>
      <c r="I528" s="96">
        <v>-3</v>
      </c>
      <c r="J528" s="96">
        <v>527000</v>
      </c>
      <c r="K528" s="96">
        <v>527</v>
      </c>
      <c r="L528" s="96" t="s">
        <v>5076</v>
      </c>
      <c r="O528" s="96" t="s">
        <v>3923</v>
      </c>
      <c r="P528" s="96" t="s">
        <v>5077</v>
      </c>
      <c r="Q528" s="96" t="s">
        <v>5077</v>
      </c>
      <c r="R528" s="96" t="s">
        <v>5034</v>
      </c>
      <c r="T528" s="96" t="s">
        <v>3995</v>
      </c>
      <c r="Z528" s="96" t="s">
        <v>3932</v>
      </c>
      <c r="AC528" s="96" t="s">
        <v>4001</v>
      </c>
      <c r="AF528" s="96" t="s">
        <v>3933</v>
      </c>
      <c r="AL528" s="96" t="s">
        <v>3998</v>
      </c>
      <c r="AP528" s="96" t="s">
        <v>3934</v>
      </c>
      <c r="AQ528" s="96" t="s">
        <v>3935</v>
      </c>
    </row>
    <row r="529" spans="1:43" x14ac:dyDescent="0.3">
      <c r="A529" s="96" t="s">
        <v>625</v>
      </c>
      <c r="B529" s="96" t="s">
        <v>3948</v>
      </c>
      <c r="C529" s="96" t="s">
        <v>4025</v>
      </c>
      <c r="D529" s="96" t="s">
        <v>26</v>
      </c>
      <c r="E529" s="96" t="s">
        <v>29</v>
      </c>
      <c r="G529" s="96" t="s">
        <v>394</v>
      </c>
      <c r="H529" s="96" t="s">
        <v>3922</v>
      </c>
      <c r="I529" s="96">
        <v>-3</v>
      </c>
      <c r="J529" s="96">
        <v>528000</v>
      </c>
      <c r="K529" s="96">
        <v>528</v>
      </c>
      <c r="L529" s="96" t="s">
        <v>5078</v>
      </c>
      <c r="O529" s="96" t="s">
        <v>3923</v>
      </c>
      <c r="P529" s="96" t="s">
        <v>5079</v>
      </c>
      <c r="Q529" s="96" t="s">
        <v>5079</v>
      </c>
      <c r="R529" s="96" t="s">
        <v>5034</v>
      </c>
      <c r="T529" s="96" t="s">
        <v>3995</v>
      </c>
      <c r="Z529" s="96" t="s">
        <v>3942</v>
      </c>
      <c r="AC529" s="96" t="s">
        <v>4001</v>
      </c>
      <c r="AF529" s="96" t="s">
        <v>3933</v>
      </c>
      <c r="AL529" s="96" t="s">
        <v>3998</v>
      </c>
      <c r="AP529" s="96" t="s">
        <v>3943</v>
      </c>
    </row>
    <row r="530" spans="1:43" x14ac:dyDescent="0.3">
      <c r="A530" s="96" t="s">
        <v>625</v>
      </c>
      <c r="B530" s="96" t="s">
        <v>3952</v>
      </c>
      <c r="C530" s="96" t="s">
        <v>4025</v>
      </c>
      <c r="D530" s="96" t="s">
        <v>27</v>
      </c>
      <c r="E530" s="96" t="s">
        <v>29</v>
      </c>
      <c r="G530" s="96" t="s">
        <v>394</v>
      </c>
      <c r="H530" s="96" t="s">
        <v>3922</v>
      </c>
      <c r="I530" s="96">
        <v>-3</v>
      </c>
      <c r="J530" s="96">
        <v>529000</v>
      </c>
      <c r="K530" s="96">
        <v>529</v>
      </c>
      <c r="L530" s="96" t="s">
        <v>5080</v>
      </c>
      <c r="O530" s="96" t="s">
        <v>3923</v>
      </c>
      <c r="P530" s="96" t="s">
        <v>5081</v>
      </c>
      <c r="Q530" s="96" t="s">
        <v>5081</v>
      </c>
      <c r="R530" s="96" t="s">
        <v>5034</v>
      </c>
      <c r="T530" s="96" t="s">
        <v>3995</v>
      </c>
      <c r="Z530" s="96" t="s">
        <v>3947</v>
      </c>
      <c r="AC530" s="96" t="s">
        <v>4001</v>
      </c>
      <c r="AF530" s="96" t="s">
        <v>3933</v>
      </c>
      <c r="AL530" s="96" t="s">
        <v>3998</v>
      </c>
      <c r="AP530" s="96" t="s">
        <v>3943</v>
      </c>
    </row>
    <row r="531" spans="1:43" x14ac:dyDescent="0.3">
      <c r="A531" s="96" t="s">
        <v>625</v>
      </c>
      <c r="B531" s="96" t="s">
        <v>3956</v>
      </c>
      <c r="C531" s="96" t="s">
        <v>4025</v>
      </c>
      <c r="D531" s="96" t="s">
        <v>28</v>
      </c>
      <c r="E531" s="96" t="s">
        <v>29</v>
      </c>
      <c r="G531" s="96" t="s">
        <v>394</v>
      </c>
      <c r="H531" s="96" t="s">
        <v>3922</v>
      </c>
      <c r="I531" s="96">
        <v>-3</v>
      </c>
      <c r="J531" s="96">
        <v>530000</v>
      </c>
      <c r="K531" s="96">
        <v>530</v>
      </c>
      <c r="L531" s="96" t="s">
        <v>5082</v>
      </c>
      <c r="O531" s="96" t="s">
        <v>3923</v>
      </c>
      <c r="P531" s="96" t="s">
        <v>5083</v>
      </c>
      <c r="Q531" s="96" t="s">
        <v>5083</v>
      </c>
      <c r="R531" s="96" t="s">
        <v>5034</v>
      </c>
      <c r="T531" s="96" t="s">
        <v>3995</v>
      </c>
      <c r="AC531" s="96" t="s">
        <v>4001</v>
      </c>
      <c r="AF531" s="96" t="s">
        <v>3933</v>
      </c>
      <c r="AL531" s="96" t="s">
        <v>3998</v>
      </c>
      <c r="AP531" s="96" t="s">
        <v>3951</v>
      </c>
      <c r="AQ531" s="96" t="s">
        <v>3929</v>
      </c>
    </row>
    <row r="532" spans="1:43" x14ac:dyDescent="0.3">
      <c r="A532" s="96" t="s">
        <v>625</v>
      </c>
      <c r="B532" s="96" t="s">
        <v>3960</v>
      </c>
      <c r="C532" s="96" t="s">
        <v>4025</v>
      </c>
      <c r="D532" s="96" t="s">
        <v>30</v>
      </c>
      <c r="E532" s="96" t="s">
        <v>29</v>
      </c>
      <c r="G532" s="96" t="s">
        <v>394</v>
      </c>
      <c r="H532" s="96" t="s">
        <v>3922</v>
      </c>
      <c r="I532" s="96">
        <v>-3</v>
      </c>
      <c r="J532" s="96">
        <v>531000</v>
      </c>
      <c r="K532" s="96">
        <v>531</v>
      </c>
      <c r="L532" s="96" t="s">
        <v>5084</v>
      </c>
      <c r="O532" s="96" t="s">
        <v>3923</v>
      </c>
      <c r="P532" s="96" t="s">
        <v>5085</v>
      </c>
      <c r="Q532" s="96" t="s">
        <v>5085</v>
      </c>
      <c r="R532" s="96" t="s">
        <v>5034</v>
      </c>
      <c r="T532" s="96" t="s">
        <v>3995</v>
      </c>
      <c r="AC532" s="96" t="s">
        <v>4001</v>
      </c>
      <c r="AF532" s="96" t="s">
        <v>3933</v>
      </c>
      <c r="AL532" s="96" t="s">
        <v>3998</v>
      </c>
      <c r="AP532" s="96" t="s">
        <v>3955</v>
      </c>
    </row>
    <row r="533" spans="1:43" x14ac:dyDescent="0.3">
      <c r="A533" s="96" t="s">
        <v>625</v>
      </c>
      <c r="B533" s="96" t="s">
        <v>4013</v>
      </c>
      <c r="C533" s="96" t="s">
        <v>4025</v>
      </c>
      <c r="D533" s="96" t="s">
        <v>31</v>
      </c>
      <c r="E533" s="96" t="s">
        <v>29</v>
      </c>
      <c r="G533" s="96" t="s">
        <v>394</v>
      </c>
      <c r="H533" s="96" t="s">
        <v>3922</v>
      </c>
      <c r="I533" s="96">
        <v>-3</v>
      </c>
      <c r="J533" s="96">
        <v>532000</v>
      </c>
      <c r="K533" s="96">
        <v>532</v>
      </c>
      <c r="L533" s="96" t="s">
        <v>5086</v>
      </c>
      <c r="O533" s="96" t="s">
        <v>3923</v>
      </c>
      <c r="P533" s="96" t="s">
        <v>5087</v>
      </c>
      <c r="Q533" s="96" t="s">
        <v>5087</v>
      </c>
      <c r="R533" s="96" t="s">
        <v>5034</v>
      </c>
      <c r="T533" s="96" t="s">
        <v>3995</v>
      </c>
      <c r="AC533" s="96" t="s">
        <v>4001</v>
      </c>
      <c r="AF533" s="96" t="s">
        <v>3959</v>
      </c>
      <c r="AL533" s="96" t="s">
        <v>3998</v>
      </c>
      <c r="AP533" s="96" t="s">
        <v>3928</v>
      </c>
      <c r="AQ533" s="96" t="s">
        <v>3929</v>
      </c>
    </row>
    <row r="534" spans="1:43" x14ac:dyDescent="0.3">
      <c r="A534" s="96" t="s">
        <v>625</v>
      </c>
      <c r="B534" s="96" t="s">
        <v>4016</v>
      </c>
      <c r="C534" s="96" t="s">
        <v>4025</v>
      </c>
      <c r="D534" s="96" t="s">
        <v>32</v>
      </c>
      <c r="E534" s="96" t="s">
        <v>29</v>
      </c>
      <c r="G534" s="96" t="s">
        <v>394</v>
      </c>
      <c r="H534" s="96" t="s">
        <v>3922</v>
      </c>
      <c r="I534" s="96">
        <v>-3</v>
      </c>
      <c r="J534" s="96">
        <v>533000</v>
      </c>
      <c r="K534" s="96">
        <v>533</v>
      </c>
      <c r="L534" s="96" t="s">
        <v>5088</v>
      </c>
      <c r="O534" s="96" t="s">
        <v>3923</v>
      </c>
      <c r="P534" s="96" t="s">
        <v>5089</v>
      </c>
      <c r="Q534" s="96" t="s">
        <v>5089</v>
      </c>
      <c r="R534" s="96" t="s">
        <v>5034</v>
      </c>
      <c r="T534" s="96" t="s">
        <v>3995</v>
      </c>
      <c r="AB534" s="96" t="s">
        <v>3963</v>
      </c>
      <c r="AC534" s="96" t="s">
        <v>4001</v>
      </c>
      <c r="AF534" s="96" t="s">
        <v>3933</v>
      </c>
      <c r="AL534" s="96" t="s">
        <v>3998</v>
      </c>
      <c r="AP534" s="96" t="s">
        <v>3934</v>
      </c>
    </row>
    <row r="535" spans="1:43" x14ac:dyDescent="0.3">
      <c r="A535" s="96" t="s">
        <v>627</v>
      </c>
      <c r="B535" s="96" t="s">
        <v>3940</v>
      </c>
      <c r="C535" s="96" t="s">
        <v>3992</v>
      </c>
      <c r="D535" s="96" t="s">
        <v>42</v>
      </c>
      <c r="E535" s="96" t="s">
        <v>29</v>
      </c>
      <c r="G535" s="96" t="s">
        <v>394</v>
      </c>
      <c r="H535" s="96" t="s">
        <v>3922</v>
      </c>
      <c r="I535" s="96">
        <v>-3</v>
      </c>
      <c r="J535" s="96">
        <v>534000</v>
      </c>
      <c r="K535" s="96">
        <v>534</v>
      </c>
      <c r="L535" s="96" t="s">
        <v>5090</v>
      </c>
      <c r="O535" s="96" t="s">
        <v>3923</v>
      </c>
      <c r="P535" s="96" t="s">
        <v>5091</v>
      </c>
      <c r="Q535" s="96" t="s">
        <v>5091</v>
      </c>
      <c r="R535" s="96" t="s">
        <v>5034</v>
      </c>
      <c r="T535" s="96" t="s">
        <v>3995</v>
      </c>
      <c r="AC535" s="96" t="s">
        <v>5092</v>
      </c>
      <c r="AF535" s="96" t="s">
        <v>3927</v>
      </c>
      <c r="AJ535" s="96" t="s">
        <v>3997</v>
      </c>
      <c r="AL535" s="96" t="s">
        <v>3998</v>
      </c>
      <c r="AP535" s="96" t="s">
        <v>3928</v>
      </c>
      <c r="AQ535" s="96" t="s">
        <v>3929</v>
      </c>
    </row>
    <row r="536" spans="1:43" x14ac:dyDescent="0.3">
      <c r="A536" s="96" t="s">
        <v>627</v>
      </c>
      <c r="B536" s="96" t="s">
        <v>3944</v>
      </c>
      <c r="C536" s="96" t="s">
        <v>3992</v>
      </c>
      <c r="D536" s="96" t="s">
        <v>24</v>
      </c>
      <c r="E536" s="96" t="s">
        <v>29</v>
      </c>
      <c r="G536" s="96" t="s">
        <v>394</v>
      </c>
      <c r="H536" s="96" t="s">
        <v>3922</v>
      </c>
      <c r="I536" s="96">
        <v>-3</v>
      </c>
      <c r="J536" s="96">
        <v>535000</v>
      </c>
      <c r="K536" s="96">
        <v>535</v>
      </c>
      <c r="L536" s="96" t="s">
        <v>5093</v>
      </c>
      <c r="O536" s="96" t="s">
        <v>3923</v>
      </c>
      <c r="P536" s="96" t="s">
        <v>5094</v>
      </c>
      <c r="Q536" s="96" t="s">
        <v>5094</v>
      </c>
      <c r="R536" s="96" t="s">
        <v>5034</v>
      </c>
      <c r="T536" s="96" t="s">
        <v>3995</v>
      </c>
      <c r="Z536" s="96" t="s">
        <v>3939</v>
      </c>
      <c r="AC536" s="96" t="s">
        <v>5092</v>
      </c>
      <c r="AF536" s="96" t="s">
        <v>3933</v>
      </c>
      <c r="AJ536" s="96" t="s">
        <v>3997</v>
      </c>
      <c r="AL536" s="96" t="s">
        <v>3998</v>
      </c>
      <c r="AP536" s="96" t="s">
        <v>3934</v>
      </c>
      <c r="AQ536" s="96" t="s">
        <v>3935</v>
      </c>
    </row>
    <row r="537" spans="1:43" x14ac:dyDescent="0.3">
      <c r="A537" s="96" t="s">
        <v>627</v>
      </c>
      <c r="B537" s="96" t="s">
        <v>3948</v>
      </c>
      <c r="C537" s="96" t="s">
        <v>3992</v>
      </c>
      <c r="D537" s="96" t="s">
        <v>25</v>
      </c>
      <c r="E537" s="96" t="s">
        <v>29</v>
      </c>
      <c r="G537" s="96" t="s">
        <v>394</v>
      </c>
      <c r="H537" s="96" t="s">
        <v>3922</v>
      </c>
      <c r="I537" s="96">
        <v>-3</v>
      </c>
      <c r="J537" s="96">
        <v>536000</v>
      </c>
      <c r="K537" s="96">
        <v>536</v>
      </c>
      <c r="L537" s="96" t="s">
        <v>5095</v>
      </c>
      <c r="O537" s="96" t="s">
        <v>3923</v>
      </c>
      <c r="P537" s="96" t="s">
        <v>5096</v>
      </c>
      <c r="Q537" s="96" t="s">
        <v>5096</v>
      </c>
      <c r="R537" s="96" t="s">
        <v>5034</v>
      </c>
      <c r="T537" s="96" t="s">
        <v>3995</v>
      </c>
      <c r="Z537" s="96" t="s">
        <v>3932</v>
      </c>
      <c r="AC537" s="96" t="s">
        <v>5092</v>
      </c>
      <c r="AF537" s="96" t="s">
        <v>3933</v>
      </c>
      <c r="AJ537" s="96" t="s">
        <v>3997</v>
      </c>
      <c r="AL537" s="96" t="s">
        <v>3998</v>
      </c>
      <c r="AP537" s="96" t="s">
        <v>3934</v>
      </c>
      <c r="AQ537" s="96" t="s">
        <v>3935</v>
      </c>
    </row>
    <row r="538" spans="1:43" x14ac:dyDescent="0.3">
      <c r="A538" s="96" t="s">
        <v>627</v>
      </c>
      <c r="B538" s="96" t="s">
        <v>3952</v>
      </c>
      <c r="C538" s="96" t="s">
        <v>3992</v>
      </c>
      <c r="D538" s="96" t="s">
        <v>26</v>
      </c>
      <c r="E538" s="96" t="s">
        <v>29</v>
      </c>
      <c r="G538" s="96" t="s">
        <v>394</v>
      </c>
      <c r="H538" s="96" t="s">
        <v>3922</v>
      </c>
      <c r="I538" s="96">
        <v>-3</v>
      </c>
      <c r="J538" s="96">
        <v>537000</v>
      </c>
      <c r="K538" s="96">
        <v>537</v>
      </c>
      <c r="L538" s="96" t="s">
        <v>5097</v>
      </c>
      <c r="O538" s="96" t="s">
        <v>3923</v>
      </c>
      <c r="P538" s="96" t="s">
        <v>5098</v>
      </c>
      <c r="Q538" s="96" t="s">
        <v>5098</v>
      </c>
      <c r="R538" s="96" t="s">
        <v>5034</v>
      </c>
      <c r="T538" s="96" t="s">
        <v>3995</v>
      </c>
      <c r="Z538" s="96" t="s">
        <v>3996</v>
      </c>
      <c r="AC538" s="96" t="s">
        <v>5092</v>
      </c>
      <c r="AF538" s="96" t="s">
        <v>3933</v>
      </c>
      <c r="AJ538" s="96" t="s">
        <v>3997</v>
      </c>
      <c r="AL538" s="96" t="s">
        <v>3998</v>
      </c>
      <c r="AP538" s="96" t="s">
        <v>3934</v>
      </c>
    </row>
    <row r="539" spans="1:43" x14ac:dyDescent="0.3">
      <c r="A539" s="96" t="s">
        <v>627</v>
      </c>
      <c r="B539" s="96" t="s">
        <v>3956</v>
      </c>
      <c r="C539" s="96" t="s">
        <v>3992</v>
      </c>
      <c r="D539" s="96" t="s">
        <v>27</v>
      </c>
      <c r="E539" s="96" t="s">
        <v>29</v>
      </c>
      <c r="G539" s="96" t="s">
        <v>394</v>
      </c>
      <c r="H539" s="96" t="s">
        <v>3922</v>
      </c>
      <c r="I539" s="96">
        <v>-3</v>
      </c>
      <c r="J539" s="96">
        <v>538000</v>
      </c>
      <c r="K539" s="96">
        <v>538</v>
      </c>
      <c r="L539" s="96" t="s">
        <v>5099</v>
      </c>
      <c r="O539" s="96" t="s">
        <v>3923</v>
      </c>
      <c r="P539" s="96" t="s">
        <v>5100</v>
      </c>
      <c r="Q539" s="96" t="s">
        <v>5100</v>
      </c>
      <c r="R539" s="96" t="s">
        <v>5034</v>
      </c>
      <c r="T539" s="96" t="s">
        <v>3995</v>
      </c>
      <c r="AC539" s="96" t="s">
        <v>5092</v>
      </c>
      <c r="AF539" s="96" t="s">
        <v>3933</v>
      </c>
      <c r="AJ539" s="96" t="s">
        <v>3997</v>
      </c>
      <c r="AL539" s="96" t="s">
        <v>3998</v>
      </c>
      <c r="AP539" s="96" t="s">
        <v>4010</v>
      </c>
    </row>
    <row r="540" spans="1:43" x14ac:dyDescent="0.3">
      <c r="A540" s="96" t="s">
        <v>627</v>
      </c>
      <c r="B540" s="96" t="s">
        <v>3960</v>
      </c>
      <c r="C540" s="96" t="s">
        <v>3992</v>
      </c>
      <c r="D540" s="96" t="s">
        <v>28</v>
      </c>
      <c r="E540" s="96" t="s">
        <v>29</v>
      </c>
      <c r="G540" s="96" t="s">
        <v>394</v>
      </c>
      <c r="H540" s="96" t="s">
        <v>3922</v>
      </c>
      <c r="I540" s="96">
        <v>-3</v>
      </c>
      <c r="J540" s="96">
        <v>539000</v>
      </c>
      <c r="K540" s="96">
        <v>539</v>
      </c>
      <c r="L540" s="96" t="s">
        <v>5101</v>
      </c>
      <c r="O540" s="96" t="s">
        <v>3923</v>
      </c>
      <c r="P540" s="96" t="s">
        <v>5102</v>
      </c>
      <c r="Q540" s="96" t="s">
        <v>5102</v>
      </c>
      <c r="R540" s="96" t="s">
        <v>5034</v>
      </c>
      <c r="T540" s="96" t="s">
        <v>3995</v>
      </c>
      <c r="Z540" s="96" t="s">
        <v>3942</v>
      </c>
      <c r="AC540" s="96" t="s">
        <v>5092</v>
      </c>
      <c r="AF540" s="96" t="s">
        <v>3933</v>
      </c>
      <c r="AJ540" s="96" t="s">
        <v>3997</v>
      </c>
      <c r="AL540" s="96" t="s">
        <v>3998</v>
      </c>
      <c r="AP540" s="96" t="s">
        <v>3943</v>
      </c>
    </row>
    <row r="541" spans="1:43" x14ac:dyDescent="0.3">
      <c r="A541" s="96" t="s">
        <v>627</v>
      </c>
      <c r="B541" s="96" t="s">
        <v>4013</v>
      </c>
      <c r="C541" s="96" t="s">
        <v>3992</v>
      </c>
      <c r="D541" s="96" t="s">
        <v>30</v>
      </c>
      <c r="E541" s="96" t="s">
        <v>29</v>
      </c>
      <c r="G541" s="96" t="s">
        <v>394</v>
      </c>
      <c r="H541" s="96" t="s">
        <v>3922</v>
      </c>
      <c r="I541" s="96">
        <v>-3</v>
      </c>
      <c r="J541" s="96">
        <v>540000</v>
      </c>
      <c r="K541" s="96">
        <v>540</v>
      </c>
      <c r="L541" s="96" t="s">
        <v>5103</v>
      </c>
      <c r="O541" s="96" t="s">
        <v>3923</v>
      </c>
      <c r="P541" s="96" t="s">
        <v>5104</v>
      </c>
      <c r="Q541" s="96" t="s">
        <v>5104</v>
      </c>
      <c r="R541" s="96" t="s">
        <v>5034</v>
      </c>
      <c r="T541" s="96" t="s">
        <v>3995</v>
      </c>
      <c r="Z541" s="96" t="s">
        <v>3947</v>
      </c>
      <c r="AC541" s="96" t="s">
        <v>5092</v>
      </c>
      <c r="AF541" s="96" t="s">
        <v>3933</v>
      </c>
      <c r="AJ541" s="96" t="s">
        <v>3997</v>
      </c>
      <c r="AL541" s="96" t="s">
        <v>3998</v>
      </c>
      <c r="AP541" s="96" t="s">
        <v>3943</v>
      </c>
    </row>
    <row r="542" spans="1:43" x14ac:dyDescent="0.3">
      <c r="A542" s="96" t="s">
        <v>627</v>
      </c>
      <c r="B542" s="96" t="s">
        <v>4016</v>
      </c>
      <c r="C542" s="96" t="s">
        <v>3992</v>
      </c>
      <c r="D542" s="96" t="s">
        <v>31</v>
      </c>
      <c r="E542" s="96" t="s">
        <v>29</v>
      </c>
      <c r="G542" s="96" t="s">
        <v>394</v>
      </c>
      <c r="H542" s="96" t="s">
        <v>3922</v>
      </c>
      <c r="I542" s="96">
        <v>-3</v>
      </c>
      <c r="J542" s="96">
        <v>541000</v>
      </c>
      <c r="K542" s="96">
        <v>541</v>
      </c>
      <c r="L542" s="96" t="s">
        <v>5105</v>
      </c>
      <c r="O542" s="96" t="s">
        <v>3923</v>
      </c>
      <c r="P542" s="96" t="s">
        <v>5106</v>
      </c>
      <c r="Q542" s="96" t="s">
        <v>5106</v>
      </c>
      <c r="R542" s="96" t="s">
        <v>5034</v>
      </c>
      <c r="T542" s="96" t="s">
        <v>3995</v>
      </c>
      <c r="AC542" s="96" t="s">
        <v>5092</v>
      </c>
      <c r="AF542" s="96" t="s">
        <v>3933</v>
      </c>
      <c r="AJ542" s="96" t="s">
        <v>3997</v>
      </c>
      <c r="AL542" s="96" t="s">
        <v>3998</v>
      </c>
      <c r="AP542" s="96" t="s">
        <v>3951</v>
      </c>
      <c r="AQ542" s="96" t="s">
        <v>3929</v>
      </c>
    </row>
    <row r="543" spans="1:43" x14ac:dyDescent="0.3">
      <c r="A543" s="96" t="s">
        <v>627</v>
      </c>
      <c r="B543" s="96" t="s">
        <v>4019</v>
      </c>
      <c r="C543" s="96" t="s">
        <v>3992</v>
      </c>
      <c r="D543" s="96" t="s">
        <v>32</v>
      </c>
      <c r="E543" s="96" t="s">
        <v>29</v>
      </c>
      <c r="G543" s="96" t="s">
        <v>394</v>
      </c>
      <c r="H543" s="96" t="s">
        <v>3922</v>
      </c>
      <c r="I543" s="96">
        <v>-3</v>
      </c>
      <c r="J543" s="96">
        <v>542000</v>
      </c>
      <c r="K543" s="96">
        <v>542</v>
      </c>
      <c r="L543" s="96" t="s">
        <v>5107</v>
      </c>
      <c r="O543" s="96" t="s">
        <v>3923</v>
      </c>
      <c r="P543" s="96" t="s">
        <v>5108</v>
      </c>
      <c r="Q543" s="96" t="s">
        <v>5108</v>
      </c>
      <c r="R543" s="96" t="s">
        <v>5034</v>
      </c>
      <c r="T543" s="96" t="s">
        <v>3995</v>
      </c>
      <c r="AC543" s="96" t="s">
        <v>5092</v>
      </c>
      <c r="AF543" s="96" t="s">
        <v>3933</v>
      </c>
      <c r="AJ543" s="96" t="s">
        <v>3997</v>
      </c>
      <c r="AL543" s="96" t="s">
        <v>3998</v>
      </c>
      <c r="AP543" s="96" t="s">
        <v>3955</v>
      </c>
    </row>
    <row r="544" spans="1:43" x14ac:dyDescent="0.3">
      <c r="A544" s="96" t="s">
        <v>627</v>
      </c>
      <c r="B544" s="96" t="s">
        <v>4022</v>
      </c>
      <c r="C544" s="96" t="s">
        <v>3992</v>
      </c>
      <c r="D544" s="96" t="s">
        <v>33</v>
      </c>
      <c r="E544" s="96" t="s">
        <v>29</v>
      </c>
      <c r="G544" s="96" t="s">
        <v>394</v>
      </c>
      <c r="H544" s="96" t="s">
        <v>3922</v>
      </c>
      <c r="I544" s="96">
        <v>-3</v>
      </c>
      <c r="J544" s="96">
        <v>543000</v>
      </c>
      <c r="K544" s="96">
        <v>543</v>
      </c>
      <c r="L544" s="96" t="s">
        <v>5109</v>
      </c>
      <c r="O544" s="96" t="s">
        <v>3923</v>
      </c>
      <c r="P544" s="96" t="s">
        <v>5110</v>
      </c>
      <c r="Q544" s="96" t="s">
        <v>5110</v>
      </c>
      <c r="R544" s="96" t="s">
        <v>5034</v>
      </c>
      <c r="T544" s="96" t="s">
        <v>3995</v>
      </c>
      <c r="AC544" s="96" t="s">
        <v>5092</v>
      </c>
      <c r="AF544" s="96" t="s">
        <v>3959</v>
      </c>
      <c r="AJ544" s="96" t="s">
        <v>3997</v>
      </c>
      <c r="AL544" s="96" t="s">
        <v>3998</v>
      </c>
      <c r="AP544" s="96" t="s">
        <v>3928</v>
      </c>
      <c r="AQ544" s="96" t="s">
        <v>3929</v>
      </c>
    </row>
    <row r="545" spans="1:43" x14ac:dyDescent="0.3">
      <c r="A545" s="96" t="s">
        <v>629</v>
      </c>
      <c r="B545" s="96" t="s">
        <v>3936</v>
      </c>
      <c r="C545" s="96" t="s">
        <v>5111</v>
      </c>
      <c r="D545" s="96" t="s">
        <v>42</v>
      </c>
      <c r="E545" s="96" t="s">
        <v>29</v>
      </c>
      <c r="G545" s="96" t="s">
        <v>394</v>
      </c>
      <c r="H545" s="96" t="s">
        <v>3922</v>
      </c>
      <c r="I545" s="96">
        <v>-3</v>
      </c>
      <c r="J545" s="96">
        <v>544000</v>
      </c>
      <c r="K545" s="96">
        <v>544</v>
      </c>
      <c r="L545" s="96" t="s">
        <v>5112</v>
      </c>
      <c r="O545" s="96" t="s">
        <v>3923</v>
      </c>
      <c r="P545" s="96" t="s">
        <v>5113</v>
      </c>
      <c r="Q545" s="96" t="s">
        <v>5113</v>
      </c>
      <c r="R545" s="96" t="s">
        <v>5034</v>
      </c>
      <c r="T545" s="96" t="s">
        <v>3995</v>
      </c>
      <c r="AC545" s="96" t="s">
        <v>5092</v>
      </c>
      <c r="AF545" s="96" t="s">
        <v>3927</v>
      </c>
      <c r="AL545" s="96" t="s">
        <v>3998</v>
      </c>
      <c r="AP545" s="96" t="s">
        <v>3928</v>
      </c>
      <c r="AQ545" s="96" t="s">
        <v>3929</v>
      </c>
    </row>
    <row r="546" spans="1:43" x14ac:dyDescent="0.3">
      <c r="A546" s="96" t="s">
        <v>629</v>
      </c>
      <c r="B546" s="96" t="s">
        <v>3940</v>
      </c>
      <c r="C546" s="96" t="s">
        <v>5111</v>
      </c>
      <c r="D546" s="96" t="s">
        <v>24</v>
      </c>
      <c r="E546" s="96" t="s">
        <v>29</v>
      </c>
      <c r="G546" s="96" t="s">
        <v>394</v>
      </c>
      <c r="H546" s="96" t="s">
        <v>3922</v>
      </c>
      <c r="I546" s="96">
        <v>-3</v>
      </c>
      <c r="J546" s="96">
        <v>545000</v>
      </c>
      <c r="K546" s="96">
        <v>545</v>
      </c>
      <c r="L546" s="96" t="s">
        <v>5114</v>
      </c>
      <c r="O546" s="96" t="s">
        <v>3923</v>
      </c>
      <c r="P546" s="96" t="s">
        <v>5115</v>
      </c>
      <c r="Q546" s="96" t="s">
        <v>5115</v>
      </c>
      <c r="R546" s="96" t="s">
        <v>5034</v>
      </c>
      <c r="T546" s="96" t="s">
        <v>3995</v>
      </c>
      <c r="Z546" s="96" t="s">
        <v>3939</v>
      </c>
      <c r="AC546" s="96" t="s">
        <v>5092</v>
      </c>
      <c r="AF546" s="96" t="s">
        <v>3933</v>
      </c>
      <c r="AL546" s="96" t="s">
        <v>3998</v>
      </c>
      <c r="AP546" s="96" t="s">
        <v>3934</v>
      </c>
      <c r="AQ546" s="96" t="s">
        <v>3935</v>
      </c>
    </row>
    <row r="547" spans="1:43" x14ac:dyDescent="0.3">
      <c r="A547" s="96" t="s">
        <v>629</v>
      </c>
      <c r="B547" s="96" t="s">
        <v>3944</v>
      </c>
      <c r="C547" s="96" t="s">
        <v>5111</v>
      </c>
      <c r="D547" s="96" t="s">
        <v>25</v>
      </c>
      <c r="E547" s="96" t="s">
        <v>29</v>
      </c>
      <c r="G547" s="96" t="s">
        <v>394</v>
      </c>
      <c r="H547" s="96" t="s">
        <v>3922</v>
      </c>
      <c r="I547" s="96">
        <v>-3</v>
      </c>
      <c r="J547" s="96">
        <v>546000</v>
      </c>
      <c r="K547" s="96">
        <v>546</v>
      </c>
      <c r="L547" s="96" t="s">
        <v>5116</v>
      </c>
      <c r="O547" s="96" t="s">
        <v>3923</v>
      </c>
      <c r="P547" s="96" t="s">
        <v>5117</v>
      </c>
      <c r="Q547" s="96" t="s">
        <v>5117</v>
      </c>
      <c r="R547" s="96" t="s">
        <v>5034</v>
      </c>
      <c r="T547" s="96" t="s">
        <v>3995</v>
      </c>
      <c r="Z547" s="96" t="s">
        <v>3932</v>
      </c>
      <c r="AC547" s="96" t="s">
        <v>5092</v>
      </c>
      <c r="AF547" s="96" t="s">
        <v>3933</v>
      </c>
      <c r="AL547" s="96" t="s">
        <v>3998</v>
      </c>
      <c r="AP547" s="96" t="s">
        <v>3934</v>
      </c>
      <c r="AQ547" s="96" t="s">
        <v>3935</v>
      </c>
    </row>
    <row r="548" spans="1:43" x14ac:dyDescent="0.3">
      <c r="A548" s="96" t="s">
        <v>629</v>
      </c>
      <c r="B548" s="96" t="s">
        <v>3948</v>
      </c>
      <c r="C548" s="96" t="s">
        <v>5111</v>
      </c>
      <c r="D548" s="96" t="s">
        <v>26</v>
      </c>
      <c r="E548" s="96" t="s">
        <v>29</v>
      </c>
      <c r="G548" s="96" t="s">
        <v>394</v>
      </c>
      <c r="H548" s="96" t="s">
        <v>3922</v>
      </c>
      <c r="I548" s="96">
        <v>-3</v>
      </c>
      <c r="J548" s="96">
        <v>547000</v>
      </c>
      <c r="K548" s="96">
        <v>547</v>
      </c>
      <c r="L548" s="96" t="s">
        <v>5118</v>
      </c>
      <c r="O548" s="96" t="s">
        <v>3923</v>
      </c>
      <c r="P548" s="96" t="s">
        <v>5119</v>
      </c>
      <c r="Q548" s="96" t="s">
        <v>5119</v>
      </c>
      <c r="R548" s="96" t="s">
        <v>5034</v>
      </c>
      <c r="T548" s="96" t="s">
        <v>3995</v>
      </c>
      <c r="Z548" s="96" t="s">
        <v>3942</v>
      </c>
      <c r="AC548" s="96" t="s">
        <v>5092</v>
      </c>
      <c r="AF548" s="96" t="s">
        <v>3933</v>
      </c>
      <c r="AL548" s="96" t="s">
        <v>3998</v>
      </c>
      <c r="AP548" s="96" t="s">
        <v>3943</v>
      </c>
    </row>
    <row r="549" spans="1:43" x14ac:dyDescent="0.3">
      <c r="A549" s="96" t="s">
        <v>629</v>
      </c>
      <c r="B549" s="96" t="s">
        <v>3952</v>
      </c>
      <c r="C549" s="96" t="s">
        <v>5111</v>
      </c>
      <c r="D549" s="96" t="s">
        <v>27</v>
      </c>
      <c r="E549" s="96" t="s">
        <v>29</v>
      </c>
      <c r="G549" s="96" t="s">
        <v>394</v>
      </c>
      <c r="H549" s="96" t="s">
        <v>3922</v>
      </c>
      <c r="I549" s="96">
        <v>-3</v>
      </c>
      <c r="J549" s="96">
        <v>548000</v>
      </c>
      <c r="K549" s="96">
        <v>548</v>
      </c>
      <c r="L549" s="96" t="s">
        <v>5120</v>
      </c>
      <c r="O549" s="96" t="s">
        <v>3923</v>
      </c>
      <c r="P549" s="96" t="s">
        <v>5121</v>
      </c>
      <c r="Q549" s="96" t="s">
        <v>5121</v>
      </c>
      <c r="R549" s="96" t="s">
        <v>5034</v>
      </c>
      <c r="T549" s="96" t="s">
        <v>3995</v>
      </c>
      <c r="Z549" s="96" t="s">
        <v>3947</v>
      </c>
      <c r="AC549" s="96" t="s">
        <v>5092</v>
      </c>
      <c r="AF549" s="96" t="s">
        <v>3933</v>
      </c>
      <c r="AL549" s="96" t="s">
        <v>3998</v>
      </c>
      <c r="AP549" s="96" t="s">
        <v>3943</v>
      </c>
    </row>
    <row r="550" spans="1:43" x14ac:dyDescent="0.3">
      <c r="A550" s="96" t="s">
        <v>629</v>
      </c>
      <c r="B550" s="96" t="s">
        <v>3956</v>
      </c>
      <c r="C550" s="96" t="s">
        <v>5111</v>
      </c>
      <c r="D550" s="96" t="s">
        <v>28</v>
      </c>
      <c r="E550" s="96" t="s">
        <v>29</v>
      </c>
      <c r="G550" s="96" t="s">
        <v>394</v>
      </c>
      <c r="H550" s="96" t="s">
        <v>3922</v>
      </c>
      <c r="I550" s="96">
        <v>-3</v>
      </c>
      <c r="J550" s="96">
        <v>549000</v>
      </c>
      <c r="K550" s="96">
        <v>549</v>
      </c>
      <c r="L550" s="96" t="s">
        <v>5122</v>
      </c>
      <c r="O550" s="96" t="s">
        <v>3923</v>
      </c>
      <c r="P550" s="96" t="s">
        <v>5123</v>
      </c>
      <c r="Q550" s="96" t="s">
        <v>5123</v>
      </c>
      <c r="R550" s="96" t="s">
        <v>5034</v>
      </c>
      <c r="T550" s="96" t="s">
        <v>3995</v>
      </c>
      <c r="AC550" s="96" t="s">
        <v>5092</v>
      </c>
      <c r="AF550" s="96" t="s">
        <v>3933</v>
      </c>
      <c r="AL550" s="96" t="s">
        <v>3998</v>
      </c>
      <c r="AP550" s="96" t="s">
        <v>3951</v>
      </c>
      <c r="AQ550" s="96" t="s">
        <v>3929</v>
      </c>
    </row>
    <row r="551" spans="1:43" x14ac:dyDescent="0.3">
      <c r="A551" s="96" t="s">
        <v>629</v>
      </c>
      <c r="B551" s="96" t="s">
        <v>3960</v>
      </c>
      <c r="C551" s="96" t="s">
        <v>5111</v>
      </c>
      <c r="D551" s="96" t="s">
        <v>30</v>
      </c>
      <c r="E551" s="96" t="s">
        <v>29</v>
      </c>
      <c r="G551" s="96" t="s">
        <v>394</v>
      </c>
      <c r="H551" s="96" t="s">
        <v>3922</v>
      </c>
      <c r="I551" s="96">
        <v>-3</v>
      </c>
      <c r="J551" s="96">
        <v>550000</v>
      </c>
      <c r="K551" s="96">
        <v>550</v>
      </c>
      <c r="L551" s="96" t="s">
        <v>5124</v>
      </c>
      <c r="O551" s="96" t="s">
        <v>3923</v>
      </c>
      <c r="P551" s="96" t="s">
        <v>5125</v>
      </c>
      <c r="Q551" s="96" t="s">
        <v>5125</v>
      </c>
      <c r="R551" s="96" t="s">
        <v>5034</v>
      </c>
      <c r="T551" s="96" t="s">
        <v>3995</v>
      </c>
      <c r="AC551" s="96" t="s">
        <v>5092</v>
      </c>
      <c r="AF551" s="96" t="s">
        <v>3933</v>
      </c>
      <c r="AL551" s="96" t="s">
        <v>3998</v>
      </c>
      <c r="AP551" s="96" t="s">
        <v>3955</v>
      </c>
    </row>
    <row r="552" spans="1:43" x14ac:dyDescent="0.3">
      <c r="A552" s="96" t="s">
        <v>629</v>
      </c>
      <c r="B552" s="96" t="s">
        <v>4013</v>
      </c>
      <c r="C552" s="96" t="s">
        <v>5111</v>
      </c>
      <c r="D552" s="96" t="s">
        <v>31</v>
      </c>
      <c r="E552" s="96" t="s">
        <v>29</v>
      </c>
      <c r="G552" s="96" t="s">
        <v>394</v>
      </c>
      <c r="H552" s="96" t="s">
        <v>3922</v>
      </c>
      <c r="I552" s="96">
        <v>-3</v>
      </c>
      <c r="J552" s="96">
        <v>551000</v>
      </c>
      <c r="K552" s="96">
        <v>551</v>
      </c>
      <c r="L552" s="96" t="s">
        <v>5126</v>
      </c>
      <c r="O552" s="96" t="s">
        <v>3923</v>
      </c>
      <c r="P552" s="96" t="s">
        <v>5127</v>
      </c>
      <c r="Q552" s="96" t="s">
        <v>5127</v>
      </c>
      <c r="R552" s="96" t="s">
        <v>5034</v>
      </c>
      <c r="T552" s="96" t="s">
        <v>3995</v>
      </c>
      <c r="AC552" s="96" t="s">
        <v>5092</v>
      </c>
      <c r="AF552" s="96" t="s">
        <v>3959</v>
      </c>
      <c r="AL552" s="96" t="s">
        <v>3998</v>
      </c>
      <c r="AP552" s="96" t="s">
        <v>3928</v>
      </c>
      <c r="AQ552" s="96" t="s">
        <v>3929</v>
      </c>
    </row>
    <row r="553" spans="1:43" x14ac:dyDescent="0.3">
      <c r="A553" s="96" t="s">
        <v>629</v>
      </c>
      <c r="B553" s="96" t="s">
        <v>4016</v>
      </c>
      <c r="C553" s="96" t="s">
        <v>5111</v>
      </c>
      <c r="D553" s="96" t="s">
        <v>32</v>
      </c>
      <c r="E553" s="96" t="s">
        <v>29</v>
      </c>
      <c r="G553" s="96" t="s">
        <v>394</v>
      </c>
      <c r="H553" s="96" t="s">
        <v>3922</v>
      </c>
      <c r="I553" s="96">
        <v>-3</v>
      </c>
      <c r="J553" s="96">
        <v>552000</v>
      </c>
      <c r="K553" s="96">
        <v>552</v>
      </c>
      <c r="L553" s="96" t="s">
        <v>5128</v>
      </c>
      <c r="O553" s="96" t="s">
        <v>3923</v>
      </c>
      <c r="P553" s="96" t="s">
        <v>5129</v>
      </c>
      <c r="Q553" s="96" t="s">
        <v>5129</v>
      </c>
      <c r="R553" s="96" t="s">
        <v>5034</v>
      </c>
      <c r="T553" s="96" t="s">
        <v>3995</v>
      </c>
      <c r="AB553" s="96" t="s">
        <v>3963</v>
      </c>
      <c r="AC553" s="96" t="s">
        <v>5092</v>
      </c>
      <c r="AF553" s="96" t="s">
        <v>3933</v>
      </c>
      <c r="AL553" s="96" t="s">
        <v>3998</v>
      </c>
      <c r="AP553" s="96" t="s">
        <v>3934</v>
      </c>
    </row>
    <row r="554" spans="1:43" x14ac:dyDescent="0.3">
      <c r="A554" s="96" t="s">
        <v>631</v>
      </c>
      <c r="B554" s="96" t="s">
        <v>3921</v>
      </c>
      <c r="D554" s="96" t="s">
        <v>42</v>
      </c>
      <c r="E554" s="96" t="s">
        <v>42</v>
      </c>
      <c r="G554" s="96" t="s">
        <v>394</v>
      </c>
      <c r="H554" s="96" t="s">
        <v>3922</v>
      </c>
      <c r="I554" s="96">
        <v>-3</v>
      </c>
      <c r="J554" s="96">
        <v>553000</v>
      </c>
      <c r="K554" s="96">
        <v>553</v>
      </c>
      <c r="L554" s="96" t="s">
        <v>5130</v>
      </c>
      <c r="O554" s="96" t="s">
        <v>3923</v>
      </c>
      <c r="P554" s="96" t="s">
        <v>5131</v>
      </c>
      <c r="Q554" s="96" t="s">
        <v>5131</v>
      </c>
      <c r="R554" s="96" t="s">
        <v>5034</v>
      </c>
      <c r="AC554" s="96" t="s">
        <v>3967</v>
      </c>
      <c r="AF554" s="96" t="s">
        <v>3927</v>
      </c>
      <c r="AP554" s="96" t="s">
        <v>3928</v>
      </c>
      <c r="AQ554" s="96" t="s">
        <v>3929</v>
      </c>
    </row>
    <row r="555" spans="1:43" x14ac:dyDescent="0.3">
      <c r="A555" s="96" t="s">
        <v>631</v>
      </c>
      <c r="B555" s="96" t="s">
        <v>3930</v>
      </c>
      <c r="D555" s="96" t="s">
        <v>24</v>
      </c>
      <c r="E555" s="96" t="s">
        <v>42</v>
      </c>
      <c r="G555" s="96" t="s">
        <v>394</v>
      </c>
      <c r="H555" s="96" t="s">
        <v>3922</v>
      </c>
      <c r="I555" s="96">
        <v>-3</v>
      </c>
      <c r="J555" s="96">
        <v>554000</v>
      </c>
      <c r="K555" s="96">
        <v>554</v>
      </c>
      <c r="L555" s="96" t="s">
        <v>5132</v>
      </c>
      <c r="O555" s="96" t="s">
        <v>3923</v>
      </c>
      <c r="P555" s="96" t="s">
        <v>5133</v>
      </c>
      <c r="Q555" s="96" t="s">
        <v>5133</v>
      </c>
      <c r="R555" s="96" t="s">
        <v>5034</v>
      </c>
      <c r="Z555" s="96" t="s">
        <v>3939</v>
      </c>
      <c r="AC555" s="96" t="s">
        <v>3967</v>
      </c>
      <c r="AF555" s="96" t="s">
        <v>3933</v>
      </c>
      <c r="AP555" s="96" t="s">
        <v>3934</v>
      </c>
      <c r="AQ555" s="96" t="s">
        <v>3935</v>
      </c>
    </row>
    <row r="556" spans="1:43" x14ac:dyDescent="0.3">
      <c r="A556" s="96" t="s">
        <v>631</v>
      </c>
      <c r="B556" s="96" t="s">
        <v>3936</v>
      </c>
      <c r="D556" s="96" t="s">
        <v>25</v>
      </c>
      <c r="E556" s="96" t="s">
        <v>42</v>
      </c>
      <c r="G556" s="96" t="s">
        <v>394</v>
      </c>
      <c r="H556" s="96" t="s">
        <v>3922</v>
      </c>
      <c r="I556" s="96">
        <v>-3</v>
      </c>
      <c r="J556" s="96">
        <v>555000</v>
      </c>
      <c r="K556" s="96">
        <v>555</v>
      </c>
      <c r="L556" s="96" t="s">
        <v>5134</v>
      </c>
      <c r="O556" s="96" t="s">
        <v>3923</v>
      </c>
      <c r="P556" s="96" t="s">
        <v>5135</v>
      </c>
      <c r="Q556" s="96" t="s">
        <v>5135</v>
      </c>
      <c r="R556" s="96" t="s">
        <v>5034</v>
      </c>
      <c r="Z556" s="96" t="s">
        <v>3932</v>
      </c>
      <c r="AC556" s="96" t="s">
        <v>3967</v>
      </c>
      <c r="AF556" s="96" t="s">
        <v>3933</v>
      </c>
      <c r="AP556" s="96" t="s">
        <v>3934</v>
      </c>
      <c r="AQ556" s="96" t="s">
        <v>3935</v>
      </c>
    </row>
    <row r="557" spans="1:43" x14ac:dyDescent="0.3">
      <c r="A557" s="96" t="s">
        <v>631</v>
      </c>
      <c r="B557" s="96" t="s">
        <v>3940</v>
      </c>
      <c r="D557" s="96" t="s">
        <v>26</v>
      </c>
      <c r="E557" s="96" t="s">
        <v>42</v>
      </c>
      <c r="G557" s="96" t="s">
        <v>394</v>
      </c>
      <c r="H557" s="96" t="s">
        <v>3922</v>
      </c>
      <c r="I557" s="96">
        <v>-3</v>
      </c>
      <c r="J557" s="96">
        <v>556000</v>
      </c>
      <c r="K557" s="96">
        <v>556</v>
      </c>
      <c r="L557" s="96" t="s">
        <v>5136</v>
      </c>
      <c r="O557" s="96" t="s">
        <v>3923</v>
      </c>
      <c r="P557" s="96" t="s">
        <v>5137</v>
      </c>
      <c r="Q557" s="96" t="s">
        <v>5137</v>
      </c>
      <c r="R557" s="96" t="s">
        <v>5034</v>
      </c>
      <c r="Z557" s="96" t="s">
        <v>3942</v>
      </c>
      <c r="AC557" s="96" t="s">
        <v>3967</v>
      </c>
      <c r="AF557" s="96" t="s">
        <v>3933</v>
      </c>
      <c r="AP557" s="96" t="s">
        <v>3943</v>
      </c>
    </row>
    <row r="558" spans="1:43" x14ac:dyDescent="0.3">
      <c r="A558" s="96" t="s">
        <v>631</v>
      </c>
      <c r="B558" s="96" t="s">
        <v>3944</v>
      </c>
      <c r="D558" s="96" t="s">
        <v>27</v>
      </c>
      <c r="E558" s="96" t="s">
        <v>42</v>
      </c>
      <c r="G558" s="96" t="s">
        <v>394</v>
      </c>
      <c r="H558" s="96" t="s">
        <v>3922</v>
      </c>
      <c r="I558" s="96">
        <v>-3</v>
      </c>
      <c r="J558" s="96">
        <v>557000</v>
      </c>
      <c r="K558" s="96">
        <v>557</v>
      </c>
      <c r="L558" s="96" t="s">
        <v>5138</v>
      </c>
      <c r="O558" s="96" t="s">
        <v>3923</v>
      </c>
      <c r="P558" s="96" t="s">
        <v>5139</v>
      </c>
      <c r="Q558" s="96" t="s">
        <v>5139</v>
      </c>
      <c r="R558" s="96" t="s">
        <v>5034</v>
      </c>
      <c r="Z558" s="96" t="s">
        <v>3947</v>
      </c>
      <c r="AC558" s="96" t="s">
        <v>3967</v>
      </c>
      <c r="AF558" s="96" t="s">
        <v>3933</v>
      </c>
      <c r="AP558" s="96" t="s">
        <v>3943</v>
      </c>
    </row>
    <row r="559" spans="1:43" x14ac:dyDescent="0.3">
      <c r="A559" s="96" t="s">
        <v>631</v>
      </c>
      <c r="B559" s="96" t="s">
        <v>3948</v>
      </c>
      <c r="D559" s="96" t="s">
        <v>28</v>
      </c>
      <c r="E559" s="96" t="s">
        <v>42</v>
      </c>
      <c r="G559" s="96" t="s">
        <v>394</v>
      </c>
      <c r="H559" s="96" t="s">
        <v>3922</v>
      </c>
      <c r="I559" s="96">
        <v>-3</v>
      </c>
      <c r="J559" s="96">
        <v>558000</v>
      </c>
      <c r="K559" s="96">
        <v>558</v>
      </c>
      <c r="L559" s="96" t="s">
        <v>5140</v>
      </c>
      <c r="O559" s="96" t="s">
        <v>3923</v>
      </c>
      <c r="P559" s="96" t="s">
        <v>5141</v>
      </c>
      <c r="Q559" s="96" t="s">
        <v>5141</v>
      </c>
      <c r="R559" s="96" t="s">
        <v>5034</v>
      </c>
      <c r="AC559" s="96" t="s">
        <v>3967</v>
      </c>
      <c r="AF559" s="96" t="s">
        <v>3933</v>
      </c>
      <c r="AP559" s="96" t="s">
        <v>3951</v>
      </c>
      <c r="AQ559" s="96" t="s">
        <v>3929</v>
      </c>
    </row>
    <row r="560" spans="1:43" x14ac:dyDescent="0.3">
      <c r="A560" s="96" t="s">
        <v>631</v>
      </c>
      <c r="B560" s="96" t="s">
        <v>3952</v>
      </c>
      <c r="D560" s="96" t="s">
        <v>30</v>
      </c>
      <c r="E560" s="96" t="s">
        <v>42</v>
      </c>
      <c r="G560" s="96" t="s">
        <v>394</v>
      </c>
      <c r="H560" s="96" t="s">
        <v>3922</v>
      </c>
      <c r="I560" s="96">
        <v>-3</v>
      </c>
      <c r="J560" s="96">
        <v>559000</v>
      </c>
      <c r="K560" s="96">
        <v>559</v>
      </c>
      <c r="L560" s="96" t="s">
        <v>5142</v>
      </c>
      <c r="M560" s="96">
        <v>559</v>
      </c>
      <c r="O560" s="96" t="s">
        <v>3923</v>
      </c>
      <c r="P560" s="96" t="s">
        <v>5143</v>
      </c>
      <c r="Q560" s="96" t="s">
        <v>5143</v>
      </c>
      <c r="R560" s="96" t="s">
        <v>5034</v>
      </c>
      <c r="AC560" s="96" t="s">
        <v>3967</v>
      </c>
      <c r="AF560" s="96" t="s">
        <v>3933</v>
      </c>
      <c r="AP560" s="96" t="s">
        <v>3955</v>
      </c>
    </row>
    <row r="561" spans="1:43" x14ac:dyDescent="0.3">
      <c r="A561" s="96" t="s">
        <v>631</v>
      </c>
      <c r="B561" s="96" t="s">
        <v>3956</v>
      </c>
      <c r="D561" s="96" t="s">
        <v>31</v>
      </c>
      <c r="E561" s="96" t="s">
        <v>42</v>
      </c>
      <c r="G561" s="96" t="s">
        <v>394</v>
      </c>
      <c r="H561" s="96" t="s">
        <v>3922</v>
      </c>
      <c r="I561" s="96">
        <v>-3</v>
      </c>
      <c r="J561" s="96">
        <v>560000</v>
      </c>
      <c r="K561" s="96">
        <v>560</v>
      </c>
      <c r="L561" s="96" t="s">
        <v>5144</v>
      </c>
      <c r="O561" s="96" t="s">
        <v>3923</v>
      </c>
      <c r="P561" s="96" t="s">
        <v>5145</v>
      </c>
      <c r="Q561" s="96" t="s">
        <v>5145</v>
      </c>
      <c r="R561" s="96" t="s">
        <v>5034</v>
      </c>
      <c r="AC561" s="96" t="s">
        <v>3967</v>
      </c>
      <c r="AF561" s="96" t="s">
        <v>3959</v>
      </c>
      <c r="AP561" s="96" t="s">
        <v>3928</v>
      </c>
      <c r="AQ561" s="96" t="s">
        <v>3929</v>
      </c>
    </row>
    <row r="562" spans="1:43" x14ac:dyDescent="0.3">
      <c r="A562" s="96" t="s">
        <v>631</v>
      </c>
      <c r="B562" s="96" t="s">
        <v>3960</v>
      </c>
      <c r="D562" s="96" t="s">
        <v>32</v>
      </c>
      <c r="E562" s="96" t="s">
        <v>42</v>
      </c>
      <c r="G562" s="96" t="s">
        <v>394</v>
      </c>
      <c r="H562" s="96" t="s">
        <v>3922</v>
      </c>
      <c r="I562" s="96">
        <v>-3</v>
      </c>
      <c r="J562" s="96">
        <v>561000</v>
      </c>
      <c r="K562" s="96">
        <v>561</v>
      </c>
      <c r="L562" s="96" t="s">
        <v>5146</v>
      </c>
      <c r="O562" s="96" t="s">
        <v>3923</v>
      </c>
      <c r="P562" s="96" t="s">
        <v>5147</v>
      </c>
      <c r="Q562" s="96" t="s">
        <v>5147</v>
      </c>
      <c r="R562" s="96" t="s">
        <v>5034</v>
      </c>
      <c r="AB562" s="96" t="s">
        <v>3963</v>
      </c>
      <c r="AC562" s="96" t="s">
        <v>3967</v>
      </c>
      <c r="AF562" s="96" t="s">
        <v>3933</v>
      </c>
      <c r="AP562" s="96" t="s">
        <v>3934</v>
      </c>
    </row>
    <row r="563" spans="1:43" x14ac:dyDescent="0.3">
      <c r="A563" s="96" t="s">
        <v>633</v>
      </c>
      <c r="B563" s="96" t="s">
        <v>3921</v>
      </c>
      <c r="D563" s="96" t="s">
        <v>42</v>
      </c>
      <c r="E563" s="96" t="s">
        <v>42</v>
      </c>
      <c r="G563" s="96" t="s">
        <v>394</v>
      </c>
      <c r="H563" s="96" t="s">
        <v>3922</v>
      </c>
      <c r="I563" s="96">
        <v>-3</v>
      </c>
      <c r="J563" s="96">
        <v>562000</v>
      </c>
      <c r="K563" s="96">
        <v>562</v>
      </c>
      <c r="L563" s="96" t="s">
        <v>5148</v>
      </c>
      <c r="O563" s="96" t="s">
        <v>3923</v>
      </c>
      <c r="P563" s="96" t="s">
        <v>5149</v>
      </c>
      <c r="Q563" s="96" t="s">
        <v>5149</v>
      </c>
      <c r="R563" s="96" t="s">
        <v>5034</v>
      </c>
      <c r="AC563" s="96" t="s">
        <v>5150</v>
      </c>
      <c r="AF563" s="96" t="s">
        <v>3927</v>
      </c>
      <c r="AP563" s="96" t="s">
        <v>3928</v>
      </c>
      <c r="AQ563" s="96" t="s">
        <v>3929</v>
      </c>
    </row>
    <row r="564" spans="1:43" x14ac:dyDescent="0.3">
      <c r="A564" s="96" t="s">
        <v>633</v>
      </c>
      <c r="B564" s="96" t="s">
        <v>3930</v>
      </c>
      <c r="D564" s="96" t="s">
        <v>24</v>
      </c>
      <c r="E564" s="96" t="s">
        <v>42</v>
      </c>
      <c r="G564" s="96" t="s">
        <v>394</v>
      </c>
      <c r="H564" s="96" t="s">
        <v>3922</v>
      </c>
      <c r="I564" s="96">
        <v>-3</v>
      </c>
      <c r="J564" s="96">
        <v>563000</v>
      </c>
      <c r="K564" s="96">
        <v>563</v>
      </c>
      <c r="L564" s="96" t="s">
        <v>5151</v>
      </c>
      <c r="O564" s="96" t="s">
        <v>3923</v>
      </c>
      <c r="P564" s="96" t="s">
        <v>5152</v>
      </c>
      <c r="Q564" s="96" t="s">
        <v>5152</v>
      </c>
      <c r="R564" s="96" t="s">
        <v>5034</v>
      </c>
      <c r="Z564" s="96" t="s">
        <v>3939</v>
      </c>
      <c r="AC564" s="96" t="s">
        <v>5150</v>
      </c>
      <c r="AF564" s="96" t="s">
        <v>3933</v>
      </c>
      <c r="AP564" s="96" t="s">
        <v>3934</v>
      </c>
      <c r="AQ564" s="96" t="s">
        <v>3935</v>
      </c>
    </row>
    <row r="565" spans="1:43" x14ac:dyDescent="0.3">
      <c r="A565" s="96" t="s">
        <v>633</v>
      </c>
      <c r="B565" s="96" t="s">
        <v>3936</v>
      </c>
      <c r="D565" s="96" t="s">
        <v>25</v>
      </c>
      <c r="E565" s="96" t="s">
        <v>42</v>
      </c>
      <c r="G565" s="96" t="s">
        <v>394</v>
      </c>
      <c r="H565" s="96" t="s">
        <v>3922</v>
      </c>
      <c r="I565" s="96">
        <v>-3</v>
      </c>
      <c r="J565" s="96">
        <v>564000</v>
      </c>
      <c r="K565" s="96">
        <v>564</v>
      </c>
      <c r="L565" s="96" t="s">
        <v>5153</v>
      </c>
      <c r="O565" s="96" t="s">
        <v>3923</v>
      </c>
      <c r="P565" s="96" t="s">
        <v>5154</v>
      </c>
      <c r="Q565" s="96" t="s">
        <v>5154</v>
      </c>
      <c r="R565" s="96" t="s">
        <v>5034</v>
      </c>
      <c r="Z565" s="96" t="s">
        <v>3932</v>
      </c>
      <c r="AC565" s="96" t="s">
        <v>5150</v>
      </c>
      <c r="AF565" s="96" t="s">
        <v>3933</v>
      </c>
      <c r="AP565" s="96" t="s">
        <v>3934</v>
      </c>
      <c r="AQ565" s="96" t="s">
        <v>3935</v>
      </c>
    </row>
    <row r="566" spans="1:43" x14ac:dyDescent="0.3">
      <c r="A566" s="96" t="s">
        <v>633</v>
      </c>
      <c r="B566" s="96" t="s">
        <v>3940</v>
      </c>
      <c r="D566" s="96" t="s">
        <v>26</v>
      </c>
      <c r="E566" s="96" t="s">
        <v>42</v>
      </c>
      <c r="G566" s="96" t="s">
        <v>394</v>
      </c>
      <c r="H566" s="96" t="s">
        <v>3922</v>
      </c>
      <c r="I566" s="96">
        <v>-3</v>
      </c>
      <c r="J566" s="96">
        <v>565000</v>
      </c>
      <c r="K566" s="96">
        <v>565</v>
      </c>
      <c r="L566" s="96" t="s">
        <v>5155</v>
      </c>
      <c r="O566" s="96" t="s">
        <v>3923</v>
      </c>
      <c r="P566" s="96" t="s">
        <v>5156</v>
      </c>
      <c r="Q566" s="96" t="s">
        <v>5156</v>
      </c>
      <c r="R566" s="96" t="s">
        <v>5034</v>
      </c>
      <c r="Z566" s="96" t="s">
        <v>3942</v>
      </c>
      <c r="AC566" s="96" t="s">
        <v>5150</v>
      </c>
      <c r="AF566" s="96" t="s">
        <v>3933</v>
      </c>
      <c r="AP566" s="96" t="s">
        <v>3943</v>
      </c>
    </row>
    <row r="567" spans="1:43" x14ac:dyDescent="0.3">
      <c r="A567" s="96" t="s">
        <v>633</v>
      </c>
      <c r="B567" s="96" t="s">
        <v>3944</v>
      </c>
      <c r="D567" s="96" t="s">
        <v>27</v>
      </c>
      <c r="E567" s="96" t="s">
        <v>42</v>
      </c>
      <c r="G567" s="96" t="s">
        <v>394</v>
      </c>
      <c r="H567" s="96" t="s">
        <v>3922</v>
      </c>
      <c r="I567" s="96">
        <v>-3</v>
      </c>
      <c r="J567" s="96">
        <v>566000</v>
      </c>
      <c r="K567" s="96">
        <v>566</v>
      </c>
      <c r="L567" s="96" t="s">
        <v>5157</v>
      </c>
      <c r="O567" s="96" t="s">
        <v>3923</v>
      </c>
      <c r="P567" s="96" t="s">
        <v>5158</v>
      </c>
      <c r="Q567" s="96" t="s">
        <v>5158</v>
      </c>
      <c r="R567" s="96" t="s">
        <v>5034</v>
      </c>
      <c r="Z567" s="96" t="s">
        <v>3947</v>
      </c>
      <c r="AC567" s="96" t="s">
        <v>5150</v>
      </c>
      <c r="AF567" s="96" t="s">
        <v>3933</v>
      </c>
      <c r="AP567" s="96" t="s">
        <v>3943</v>
      </c>
    </row>
    <row r="568" spans="1:43" x14ac:dyDescent="0.3">
      <c r="A568" s="96" t="s">
        <v>633</v>
      </c>
      <c r="B568" s="96" t="s">
        <v>3948</v>
      </c>
      <c r="D568" s="96" t="s">
        <v>28</v>
      </c>
      <c r="E568" s="96" t="s">
        <v>42</v>
      </c>
      <c r="G568" s="96" t="s">
        <v>394</v>
      </c>
      <c r="H568" s="96" t="s">
        <v>3922</v>
      </c>
      <c r="I568" s="96">
        <v>-3</v>
      </c>
      <c r="J568" s="96">
        <v>567000</v>
      </c>
      <c r="K568" s="96">
        <v>567</v>
      </c>
      <c r="L568" s="96" t="s">
        <v>5159</v>
      </c>
      <c r="O568" s="96" t="s">
        <v>3923</v>
      </c>
      <c r="P568" s="96" t="s">
        <v>5160</v>
      </c>
      <c r="Q568" s="96" t="s">
        <v>5160</v>
      </c>
      <c r="R568" s="96" t="s">
        <v>5034</v>
      </c>
      <c r="AC568" s="96" t="s">
        <v>5150</v>
      </c>
      <c r="AF568" s="96" t="s">
        <v>3933</v>
      </c>
      <c r="AP568" s="96" t="s">
        <v>3951</v>
      </c>
      <c r="AQ568" s="96" t="s">
        <v>3929</v>
      </c>
    </row>
    <row r="569" spans="1:43" x14ac:dyDescent="0.3">
      <c r="A569" s="96" t="s">
        <v>633</v>
      </c>
      <c r="B569" s="96" t="s">
        <v>3952</v>
      </c>
      <c r="D569" s="96" t="s">
        <v>30</v>
      </c>
      <c r="E569" s="96" t="s">
        <v>42</v>
      </c>
      <c r="G569" s="96" t="s">
        <v>394</v>
      </c>
      <c r="H569" s="96" t="s">
        <v>3922</v>
      </c>
      <c r="I569" s="96">
        <v>-3</v>
      </c>
      <c r="J569" s="96">
        <v>568000</v>
      </c>
      <c r="K569" s="96">
        <v>568</v>
      </c>
      <c r="L569" s="96" t="s">
        <v>5161</v>
      </c>
      <c r="O569" s="96" t="s">
        <v>3923</v>
      </c>
      <c r="P569" s="96" t="s">
        <v>5162</v>
      </c>
      <c r="Q569" s="96" t="s">
        <v>5162</v>
      </c>
      <c r="R569" s="96" t="s">
        <v>5034</v>
      </c>
      <c r="AC569" s="96" t="s">
        <v>5150</v>
      </c>
      <c r="AF569" s="96" t="s">
        <v>3933</v>
      </c>
      <c r="AP569" s="96" t="s">
        <v>3955</v>
      </c>
    </row>
    <row r="570" spans="1:43" x14ac:dyDescent="0.3">
      <c r="A570" s="96" t="s">
        <v>633</v>
      </c>
      <c r="B570" s="96" t="s">
        <v>3956</v>
      </c>
      <c r="D570" s="96" t="s">
        <v>31</v>
      </c>
      <c r="E570" s="96" t="s">
        <v>42</v>
      </c>
      <c r="G570" s="96" t="s">
        <v>394</v>
      </c>
      <c r="H570" s="96" t="s">
        <v>3922</v>
      </c>
      <c r="I570" s="96">
        <v>-3</v>
      </c>
      <c r="J570" s="96">
        <v>569000</v>
      </c>
      <c r="K570" s="96">
        <v>569</v>
      </c>
      <c r="L570" s="96" t="s">
        <v>5163</v>
      </c>
      <c r="O570" s="96" t="s">
        <v>3923</v>
      </c>
      <c r="P570" s="96" t="s">
        <v>5164</v>
      </c>
      <c r="Q570" s="96" t="s">
        <v>5164</v>
      </c>
      <c r="R570" s="96" t="s">
        <v>5034</v>
      </c>
      <c r="AC570" s="96" t="s">
        <v>5150</v>
      </c>
      <c r="AF570" s="96" t="s">
        <v>3959</v>
      </c>
      <c r="AP570" s="96" t="s">
        <v>3928</v>
      </c>
      <c r="AQ570" s="96" t="s">
        <v>3929</v>
      </c>
    </row>
    <row r="571" spans="1:43" x14ac:dyDescent="0.3">
      <c r="A571" s="96" t="s">
        <v>635</v>
      </c>
      <c r="B571" s="96" t="s">
        <v>3940</v>
      </c>
      <c r="C571" s="96" t="s">
        <v>3992</v>
      </c>
      <c r="D571" s="96" t="s">
        <v>42</v>
      </c>
      <c r="E571" s="96" t="s">
        <v>29</v>
      </c>
      <c r="G571" s="96" t="s">
        <v>394</v>
      </c>
      <c r="H571" s="96" t="s">
        <v>3922</v>
      </c>
      <c r="I571" s="96">
        <v>-3</v>
      </c>
      <c r="J571" s="96">
        <v>570000</v>
      </c>
      <c r="K571" s="96">
        <v>570</v>
      </c>
      <c r="L571" s="96" t="s">
        <v>5165</v>
      </c>
      <c r="O571" s="96" t="s">
        <v>3923</v>
      </c>
      <c r="P571" s="96" t="s">
        <v>5166</v>
      </c>
      <c r="Q571" s="96" t="s">
        <v>5166</v>
      </c>
      <c r="R571" s="96" t="s">
        <v>5034</v>
      </c>
      <c r="T571" s="96" t="s">
        <v>3995</v>
      </c>
      <c r="AC571" s="96" t="s">
        <v>5167</v>
      </c>
      <c r="AF571" s="96" t="s">
        <v>3927</v>
      </c>
      <c r="AJ571" s="96" t="s">
        <v>3997</v>
      </c>
      <c r="AL571" s="96" t="s">
        <v>3998</v>
      </c>
      <c r="AP571" s="96" t="s">
        <v>3928</v>
      </c>
      <c r="AQ571" s="96" t="s">
        <v>3929</v>
      </c>
    </row>
    <row r="572" spans="1:43" x14ac:dyDescent="0.3">
      <c r="A572" s="96" t="s">
        <v>635</v>
      </c>
      <c r="B572" s="96" t="s">
        <v>3944</v>
      </c>
      <c r="C572" s="96" t="s">
        <v>3992</v>
      </c>
      <c r="D572" s="96" t="s">
        <v>24</v>
      </c>
      <c r="E572" s="96" t="s">
        <v>29</v>
      </c>
      <c r="G572" s="96" t="s">
        <v>394</v>
      </c>
      <c r="H572" s="96" t="s">
        <v>3922</v>
      </c>
      <c r="I572" s="96">
        <v>-3</v>
      </c>
      <c r="J572" s="96">
        <v>571000</v>
      </c>
      <c r="K572" s="96">
        <v>571</v>
      </c>
      <c r="L572" s="96" t="s">
        <v>5168</v>
      </c>
      <c r="O572" s="96" t="s">
        <v>3923</v>
      </c>
      <c r="P572" s="96" t="s">
        <v>5169</v>
      </c>
      <c r="Q572" s="96" t="s">
        <v>5169</v>
      </c>
      <c r="R572" s="96" t="s">
        <v>5034</v>
      </c>
      <c r="T572" s="96" t="s">
        <v>3995</v>
      </c>
      <c r="Z572" s="96" t="s">
        <v>3939</v>
      </c>
      <c r="AC572" s="96" t="s">
        <v>5167</v>
      </c>
      <c r="AF572" s="96" t="s">
        <v>3933</v>
      </c>
      <c r="AJ572" s="96" t="s">
        <v>3997</v>
      </c>
      <c r="AL572" s="96" t="s">
        <v>3998</v>
      </c>
      <c r="AP572" s="96" t="s">
        <v>3934</v>
      </c>
      <c r="AQ572" s="96" t="s">
        <v>3935</v>
      </c>
    </row>
    <row r="573" spans="1:43" x14ac:dyDescent="0.3">
      <c r="A573" s="96" t="s">
        <v>635</v>
      </c>
      <c r="B573" s="96" t="s">
        <v>3948</v>
      </c>
      <c r="C573" s="96" t="s">
        <v>3992</v>
      </c>
      <c r="D573" s="96" t="s">
        <v>25</v>
      </c>
      <c r="E573" s="96" t="s">
        <v>29</v>
      </c>
      <c r="G573" s="96" t="s">
        <v>394</v>
      </c>
      <c r="H573" s="96" t="s">
        <v>3922</v>
      </c>
      <c r="I573" s="96">
        <v>-3</v>
      </c>
      <c r="J573" s="96">
        <v>572000</v>
      </c>
      <c r="K573" s="96">
        <v>572</v>
      </c>
      <c r="L573" s="96" t="s">
        <v>5170</v>
      </c>
      <c r="O573" s="96" t="s">
        <v>3923</v>
      </c>
      <c r="P573" s="96" t="s">
        <v>5171</v>
      </c>
      <c r="Q573" s="96" t="s">
        <v>5171</v>
      </c>
      <c r="R573" s="96" t="s">
        <v>5034</v>
      </c>
      <c r="T573" s="96" t="s">
        <v>3995</v>
      </c>
      <c r="Z573" s="96" t="s">
        <v>3932</v>
      </c>
      <c r="AC573" s="96" t="s">
        <v>5167</v>
      </c>
      <c r="AF573" s="96" t="s">
        <v>3933</v>
      </c>
      <c r="AJ573" s="96" t="s">
        <v>3997</v>
      </c>
      <c r="AL573" s="96" t="s">
        <v>3998</v>
      </c>
      <c r="AP573" s="96" t="s">
        <v>3934</v>
      </c>
      <c r="AQ573" s="96" t="s">
        <v>3935</v>
      </c>
    </row>
    <row r="574" spans="1:43" x14ac:dyDescent="0.3">
      <c r="A574" s="96" t="s">
        <v>635</v>
      </c>
      <c r="B574" s="96" t="s">
        <v>3952</v>
      </c>
      <c r="C574" s="96" t="s">
        <v>3992</v>
      </c>
      <c r="D574" s="96" t="s">
        <v>26</v>
      </c>
      <c r="E574" s="96" t="s">
        <v>29</v>
      </c>
      <c r="G574" s="96" t="s">
        <v>394</v>
      </c>
      <c r="H574" s="96" t="s">
        <v>3922</v>
      </c>
      <c r="I574" s="96">
        <v>-3</v>
      </c>
      <c r="J574" s="96">
        <v>573000</v>
      </c>
      <c r="K574" s="96">
        <v>573</v>
      </c>
      <c r="L574" s="96" t="s">
        <v>5172</v>
      </c>
      <c r="O574" s="96" t="s">
        <v>3923</v>
      </c>
      <c r="P574" s="96" t="s">
        <v>5173</v>
      </c>
      <c r="Q574" s="96" t="s">
        <v>5173</v>
      </c>
      <c r="R574" s="96" t="s">
        <v>5034</v>
      </c>
      <c r="T574" s="96" t="s">
        <v>3995</v>
      </c>
      <c r="Z574" s="96" t="s">
        <v>3996</v>
      </c>
      <c r="AC574" s="96" t="s">
        <v>5167</v>
      </c>
      <c r="AF574" s="96" t="s">
        <v>3933</v>
      </c>
      <c r="AJ574" s="96" t="s">
        <v>3997</v>
      </c>
      <c r="AL574" s="96" t="s">
        <v>3998</v>
      </c>
      <c r="AP574" s="96" t="s">
        <v>3934</v>
      </c>
      <c r="AQ574" s="96" t="s">
        <v>3929</v>
      </c>
    </row>
    <row r="575" spans="1:43" x14ac:dyDescent="0.3">
      <c r="A575" s="96" t="s">
        <v>635</v>
      </c>
      <c r="B575" s="96" t="s">
        <v>3956</v>
      </c>
      <c r="C575" s="96" t="s">
        <v>3992</v>
      </c>
      <c r="D575" s="96" t="s">
        <v>27</v>
      </c>
      <c r="E575" s="96" t="s">
        <v>29</v>
      </c>
      <c r="G575" s="96" t="s">
        <v>394</v>
      </c>
      <c r="H575" s="96" t="s">
        <v>3922</v>
      </c>
      <c r="I575" s="96">
        <v>-3</v>
      </c>
      <c r="J575" s="96">
        <v>574000</v>
      </c>
      <c r="K575" s="96">
        <v>574</v>
      </c>
      <c r="L575" s="96" t="s">
        <v>5174</v>
      </c>
      <c r="O575" s="96" t="s">
        <v>3923</v>
      </c>
      <c r="P575" s="96" t="s">
        <v>5175</v>
      </c>
      <c r="Q575" s="96" t="s">
        <v>5175</v>
      </c>
      <c r="R575" s="96" t="s">
        <v>5034</v>
      </c>
      <c r="T575" s="96" t="s">
        <v>3995</v>
      </c>
      <c r="AC575" s="96" t="s">
        <v>5167</v>
      </c>
      <c r="AF575" s="96" t="s">
        <v>3933</v>
      </c>
      <c r="AJ575" s="96" t="s">
        <v>3997</v>
      </c>
      <c r="AL575" s="96" t="s">
        <v>3998</v>
      </c>
      <c r="AP575" s="96" t="s">
        <v>4010</v>
      </c>
    </row>
    <row r="576" spans="1:43" x14ac:dyDescent="0.3">
      <c r="A576" s="96" t="s">
        <v>635</v>
      </c>
      <c r="B576" s="96" t="s">
        <v>3960</v>
      </c>
      <c r="C576" s="96" t="s">
        <v>3992</v>
      </c>
      <c r="D576" s="96" t="s">
        <v>28</v>
      </c>
      <c r="E576" s="96" t="s">
        <v>29</v>
      </c>
      <c r="G576" s="96" t="s">
        <v>394</v>
      </c>
      <c r="H576" s="96" t="s">
        <v>3922</v>
      </c>
      <c r="I576" s="96">
        <v>-3</v>
      </c>
      <c r="J576" s="96">
        <v>575000</v>
      </c>
      <c r="K576" s="96">
        <v>575</v>
      </c>
      <c r="L576" s="96" t="s">
        <v>5176</v>
      </c>
      <c r="O576" s="96" t="s">
        <v>3923</v>
      </c>
      <c r="P576" s="96" t="s">
        <v>5177</v>
      </c>
      <c r="Q576" s="96" t="s">
        <v>5177</v>
      </c>
      <c r="R576" s="96" t="s">
        <v>5034</v>
      </c>
      <c r="T576" s="96" t="s">
        <v>3995</v>
      </c>
      <c r="Z576" s="96" t="s">
        <v>3942</v>
      </c>
      <c r="AC576" s="96" t="s">
        <v>5167</v>
      </c>
      <c r="AF576" s="96" t="s">
        <v>3933</v>
      </c>
      <c r="AJ576" s="96" t="s">
        <v>3997</v>
      </c>
      <c r="AL576" s="96" t="s">
        <v>3998</v>
      </c>
      <c r="AP576" s="96" t="s">
        <v>3943</v>
      </c>
    </row>
    <row r="577" spans="1:43" x14ac:dyDescent="0.3">
      <c r="A577" s="96" t="s">
        <v>635</v>
      </c>
      <c r="B577" s="96" t="s">
        <v>4013</v>
      </c>
      <c r="C577" s="96" t="s">
        <v>3992</v>
      </c>
      <c r="D577" s="96" t="s">
        <v>30</v>
      </c>
      <c r="E577" s="96" t="s">
        <v>29</v>
      </c>
      <c r="G577" s="96" t="s">
        <v>394</v>
      </c>
      <c r="H577" s="96" t="s">
        <v>3922</v>
      </c>
      <c r="I577" s="96">
        <v>-3</v>
      </c>
      <c r="J577" s="96">
        <v>576000</v>
      </c>
      <c r="K577" s="96">
        <v>576</v>
      </c>
      <c r="L577" s="96" t="s">
        <v>5178</v>
      </c>
      <c r="O577" s="96" t="s">
        <v>3923</v>
      </c>
      <c r="P577" s="96" t="s">
        <v>5179</v>
      </c>
      <c r="Q577" s="96" t="s">
        <v>5179</v>
      </c>
      <c r="R577" s="96" t="s">
        <v>5034</v>
      </c>
      <c r="T577" s="96" t="s">
        <v>3995</v>
      </c>
      <c r="Z577" s="96" t="s">
        <v>3947</v>
      </c>
      <c r="AC577" s="96" t="s">
        <v>5167</v>
      </c>
      <c r="AF577" s="96" t="s">
        <v>3933</v>
      </c>
      <c r="AJ577" s="96" t="s">
        <v>3997</v>
      </c>
      <c r="AL577" s="96" t="s">
        <v>3998</v>
      </c>
      <c r="AP577" s="96" t="s">
        <v>3943</v>
      </c>
    </row>
    <row r="578" spans="1:43" x14ac:dyDescent="0.3">
      <c r="A578" s="96" t="s">
        <v>635</v>
      </c>
      <c r="B578" s="96" t="s">
        <v>4016</v>
      </c>
      <c r="C578" s="96" t="s">
        <v>3992</v>
      </c>
      <c r="D578" s="96" t="s">
        <v>31</v>
      </c>
      <c r="E578" s="96" t="s">
        <v>29</v>
      </c>
      <c r="G578" s="96" t="s">
        <v>394</v>
      </c>
      <c r="H578" s="96" t="s">
        <v>3922</v>
      </c>
      <c r="I578" s="96">
        <v>-3</v>
      </c>
      <c r="J578" s="96">
        <v>577000</v>
      </c>
      <c r="K578" s="96">
        <v>577</v>
      </c>
      <c r="L578" s="96" t="s">
        <v>5180</v>
      </c>
      <c r="O578" s="96" t="s">
        <v>3923</v>
      </c>
      <c r="P578" s="96" t="s">
        <v>5181</v>
      </c>
      <c r="Q578" s="96" t="s">
        <v>5181</v>
      </c>
      <c r="R578" s="96" t="s">
        <v>5034</v>
      </c>
      <c r="T578" s="96" t="s">
        <v>3995</v>
      </c>
      <c r="AC578" s="96" t="s">
        <v>5167</v>
      </c>
      <c r="AF578" s="96" t="s">
        <v>3933</v>
      </c>
      <c r="AJ578" s="96" t="s">
        <v>3997</v>
      </c>
      <c r="AL578" s="96" t="s">
        <v>3998</v>
      </c>
      <c r="AP578" s="96" t="s">
        <v>3951</v>
      </c>
      <c r="AQ578" s="96" t="s">
        <v>3929</v>
      </c>
    </row>
    <row r="579" spans="1:43" x14ac:dyDescent="0.3">
      <c r="A579" s="96" t="s">
        <v>635</v>
      </c>
      <c r="B579" s="96" t="s">
        <v>4019</v>
      </c>
      <c r="C579" s="96" t="s">
        <v>3992</v>
      </c>
      <c r="D579" s="96" t="s">
        <v>32</v>
      </c>
      <c r="E579" s="96" t="s">
        <v>29</v>
      </c>
      <c r="G579" s="96" t="s">
        <v>394</v>
      </c>
      <c r="H579" s="96" t="s">
        <v>3922</v>
      </c>
      <c r="I579" s="96">
        <v>-3</v>
      </c>
      <c r="J579" s="96">
        <v>578000</v>
      </c>
      <c r="K579" s="96">
        <v>578</v>
      </c>
      <c r="L579" s="96" t="s">
        <v>5182</v>
      </c>
      <c r="O579" s="96" t="s">
        <v>3923</v>
      </c>
      <c r="P579" s="96" t="s">
        <v>5183</v>
      </c>
      <c r="Q579" s="96" t="s">
        <v>5183</v>
      </c>
      <c r="R579" s="96" t="s">
        <v>5034</v>
      </c>
      <c r="T579" s="96" t="s">
        <v>3995</v>
      </c>
      <c r="AC579" s="96" t="s">
        <v>5167</v>
      </c>
      <c r="AF579" s="96" t="s">
        <v>3933</v>
      </c>
      <c r="AJ579" s="96" t="s">
        <v>3997</v>
      </c>
      <c r="AL579" s="96" t="s">
        <v>3998</v>
      </c>
      <c r="AP579" s="96" t="s">
        <v>3955</v>
      </c>
    </row>
    <row r="580" spans="1:43" x14ac:dyDescent="0.3">
      <c r="A580" s="96" t="s">
        <v>635</v>
      </c>
      <c r="B580" s="96" t="s">
        <v>4022</v>
      </c>
      <c r="C580" s="96" t="s">
        <v>3992</v>
      </c>
      <c r="D580" s="96" t="s">
        <v>33</v>
      </c>
      <c r="E580" s="96" t="s">
        <v>29</v>
      </c>
      <c r="G580" s="96" t="s">
        <v>394</v>
      </c>
      <c r="H580" s="96" t="s">
        <v>3922</v>
      </c>
      <c r="I580" s="96">
        <v>-3</v>
      </c>
      <c r="J580" s="96">
        <v>579000</v>
      </c>
      <c r="K580" s="96">
        <v>579</v>
      </c>
      <c r="L580" s="96" t="s">
        <v>5184</v>
      </c>
      <c r="O580" s="96" t="s">
        <v>3923</v>
      </c>
      <c r="P580" s="96" t="s">
        <v>5185</v>
      </c>
      <c r="Q580" s="96" t="s">
        <v>5185</v>
      </c>
      <c r="R580" s="96" t="s">
        <v>5034</v>
      </c>
      <c r="T580" s="96" t="s">
        <v>3995</v>
      </c>
      <c r="AC580" s="96" t="s">
        <v>5167</v>
      </c>
      <c r="AF580" s="96" t="s">
        <v>3959</v>
      </c>
      <c r="AJ580" s="96" t="s">
        <v>3997</v>
      </c>
      <c r="AL580" s="96" t="s">
        <v>3998</v>
      </c>
      <c r="AP580" s="96" t="s">
        <v>3928</v>
      </c>
      <c r="AQ580" s="96" t="s">
        <v>3929</v>
      </c>
    </row>
    <row r="581" spans="1:43" x14ac:dyDescent="0.3">
      <c r="A581" s="96" t="s">
        <v>637</v>
      </c>
      <c r="B581" s="96" t="s">
        <v>3936</v>
      </c>
      <c r="C581" s="96" t="s">
        <v>4025</v>
      </c>
      <c r="D581" s="96" t="s">
        <v>42</v>
      </c>
      <c r="E581" s="96" t="s">
        <v>29</v>
      </c>
      <c r="G581" s="96" t="s">
        <v>394</v>
      </c>
      <c r="H581" s="96" t="s">
        <v>3922</v>
      </c>
      <c r="I581" s="96">
        <v>-3</v>
      </c>
      <c r="J581" s="96">
        <v>580000</v>
      </c>
      <c r="K581" s="96">
        <v>580</v>
      </c>
      <c r="L581" s="96" t="s">
        <v>5186</v>
      </c>
      <c r="O581" s="96" t="s">
        <v>3923</v>
      </c>
      <c r="P581" s="96" t="s">
        <v>5187</v>
      </c>
      <c r="Q581" s="96" t="s">
        <v>5187</v>
      </c>
      <c r="R581" s="96" t="s">
        <v>5034</v>
      </c>
      <c r="T581" s="96" t="s">
        <v>3995</v>
      </c>
      <c r="AC581" s="96" t="s">
        <v>5167</v>
      </c>
      <c r="AF581" s="96" t="s">
        <v>3927</v>
      </c>
      <c r="AL581" s="96" t="s">
        <v>3998</v>
      </c>
      <c r="AP581" s="96" t="s">
        <v>3928</v>
      </c>
      <c r="AQ581" s="96" t="s">
        <v>3929</v>
      </c>
    </row>
    <row r="582" spans="1:43" x14ac:dyDescent="0.3">
      <c r="A582" s="96" t="s">
        <v>637</v>
      </c>
      <c r="B582" s="96" t="s">
        <v>3940</v>
      </c>
      <c r="C582" s="96" t="s">
        <v>4025</v>
      </c>
      <c r="D582" s="96" t="s">
        <v>24</v>
      </c>
      <c r="E582" s="96" t="s">
        <v>29</v>
      </c>
      <c r="G582" s="96" t="s">
        <v>394</v>
      </c>
      <c r="H582" s="96" t="s">
        <v>3922</v>
      </c>
      <c r="I582" s="96">
        <v>-3</v>
      </c>
      <c r="J582" s="96">
        <v>581000</v>
      </c>
      <c r="K582" s="96">
        <v>581</v>
      </c>
      <c r="L582" s="96" t="s">
        <v>5188</v>
      </c>
      <c r="O582" s="96" t="s">
        <v>3923</v>
      </c>
      <c r="P582" s="96" t="s">
        <v>5189</v>
      </c>
      <c r="Q582" s="96" t="s">
        <v>5189</v>
      </c>
      <c r="R582" s="96" t="s">
        <v>5034</v>
      </c>
      <c r="T582" s="96" t="s">
        <v>3995</v>
      </c>
      <c r="Z582" s="96" t="s">
        <v>3939</v>
      </c>
      <c r="AC582" s="96" t="s">
        <v>5167</v>
      </c>
      <c r="AF582" s="96" t="s">
        <v>3933</v>
      </c>
      <c r="AL582" s="96" t="s">
        <v>3998</v>
      </c>
      <c r="AP582" s="96" t="s">
        <v>3934</v>
      </c>
      <c r="AQ582" s="96" t="s">
        <v>3935</v>
      </c>
    </row>
    <row r="583" spans="1:43" x14ac:dyDescent="0.3">
      <c r="A583" s="96" t="s">
        <v>637</v>
      </c>
      <c r="B583" s="96" t="s">
        <v>3944</v>
      </c>
      <c r="C583" s="96" t="s">
        <v>4025</v>
      </c>
      <c r="D583" s="96" t="s">
        <v>25</v>
      </c>
      <c r="E583" s="96" t="s">
        <v>29</v>
      </c>
      <c r="G583" s="96" t="s">
        <v>394</v>
      </c>
      <c r="H583" s="96" t="s">
        <v>3922</v>
      </c>
      <c r="I583" s="96">
        <v>-3</v>
      </c>
      <c r="J583" s="96">
        <v>582000</v>
      </c>
      <c r="K583" s="96">
        <v>582</v>
      </c>
      <c r="L583" s="96" t="s">
        <v>5190</v>
      </c>
      <c r="O583" s="96" t="s">
        <v>3923</v>
      </c>
      <c r="P583" s="96" t="s">
        <v>5191</v>
      </c>
      <c r="Q583" s="96" t="s">
        <v>5191</v>
      </c>
      <c r="R583" s="96" t="s">
        <v>5034</v>
      </c>
      <c r="T583" s="96" t="s">
        <v>3995</v>
      </c>
      <c r="Z583" s="96" t="s">
        <v>3932</v>
      </c>
      <c r="AC583" s="96" t="s">
        <v>5167</v>
      </c>
      <c r="AF583" s="96" t="s">
        <v>3933</v>
      </c>
      <c r="AL583" s="96" t="s">
        <v>3998</v>
      </c>
      <c r="AP583" s="96" t="s">
        <v>3934</v>
      </c>
      <c r="AQ583" s="96" t="s">
        <v>3935</v>
      </c>
    </row>
    <row r="584" spans="1:43" x14ac:dyDescent="0.3">
      <c r="A584" s="96" t="s">
        <v>637</v>
      </c>
      <c r="B584" s="96" t="s">
        <v>3948</v>
      </c>
      <c r="C584" s="96" t="s">
        <v>4025</v>
      </c>
      <c r="D584" s="96" t="s">
        <v>26</v>
      </c>
      <c r="E584" s="96" t="s">
        <v>29</v>
      </c>
      <c r="G584" s="96" t="s">
        <v>394</v>
      </c>
      <c r="H584" s="96" t="s">
        <v>3922</v>
      </c>
      <c r="I584" s="96">
        <v>-3</v>
      </c>
      <c r="J584" s="96">
        <v>583000</v>
      </c>
      <c r="K584" s="96">
        <v>583</v>
      </c>
      <c r="L584" s="96" t="s">
        <v>5192</v>
      </c>
      <c r="O584" s="96" t="s">
        <v>3923</v>
      </c>
      <c r="P584" s="96" t="s">
        <v>5193</v>
      </c>
      <c r="Q584" s="96" t="s">
        <v>5193</v>
      </c>
      <c r="R584" s="96" t="s">
        <v>5034</v>
      </c>
      <c r="T584" s="96" t="s">
        <v>3995</v>
      </c>
      <c r="Z584" s="96" t="s">
        <v>3942</v>
      </c>
      <c r="AC584" s="96" t="s">
        <v>5167</v>
      </c>
      <c r="AF584" s="96" t="s">
        <v>3933</v>
      </c>
      <c r="AL584" s="96" t="s">
        <v>3998</v>
      </c>
      <c r="AP584" s="96" t="s">
        <v>3943</v>
      </c>
    </row>
    <row r="585" spans="1:43" x14ac:dyDescent="0.3">
      <c r="A585" s="96" t="s">
        <v>637</v>
      </c>
      <c r="B585" s="96" t="s">
        <v>3952</v>
      </c>
      <c r="C585" s="96" t="s">
        <v>4025</v>
      </c>
      <c r="D585" s="96" t="s">
        <v>27</v>
      </c>
      <c r="E585" s="96" t="s">
        <v>29</v>
      </c>
      <c r="G585" s="96" t="s">
        <v>394</v>
      </c>
      <c r="H585" s="96" t="s">
        <v>3922</v>
      </c>
      <c r="I585" s="96">
        <v>-3</v>
      </c>
      <c r="J585" s="96">
        <v>584000</v>
      </c>
      <c r="K585" s="96">
        <v>584</v>
      </c>
      <c r="L585" s="96" t="s">
        <v>5194</v>
      </c>
      <c r="O585" s="96" t="s">
        <v>3923</v>
      </c>
      <c r="P585" s="96" t="s">
        <v>5195</v>
      </c>
      <c r="Q585" s="96" t="s">
        <v>5195</v>
      </c>
      <c r="R585" s="96" t="s">
        <v>5034</v>
      </c>
      <c r="T585" s="96" t="s">
        <v>3995</v>
      </c>
      <c r="Z585" s="96" t="s">
        <v>3947</v>
      </c>
      <c r="AC585" s="96" t="s">
        <v>5167</v>
      </c>
      <c r="AF585" s="96" t="s">
        <v>3933</v>
      </c>
      <c r="AL585" s="96" t="s">
        <v>3998</v>
      </c>
      <c r="AP585" s="96" t="s">
        <v>3943</v>
      </c>
    </row>
    <row r="586" spans="1:43" x14ac:dyDescent="0.3">
      <c r="A586" s="96" t="s">
        <v>637</v>
      </c>
      <c r="B586" s="96" t="s">
        <v>3956</v>
      </c>
      <c r="C586" s="96" t="s">
        <v>4025</v>
      </c>
      <c r="D586" s="96" t="s">
        <v>28</v>
      </c>
      <c r="E586" s="96" t="s">
        <v>29</v>
      </c>
      <c r="G586" s="96" t="s">
        <v>394</v>
      </c>
      <c r="H586" s="96" t="s">
        <v>3922</v>
      </c>
      <c r="I586" s="96">
        <v>-3</v>
      </c>
      <c r="J586" s="96">
        <v>585000</v>
      </c>
      <c r="K586" s="96">
        <v>585</v>
      </c>
      <c r="L586" s="96" t="s">
        <v>5196</v>
      </c>
      <c r="O586" s="96" t="s">
        <v>3923</v>
      </c>
      <c r="P586" s="96" t="s">
        <v>5197</v>
      </c>
      <c r="Q586" s="96" t="s">
        <v>5197</v>
      </c>
      <c r="R586" s="96" t="s">
        <v>5034</v>
      </c>
      <c r="T586" s="96" t="s">
        <v>3995</v>
      </c>
      <c r="AC586" s="96" t="s">
        <v>5167</v>
      </c>
      <c r="AF586" s="96" t="s">
        <v>3933</v>
      </c>
      <c r="AL586" s="96" t="s">
        <v>3998</v>
      </c>
      <c r="AP586" s="96" t="s">
        <v>3951</v>
      </c>
      <c r="AQ586" s="96" t="s">
        <v>3929</v>
      </c>
    </row>
    <row r="587" spans="1:43" x14ac:dyDescent="0.3">
      <c r="A587" s="96" t="s">
        <v>637</v>
      </c>
      <c r="B587" s="96" t="s">
        <v>3960</v>
      </c>
      <c r="C587" s="96" t="s">
        <v>4025</v>
      </c>
      <c r="D587" s="96" t="s">
        <v>30</v>
      </c>
      <c r="E587" s="96" t="s">
        <v>29</v>
      </c>
      <c r="G587" s="96" t="s">
        <v>394</v>
      </c>
      <c r="H587" s="96" t="s">
        <v>3922</v>
      </c>
      <c r="I587" s="96">
        <v>-3</v>
      </c>
      <c r="J587" s="96">
        <v>586000</v>
      </c>
      <c r="K587" s="96">
        <v>586</v>
      </c>
      <c r="L587" s="96" t="s">
        <v>5198</v>
      </c>
      <c r="O587" s="96" t="s">
        <v>3923</v>
      </c>
      <c r="P587" s="96" t="s">
        <v>5199</v>
      </c>
      <c r="Q587" s="96" t="s">
        <v>5199</v>
      </c>
      <c r="R587" s="96" t="s">
        <v>5034</v>
      </c>
      <c r="T587" s="96" t="s">
        <v>3995</v>
      </c>
      <c r="AC587" s="96" t="s">
        <v>5167</v>
      </c>
      <c r="AF587" s="96" t="s">
        <v>3933</v>
      </c>
      <c r="AL587" s="96" t="s">
        <v>3998</v>
      </c>
      <c r="AP587" s="96" t="s">
        <v>3955</v>
      </c>
    </row>
    <row r="588" spans="1:43" x14ac:dyDescent="0.3">
      <c r="A588" s="96" t="s">
        <v>637</v>
      </c>
      <c r="B588" s="96" t="s">
        <v>4013</v>
      </c>
      <c r="C588" s="96" t="s">
        <v>4025</v>
      </c>
      <c r="D588" s="96" t="s">
        <v>31</v>
      </c>
      <c r="E588" s="96" t="s">
        <v>29</v>
      </c>
      <c r="G588" s="96" t="s">
        <v>394</v>
      </c>
      <c r="H588" s="96" t="s">
        <v>3922</v>
      </c>
      <c r="I588" s="96">
        <v>-3</v>
      </c>
      <c r="J588" s="96">
        <v>587000</v>
      </c>
      <c r="K588" s="96">
        <v>587</v>
      </c>
      <c r="L588" s="96" t="s">
        <v>5200</v>
      </c>
      <c r="O588" s="96" t="s">
        <v>3923</v>
      </c>
      <c r="P588" s="96" t="s">
        <v>5201</v>
      </c>
      <c r="Q588" s="96" t="s">
        <v>5201</v>
      </c>
      <c r="R588" s="96" t="s">
        <v>5034</v>
      </c>
      <c r="T588" s="96" t="s">
        <v>3995</v>
      </c>
      <c r="AC588" s="96" t="s">
        <v>5167</v>
      </c>
      <c r="AF588" s="96" t="s">
        <v>3959</v>
      </c>
      <c r="AL588" s="96" t="s">
        <v>3998</v>
      </c>
      <c r="AP588" s="96" t="s">
        <v>3928</v>
      </c>
      <c r="AQ588" s="96" t="s">
        <v>3929</v>
      </c>
    </row>
    <row r="589" spans="1:43" x14ac:dyDescent="0.3">
      <c r="A589" s="96" t="s">
        <v>637</v>
      </c>
      <c r="B589" s="96" t="s">
        <v>4016</v>
      </c>
      <c r="C589" s="96" t="s">
        <v>4025</v>
      </c>
      <c r="D589" s="96" t="s">
        <v>32</v>
      </c>
      <c r="E589" s="96" t="s">
        <v>29</v>
      </c>
      <c r="G589" s="96" t="s">
        <v>394</v>
      </c>
      <c r="H589" s="96" t="s">
        <v>3922</v>
      </c>
      <c r="I589" s="96">
        <v>-3</v>
      </c>
      <c r="J589" s="96">
        <v>588000</v>
      </c>
      <c r="K589" s="96">
        <v>588</v>
      </c>
      <c r="L589" s="96" t="s">
        <v>5202</v>
      </c>
      <c r="O589" s="96" t="s">
        <v>3923</v>
      </c>
      <c r="P589" s="96" t="s">
        <v>5203</v>
      </c>
      <c r="Q589" s="96" t="s">
        <v>5203</v>
      </c>
      <c r="R589" s="96" t="s">
        <v>5034</v>
      </c>
      <c r="T589" s="96" t="s">
        <v>3995</v>
      </c>
      <c r="AB589" s="96" t="s">
        <v>3963</v>
      </c>
      <c r="AC589" s="96" t="s">
        <v>5167</v>
      </c>
      <c r="AF589" s="96" t="s">
        <v>3933</v>
      </c>
      <c r="AL589" s="96" t="s">
        <v>3998</v>
      </c>
      <c r="AP589" s="96" t="s">
        <v>3934</v>
      </c>
    </row>
    <row r="590" spans="1:43" x14ac:dyDescent="0.3">
      <c r="A590" s="96" t="s">
        <v>639</v>
      </c>
      <c r="B590" s="96" t="s">
        <v>3921</v>
      </c>
      <c r="D590" s="96" t="s">
        <v>42</v>
      </c>
      <c r="E590" s="96" t="s">
        <v>42</v>
      </c>
      <c r="G590" s="96" t="s">
        <v>394</v>
      </c>
      <c r="H590" s="96" t="s">
        <v>3922</v>
      </c>
      <c r="I590" s="96">
        <v>-3</v>
      </c>
      <c r="J590" s="96">
        <v>589000</v>
      </c>
      <c r="K590" s="96">
        <v>589</v>
      </c>
      <c r="L590" s="96" t="s">
        <v>5204</v>
      </c>
      <c r="O590" s="96" t="s">
        <v>3923</v>
      </c>
      <c r="P590" s="96" t="s">
        <v>5205</v>
      </c>
      <c r="Q590" s="96" t="s">
        <v>5205</v>
      </c>
      <c r="R590" s="96" t="s">
        <v>5034</v>
      </c>
      <c r="AC590" s="96" t="s">
        <v>4046</v>
      </c>
      <c r="AF590" s="96" t="s">
        <v>3927</v>
      </c>
      <c r="AP590" s="96" t="s">
        <v>3928</v>
      </c>
      <c r="AQ590" s="96" t="s">
        <v>3929</v>
      </c>
    </row>
    <row r="591" spans="1:43" x14ac:dyDescent="0.3">
      <c r="A591" s="96" t="s">
        <v>639</v>
      </c>
      <c r="B591" s="96" t="s">
        <v>3930</v>
      </c>
      <c r="D591" s="96" t="s">
        <v>24</v>
      </c>
      <c r="E591" s="96" t="s">
        <v>42</v>
      </c>
      <c r="G591" s="96" t="s">
        <v>394</v>
      </c>
      <c r="H591" s="96" t="s">
        <v>3922</v>
      </c>
      <c r="I591" s="96">
        <v>-3</v>
      </c>
      <c r="J591" s="96">
        <v>590000</v>
      </c>
      <c r="K591" s="96">
        <v>590</v>
      </c>
      <c r="L591" s="96" t="s">
        <v>5206</v>
      </c>
      <c r="O591" s="96" t="s">
        <v>3923</v>
      </c>
      <c r="P591" s="96" t="s">
        <v>5207</v>
      </c>
      <c r="Q591" s="96" t="s">
        <v>5207</v>
      </c>
      <c r="R591" s="96" t="s">
        <v>5034</v>
      </c>
      <c r="Z591" s="96" t="s">
        <v>3939</v>
      </c>
      <c r="AC591" s="96" t="s">
        <v>4046</v>
      </c>
      <c r="AF591" s="96" t="s">
        <v>3933</v>
      </c>
      <c r="AP591" s="96" t="s">
        <v>3934</v>
      </c>
      <c r="AQ591" s="96" t="s">
        <v>3935</v>
      </c>
    </row>
    <row r="592" spans="1:43" x14ac:dyDescent="0.3">
      <c r="A592" s="96" t="s">
        <v>639</v>
      </c>
      <c r="B592" s="96" t="s">
        <v>3936</v>
      </c>
      <c r="D592" s="96" t="s">
        <v>25</v>
      </c>
      <c r="E592" s="96" t="s">
        <v>42</v>
      </c>
      <c r="G592" s="96" t="s">
        <v>394</v>
      </c>
      <c r="H592" s="96" t="s">
        <v>3922</v>
      </c>
      <c r="I592" s="96">
        <v>-3</v>
      </c>
      <c r="J592" s="96">
        <v>591000</v>
      </c>
      <c r="K592" s="96">
        <v>591</v>
      </c>
      <c r="L592" s="96" t="s">
        <v>5208</v>
      </c>
      <c r="O592" s="96" t="s">
        <v>3923</v>
      </c>
      <c r="P592" s="96" t="s">
        <v>5209</v>
      </c>
      <c r="Q592" s="96" t="s">
        <v>5209</v>
      </c>
      <c r="R592" s="96" t="s">
        <v>5034</v>
      </c>
      <c r="Z592" s="96" t="s">
        <v>3932</v>
      </c>
      <c r="AC592" s="96" t="s">
        <v>4046</v>
      </c>
      <c r="AF592" s="96" t="s">
        <v>3933</v>
      </c>
      <c r="AP592" s="96" t="s">
        <v>3934</v>
      </c>
      <c r="AQ592" s="96" t="s">
        <v>3935</v>
      </c>
    </row>
    <row r="593" spans="1:43" x14ac:dyDescent="0.3">
      <c r="A593" s="96" t="s">
        <v>639</v>
      </c>
      <c r="B593" s="96" t="s">
        <v>3940</v>
      </c>
      <c r="D593" s="96" t="s">
        <v>26</v>
      </c>
      <c r="E593" s="96" t="s">
        <v>42</v>
      </c>
      <c r="G593" s="96" t="s">
        <v>394</v>
      </c>
      <c r="H593" s="96" t="s">
        <v>3922</v>
      </c>
      <c r="I593" s="96">
        <v>-3</v>
      </c>
      <c r="J593" s="96">
        <v>592000</v>
      </c>
      <c r="K593" s="96">
        <v>592</v>
      </c>
      <c r="L593" s="96" t="s">
        <v>5210</v>
      </c>
      <c r="O593" s="96" t="s">
        <v>3923</v>
      </c>
      <c r="P593" s="96" t="s">
        <v>5211</v>
      </c>
      <c r="Q593" s="96" t="s">
        <v>5211</v>
      </c>
      <c r="R593" s="96" t="s">
        <v>5034</v>
      </c>
      <c r="Z593" s="96" t="s">
        <v>3942</v>
      </c>
      <c r="AC593" s="96" t="s">
        <v>4046</v>
      </c>
      <c r="AF593" s="96" t="s">
        <v>3933</v>
      </c>
      <c r="AP593" s="96" t="s">
        <v>3943</v>
      </c>
    </row>
    <row r="594" spans="1:43" x14ac:dyDescent="0.3">
      <c r="A594" s="96" t="s">
        <v>639</v>
      </c>
      <c r="B594" s="96" t="s">
        <v>3944</v>
      </c>
      <c r="D594" s="96" t="s">
        <v>27</v>
      </c>
      <c r="E594" s="96" t="s">
        <v>42</v>
      </c>
      <c r="G594" s="96" t="s">
        <v>394</v>
      </c>
      <c r="H594" s="96" t="s">
        <v>3922</v>
      </c>
      <c r="I594" s="96">
        <v>-3</v>
      </c>
      <c r="J594" s="96">
        <v>593000</v>
      </c>
      <c r="K594" s="96">
        <v>593</v>
      </c>
      <c r="L594" s="96" t="s">
        <v>5212</v>
      </c>
      <c r="O594" s="96" t="s">
        <v>3923</v>
      </c>
      <c r="P594" s="96" t="s">
        <v>5213</v>
      </c>
      <c r="Q594" s="96" t="s">
        <v>5213</v>
      </c>
      <c r="R594" s="96" t="s">
        <v>5034</v>
      </c>
      <c r="Z594" s="96" t="s">
        <v>3947</v>
      </c>
      <c r="AC594" s="96" t="s">
        <v>4046</v>
      </c>
      <c r="AF594" s="96" t="s">
        <v>3933</v>
      </c>
      <c r="AP594" s="96" t="s">
        <v>3943</v>
      </c>
    </row>
    <row r="595" spans="1:43" x14ac:dyDescent="0.3">
      <c r="A595" s="96" t="s">
        <v>639</v>
      </c>
      <c r="B595" s="96" t="s">
        <v>3948</v>
      </c>
      <c r="D595" s="96" t="s">
        <v>28</v>
      </c>
      <c r="E595" s="96" t="s">
        <v>42</v>
      </c>
      <c r="G595" s="96" t="s">
        <v>394</v>
      </c>
      <c r="H595" s="96" t="s">
        <v>3922</v>
      </c>
      <c r="I595" s="96">
        <v>-3</v>
      </c>
      <c r="J595" s="96">
        <v>594000</v>
      </c>
      <c r="K595" s="96">
        <v>594</v>
      </c>
      <c r="L595" s="96" t="s">
        <v>5214</v>
      </c>
      <c r="O595" s="96" t="s">
        <v>3923</v>
      </c>
      <c r="P595" s="96" t="s">
        <v>5215</v>
      </c>
      <c r="Q595" s="96" t="s">
        <v>5215</v>
      </c>
      <c r="R595" s="96" t="s">
        <v>5034</v>
      </c>
      <c r="AC595" s="96" t="s">
        <v>4046</v>
      </c>
      <c r="AF595" s="96" t="s">
        <v>3933</v>
      </c>
      <c r="AP595" s="96" t="s">
        <v>3951</v>
      </c>
      <c r="AQ595" s="96" t="s">
        <v>3929</v>
      </c>
    </row>
    <row r="596" spans="1:43" x14ac:dyDescent="0.3">
      <c r="A596" s="96" t="s">
        <v>639</v>
      </c>
      <c r="B596" s="96" t="s">
        <v>3952</v>
      </c>
      <c r="D596" s="96" t="s">
        <v>30</v>
      </c>
      <c r="E596" s="96" t="s">
        <v>42</v>
      </c>
      <c r="G596" s="96" t="s">
        <v>394</v>
      </c>
      <c r="H596" s="96" t="s">
        <v>3922</v>
      </c>
      <c r="I596" s="96">
        <v>-3</v>
      </c>
      <c r="J596" s="96">
        <v>595000</v>
      </c>
      <c r="K596" s="96">
        <v>595</v>
      </c>
      <c r="L596" s="96" t="s">
        <v>5216</v>
      </c>
      <c r="M596" s="96">
        <v>595</v>
      </c>
      <c r="O596" s="96" t="s">
        <v>3923</v>
      </c>
      <c r="P596" s="96" t="s">
        <v>5217</v>
      </c>
      <c r="Q596" s="96" t="s">
        <v>5217</v>
      </c>
      <c r="R596" s="96" t="s">
        <v>5034</v>
      </c>
      <c r="AC596" s="96" t="s">
        <v>4046</v>
      </c>
      <c r="AF596" s="96" t="s">
        <v>3933</v>
      </c>
      <c r="AP596" s="96" t="s">
        <v>3955</v>
      </c>
    </row>
    <row r="597" spans="1:43" x14ac:dyDescent="0.3">
      <c r="A597" s="96" t="s">
        <v>639</v>
      </c>
      <c r="B597" s="96" t="s">
        <v>3956</v>
      </c>
      <c r="D597" s="96" t="s">
        <v>31</v>
      </c>
      <c r="E597" s="96" t="s">
        <v>42</v>
      </c>
      <c r="G597" s="96" t="s">
        <v>394</v>
      </c>
      <c r="H597" s="96" t="s">
        <v>3922</v>
      </c>
      <c r="I597" s="96">
        <v>-3</v>
      </c>
      <c r="J597" s="96">
        <v>596000</v>
      </c>
      <c r="K597" s="96">
        <v>596</v>
      </c>
      <c r="L597" s="96" t="s">
        <v>5218</v>
      </c>
      <c r="O597" s="96" t="s">
        <v>3923</v>
      </c>
      <c r="P597" s="96" t="s">
        <v>5219</v>
      </c>
      <c r="Q597" s="96" t="s">
        <v>5219</v>
      </c>
      <c r="R597" s="96" t="s">
        <v>5034</v>
      </c>
      <c r="AC597" s="96" t="s">
        <v>4046</v>
      </c>
      <c r="AF597" s="96" t="s">
        <v>3959</v>
      </c>
      <c r="AP597" s="96" t="s">
        <v>3928</v>
      </c>
      <c r="AQ597" s="96" t="s">
        <v>3929</v>
      </c>
    </row>
    <row r="598" spans="1:43" x14ac:dyDescent="0.3">
      <c r="A598" s="96" t="s">
        <v>639</v>
      </c>
      <c r="B598" s="96" t="s">
        <v>3960</v>
      </c>
      <c r="D598" s="96" t="s">
        <v>32</v>
      </c>
      <c r="E598" s="96" t="s">
        <v>42</v>
      </c>
      <c r="G598" s="96" t="s">
        <v>394</v>
      </c>
      <c r="H598" s="96" t="s">
        <v>3922</v>
      </c>
      <c r="I598" s="96">
        <v>-3</v>
      </c>
      <c r="J598" s="96">
        <v>597000</v>
      </c>
      <c r="K598" s="96">
        <v>597</v>
      </c>
      <c r="L598" s="96" t="s">
        <v>5220</v>
      </c>
      <c r="O598" s="96" t="s">
        <v>3923</v>
      </c>
      <c r="P598" s="96" t="s">
        <v>5221</v>
      </c>
      <c r="Q598" s="96" t="s">
        <v>5221</v>
      </c>
      <c r="R598" s="96" t="s">
        <v>5034</v>
      </c>
      <c r="AB598" s="96" t="s">
        <v>4063</v>
      </c>
      <c r="AC598" s="96" t="s">
        <v>4046</v>
      </c>
      <c r="AF598" s="96" t="s">
        <v>3927</v>
      </c>
      <c r="AP598" s="96" t="s">
        <v>3928</v>
      </c>
    </row>
    <row r="599" spans="1:43" x14ac:dyDescent="0.3">
      <c r="A599" s="96" t="s">
        <v>639</v>
      </c>
      <c r="B599" s="96" t="s">
        <v>4013</v>
      </c>
      <c r="D599" s="96" t="s">
        <v>33</v>
      </c>
      <c r="E599" s="96" t="s">
        <v>42</v>
      </c>
      <c r="G599" s="96" t="s">
        <v>394</v>
      </c>
      <c r="H599" s="96" t="s">
        <v>3922</v>
      </c>
      <c r="I599" s="96">
        <v>-3</v>
      </c>
      <c r="J599" s="96">
        <v>598000</v>
      </c>
      <c r="K599" s="96">
        <v>598</v>
      </c>
      <c r="L599" s="96" t="s">
        <v>5222</v>
      </c>
      <c r="O599" s="96" t="s">
        <v>3923</v>
      </c>
      <c r="P599" s="96" t="s">
        <v>5223</v>
      </c>
      <c r="Q599" s="96" t="s">
        <v>5223</v>
      </c>
      <c r="R599" s="96" t="s">
        <v>5034</v>
      </c>
      <c r="Z599" s="96" t="s">
        <v>4066</v>
      </c>
      <c r="AB599" s="96" t="s">
        <v>4063</v>
      </c>
      <c r="AC599" s="96" t="s">
        <v>4046</v>
      </c>
      <c r="AF599" s="96" t="s">
        <v>3933</v>
      </c>
      <c r="AP599" s="96" t="s">
        <v>3934</v>
      </c>
    </row>
    <row r="600" spans="1:43" x14ac:dyDescent="0.3">
      <c r="A600" s="96" t="s">
        <v>639</v>
      </c>
      <c r="B600" s="96" t="s">
        <v>4016</v>
      </c>
      <c r="D600" s="96" t="s">
        <v>34</v>
      </c>
      <c r="E600" s="96" t="s">
        <v>42</v>
      </c>
      <c r="G600" s="96" t="s">
        <v>394</v>
      </c>
      <c r="H600" s="96" t="s">
        <v>3922</v>
      </c>
      <c r="I600" s="96">
        <v>-3</v>
      </c>
      <c r="J600" s="96">
        <v>599000</v>
      </c>
      <c r="K600" s="96">
        <v>599</v>
      </c>
      <c r="L600" s="96" t="s">
        <v>5224</v>
      </c>
      <c r="O600" s="96" t="s">
        <v>3923</v>
      </c>
      <c r="P600" s="96" t="s">
        <v>5225</v>
      </c>
      <c r="Q600" s="96" t="s">
        <v>5225</v>
      </c>
      <c r="R600" s="96" t="s">
        <v>5034</v>
      </c>
      <c r="Z600" s="96" t="s">
        <v>3939</v>
      </c>
      <c r="AB600" s="96" t="s">
        <v>4063</v>
      </c>
      <c r="AC600" s="96" t="s">
        <v>4046</v>
      </c>
      <c r="AF600" s="96" t="s">
        <v>3933</v>
      </c>
      <c r="AP600" s="96" t="s">
        <v>3934</v>
      </c>
    </row>
    <row r="601" spans="1:43" x14ac:dyDescent="0.3">
      <c r="A601" s="96" t="s">
        <v>639</v>
      </c>
      <c r="B601" s="96" t="s">
        <v>4019</v>
      </c>
      <c r="D601" s="96" t="s">
        <v>35</v>
      </c>
      <c r="E601" s="96" t="s">
        <v>42</v>
      </c>
      <c r="G601" s="96" t="s">
        <v>394</v>
      </c>
      <c r="H601" s="96" t="s">
        <v>3922</v>
      </c>
      <c r="I601" s="96">
        <v>-3</v>
      </c>
      <c r="J601" s="96">
        <v>600000</v>
      </c>
      <c r="K601" s="96">
        <v>600</v>
      </c>
      <c r="L601" s="96" t="s">
        <v>5226</v>
      </c>
      <c r="O601" s="96" t="s">
        <v>3923</v>
      </c>
      <c r="P601" s="96" t="s">
        <v>5227</v>
      </c>
      <c r="Q601" s="96" t="s">
        <v>5227</v>
      </c>
      <c r="R601" s="96" t="s">
        <v>5034</v>
      </c>
      <c r="Z601" s="96" t="s">
        <v>3932</v>
      </c>
      <c r="AB601" s="96" t="s">
        <v>4063</v>
      </c>
      <c r="AC601" s="96" t="s">
        <v>4046</v>
      </c>
      <c r="AF601" s="96" t="s">
        <v>3933</v>
      </c>
      <c r="AP601" s="96" t="s">
        <v>3934</v>
      </c>
    </row>
    <row r="602" spans="1:43" x14ac:dyDescent="0.3">
      <c r="A602" s="96" t="s">
        <v>639</v>
      </c>
      <c r="B602" s="96" t="s">
        <v>4022</v>
      </c>
      <c r="D602" s="96" t="s">
        <v>36</v>
      </c>
      <c r="E602" s="96" t="s">
        <v>42</v>
      </c>
      <c r="G602" s="96" t="s">
        <v>394</v>
      </c>
      <c r="H602" s="96" t="s">
        <v>3922</v>
      </c>
      <c r="I602" s="96">
        <v>-3</v>
      </c>
      <c r="J602" s="96">
        <v>601000</v>
      </c>
      <c r="K602" s="96">
        <v>601</v>
      </c>
      <c r="L602" s="96" t="s">
        <v>5228</v>
      </c>
      <c r="O602" s="96" t="s">
        <v>3923</v>
      </c>
      <c r="P602" s="96" t="s">
        <v>5229</v>
      </c>
      <c r="Q602" s="96" t="s">
        <v>5229</v>
      </c>
      <c r="R602" s="96" t="s">
        <v>5034</v>
      </c>
      <c r="AB602" s="96" t="s">
        <v>4073</v>
      </c>
      <c r="AC602" s="96" t="s">
        <v>4046</v>
      </c>
      <c r="AF602" s="96" t="s">
        <v>3933</v>
      </c>
      <c r="AP602" s="96" t="s">
        <v>3934</v>
      </c>
    </row>
    <row r="603" spans="1:43" x14ac:dyDescent="0.3">
      <c r="A603" s="96" t="s">
        <v>639</v>
      </c>
      <c r="B603" s="96" t="s">
        <v>4074</v>
      </c>
      <c r="D603" s="96" t="s">
        <v>488</v>
      </c>
      <c r="E603" s="96" t="s">
        <v>42</v>
      </c>
      <c r="G603" s="96" t="s">
        <v>394</v>
      </c>
      <c r="H603" s="96" t="s">
        <v>3922</v>
      </c>
      <c r="I603" s="96">
        <v>-3</v>
      </c>
      <c r="J603" s="96">
        <v>602000</v>
      </c>
      <c r="K603" s="96">
        <v>602</v>
      </c>
      <c r="L603" s="96" t="s">
        <v>5230</v>
      </c>
      <c r="O603" s="96" t="s">
        <v>3923</v>
      </c>
      <c r="P603" s="96" t="s">
        <v>5231</v>
      </c>
      <c r="Q603" s="96" t="s">
        <v>5231</v>
      </c>
      <c r="R603" s="96" t="s">
        <v>5034</v>
      </c>
      <c r="AB603" s="96" t="s">
        <v>4063</v>
      </c>
      <c r="AC603" s="96" t="s">
        <v>4046</v>
      </c>
      <c r="AF603" s="96" t="s">
        <v>3933</v>
      </c>
      <c r="AP603" s="96" t="s">
        <v>4077</v>
      </c>
    </row>
    <row r="604" spans="1:43" x14ac:dyDescent="0.3">
      <c r="A604" s="96" t="s">
        <v>639</v>
      </c>
      <c r="B604" s="96" t="s">
        <v>4078</v>
      </c>
      <c r="D604" s="96" t="s">
        <v>489</v>
      </c>
      <c r="E604" s="96" t="s">
        <v>42</v>
      </c>
      <c r="G604" s="96" t="s">
        <v>394</v>
      </c>
      <c r="H604" s="96" t="s">
        <v>3922</v>
      </c>
      <c r="I604" s="96">
        <v>-3</v>
      </c>
      <c r="J604" s="96">
        <v>603000</v>
      </c>
      <c r="K604" s="96">
        <v>603</v>
      </c>
      <c r="L604" s="96" t="s">
        <v>5232</v>
      </c>
      <c r="O604" s="96" t="s">
        <v>3923</v>
      </c>
      <c r="P604" s="96" t="s">
        <v>5233</v>
      </c>
      <c r="Q604" s="96" t="s">
        <v>5233</v>
      </c>
      <c r="R604" s="96" t="s">
        <v>5034</v>
      </c>
      <c r="AB604" s="96" t="s">
        <v>4063</v>
      </c>
      <c r="AC604" s="96" t="s">
        <v>4046</v>
      </c>
      <c r="AF604" s="96" t="s">
        <v>3959</v>
      </c>
      <c r="AP604" s="96" t="s">
        <v>3928</v>
      </c>
    </row>
    <row r="605" spans="1:43" x14ac:dyDescent="0.3">
      <c r="A605" s="96" t="s">
        <v>675</v>
      </c>
      <c r="B605" s="96" t="s">
        <v>3921</v>
      </c>
      <c r="D605" s="96" t="s">
        <v>42</v>
      </c>
      <c r="E605" s="96" t="s">
        <v>42</v>
      </c>
      <c r="G605" s="96" t="s">
        <v>394</v>
      </c>
      <c r="H605" s="96" t="s">
        <v>3922</v>
      </c>
      <c r="I605" s="96">
        <v>-3</v>
      </c>
      <c r="J605" s="96">
        <v>604000</v>
      </c>
      <c r="K605" s="96">
        <v>604</v>
      </c>
      <c r="L605" s="96" t="s">
        <v>5234</v>
      </c>
      <c r="O605" s="96" t="s">
        <v>3923</v>
      </c>
      <c r="P605" s="96" t="s">
        <v>5235</v>
      </c>
      <c r="Q605" s="96" t="s">
        <v>5235</v>
      </c>
      <c r="R605" s="96" t="s">
        <v>5034</v>
      </c>
      <c r="T605" s="96" t="s">
        <v>4379</v>
      </c>
      <c r="AC605" s="96" t="s">
        <v>4380</v>
      </c>
      <c r="AF605" s="96" t="s">
        <v>3927</v>
      </c>
      <c r="AP605" s="96" t="s">
        <v>3928</v>
      </c>
      <c r="AQ605" s="96" t="s">
        <v>4366</v>
      </c>
    </row>
    <row r="606" spans="1:43" x14ac:dyDescent="0.3">
      <c r="A606" s="96" t="s">
        <v>675</v>
      </c>
      <c r="B606" s="96" t="s">
        <v>3930</v>
      </c>
      <c r="D606" s="96" t="s">
        <v>24</v>
      </c>
      <c r="E606" s="96" t="s">
        <v>42</v>
      </c>
      <c r="G606" s="96" t="s">
        <v>394</v>
      </c>
      <c r="H606" s="96" t="s">
        <v>3922</v>
      </c>
      <c r="I606" s="96">
        <v>-3</v>
      </c>
      <c r="J606" s="96">
        <v>605000</v>
      </c>
      <c r="K606" s="96">
        <v>605</v>
      </c>
      <c r="L606" s="96" t="s">
        <v>5236</v>
      </c>
      <c r="O606" s="96" t="s">
        <v>3923</v>
      </c>
      <c r="P606" s="96" t="s">
        <v>5237</v>
      </c>
      <c r="Q606" s="96" t="s">
        <v>5237</v>
      </c>
      <c r="R606" s="96" t="s">
        <v>5034</v>
      </c>
      <c r="T606" s="96" t="s">
        <v>4379</v>
      </c>
      <c r="Z606" s="96" t="s">
        <v>4105</v>
      </c>
      <c r="AC606" s="96" t="s">
        <v>4380</v>
      </c>
      <c r="AF606" s="96" t="s">
        <v>3933</v>
      </c>
      <c r="AP606" s="96" t="s">
        <v>3934</v>
      </c>
      <c r="AQ606" s="96" t="s">
        <v>3935</v>
      </c>
    </row>
    <row r="607" spans="1:43" x14ac:dyDescent="0.3">
      <c r="A607" s="96" t="s">
        <v>675</v>
      </c>
      <c r="B607" s="96" t="s">
        <v>3936</v>
      </c>
      <c r="D607" s="96" t="s">
        <v>25</v>
      </c>
      <c r="E607" s="96" t="s">
        <v>42</v>
      </c>
      <c r="G607" s="96" t="s">
        <v>394</v>
      </c>
      <c r="H607" s="96" t="s">
        <v>3922</v>
      </c>
      <c r="I607" s="96">
        <v>-3</v>
      </c>
      <c r="J607" s="96">
        <v>606000</v>
      </c>
      <c r="K607" s="96">
        <v>606</v>
      </c>
      <c r="L607" s="96" t="s">
        <v>5238</v>
      </c>
      <c r="O607" s="96" t="s">
        <v>3923</v>
      </c>
      <c r="P607" s="96" t="s">
        <v>5239</v>
      </c>
      <c r="Q607" s="96" t="s">
        <v>5239</v>
      </c>
      <c r="R607" s="96" t="s">
        <v>5034</v>
      </c>
      <c r="T607" s="96" t="s">
        <v>4379</v>
      </c>
      <c r="Z607" s="96" t="s">
        <v>4108</v>
      </c>
      <c r="AC607" s="96" t="s">
        <v>4380</v>
      </c>
      <c r="AF607" s="96" t="s">
        <v>3933</v>
      </c>
      <c r="AP607" s="96" t="s">
        <v>3934</v>
      </c>
      <c r="AQ607" s="96" t="s">
        <v>3935</v>
      </c>
    </row>
    <row r="608" spans="1:43" x14ac:dyDescent="0.3">
      <c r="A608" s="96" t="s">
        <v>675</v>
      </c>
      <c r="B608" s="96" t="s">
        <v>3940</v>
      </c>
      <c r="D608" s="96" t="s">
        <v>26</v>
      </c>
      <c r="E608" s="96" t="s">
        <v>42</v>
      </c>
      <c r="G608" s="96" t="s">
        <v>394</v>
      </c>
      <c r="H608" s="96" t="s">
        <v>3922</v>
      </c>
      <c r="I608" s="96">
        <v>-3</v>
      </c>
      <c r="J608" s="96">
        <v>607000</v>
      </c>
      <c r="K608" s="96">
        <v>607</v>
      </c>
      <c r="L608" s="96" t="s">
        <v>5240</v>
      </c>
      <c r="O608" s="96" t="s">
        <v>3923</v>
      </c>
      <c r="P608" s="96" t="s">
        <v>5241</v>
      </c>
      <c r="Q608" s="96" t="s">
        <v>5241</v>
      </c>
      <c r="R608" s="96" t="s">
        <v>5034</v>
      </c>
      <c r="T608" s="96" t="s">
        <v>4379</v>
      </c>
      <c r="Z608" s="96" t="s">
        <v>3942</v>
      </c>
      <c r="AC608" s="96" t="s">
        <v>4380</v>
      </c>
      <c r="AF608" s="96" t="s">
        <v>3933</v>
      </c>
      <c r="AP608" s="96" t="s">
        <v>3943</v>
      </c>
    </row>
    <row r="609" spans="1:43" x14ac:dyDescent="0.3">
      <c r="A609" s="96" t="s">
        <v>675</v>
      </c>
      <c r="B609" s="96" t="s">
        <v>3944</v>
      </c>
      <c r="D609" s="96" t="s">
        <v>27</v>
      </c>
      <c r="E609" s="96" t="s">
        <v>42</v>
      </c>
      <c r="G609" s="96" t="s">
        <v>394</v>
      </c>
      <c r="H609" s="96" t="s">
        <v>3922</v>
      </c>
      <c r="I609" s="96">
        <v>-3</v>
      </c>
      <c r="J609" s="96">
        <v>608000</v>
      </c>
      <c r="K609" s="96">
        <v>608</v>
      </c>
      <c r="L609" s="96" t="s">
        <v>5242</v>
      </c>
      <c r="O609" s="96" t="s">
        <v>3923</v>
      </c>
      <c r="P609" s="96" t="s">
        <v>5243</v>
      </c>
      <c r="Q609" s="96" t="s">
        <v>5243</v>
      </c>
      <c r="R609" s="96" t="s">
        <v>5034</v>
      </c>
      <c r="T609" s="96" t="s">
        <v>4379</v>
      </c>
      <c r="Z609" s="96" t="s">
        <v>3947</v>
      </c>
      <c r="AC609" s="96" t="s">
        <v>4380</v>
      </c>
      <c r="AF609" s="96" t="s">
        <v>3933</v>
      </c>
      <c r="AP609" s="96" t="s">
        <v>3943</v>
      </c>
    </row>
    <row r="610" spans="1:43" x14ac:dyDescent="0.3">
      <c r="A610" s="96" t="s">
        <v>675</v>
      </c>
      <c r="B610" s="96" t="s">
        <v>3948</v>
      </c>
      <c r="D610" s="96" t="s">
        <v>28</v>
      </c>
      <c r="E610" s="96" t="s">
        <v>42</v>
      </c>
      <c r="G610" s="96" t="s">
        <v>394</v>
      </c>
      <c r="H610" s="96" t="s">
        <v>3922</v>
      </c>
      <c r="I610" s="96">
        <v>-3</v>
      </c>
      <c r="J610" s="96">
        <v>609000</v>
      </c>
      <c r="K610" s="96">
        <v>609</v>
      </c>
      <c r="L610" s="96" t="s">
        <v>5244</v>
      </c>
      <c r="O610" s="96" t="s">
        <v>3923</v>
      </c>
      <c r="P610" s="96" t="s">
        <v>5245</v>
      </c>
      <c r="Q610" s="96" t="s">
        <v>5245</v>
      </c>
      <c r="R610" s="96" t="s">
        <v>5034</v>
      </c>
      <c r="T610" s="96" t="s">
        <v>4379</v>
      </c>
      <c r="AC610" s="96" t="s">
        <v>4380</v>
      </c>
      <c r="AF610" s="96" t="s">
        <v>3933</v>
      </c>
      <c r="AP610" s="96" t="s">
        <v>3951</v>
      </c>
      <c r="AQ610" s="96" t="s">
        <v>4366</v>
      </c>
    </row>
    <row r="611" spans="1:43" x14ac:dyDescent="0.3">
      <c r="A611" s="96" t="s">
        <v>675</v>
      </c>
      <c r="B611" s="96" t="s">
        <v>3952</v>
      </c>
      <c r="D611" s="96" t="s">
        <v>30</v>
      </c>
      <c r="E611" s="96" t="s">
        <v>42</v>
      </c>
      <c r="G611" s="96" t="s">
        <v>394</v>
      </c>
      <c r="H611" s="96" t="s">
        <v>3922</v>
      </c>
      <c r="I611" s="96">
        <v>-3</v>
      </c>
      <c r="J611" s="96">
        <v>610000</v>
      </c>
      <c r="K611" s="96">
        <v>610</v>
      </c>
      <c r="L611" s="96" t="s">
        <v>5246</v>
      </c>
      <c r="O611" s="96" t="s">
        <v>3923</v>
      </c>
      <c r="P611" s="96" t="s">
        <v>5247</v>
      </c>
      <c r="Q611" s="96" t="s">
        <v>5247</v>
      </c>
      <c r="R611" s="96" t="s">
        <v>5034</v>
      </c>
      <c r="T611" s="96" t="s">
        <v>4379</v>
      </c>
      <c r="AC611" s="96" t="s">
        <v>4380</v>
      </c>
      <c r="AF611" s="96" t="s">
        <v>3933</v>
      </c>
      <c r="AP611" s="96" t="s">
        <v>3955</v>
      </c>
    </row>
    <row r="612" spans="1:43" x14ac:dyDescent="0.3">
      <c r="A612" s="96" t="s">
        <v>675</v>
      </c>
      <c r="B612" s="96" t="s">
        <v>3956</v>
      </c>
      <c r="D612" s="96" t="s">
        <v>31</v>
      </c>
      <c r="E612" s="96" t="s">
        <v>42</v>
      </c>
      <c r="G612" s="96" t="s">
        <v>394</v>
      </c>
      <c r="H612" s="96" t="s">
        <v>3922</v>
      </c>
      <c r="I612" s="96">
        <v>-3</v>
      </c>
      <c r="J612" s="96">
        <v>611000</v>
      </c>
      <c r="K612" s="96">
        <v>611</v>
      </c>
      <c r="L612" s="96" t="s">
        <v>5248</v>
      </c>
      <c r="O612" s="96" t="s">
        <v>3923</v>
      </c>
      <c r="P612" s="96" t="s">
        <v>5249</v>
      </c>
      <c r="Q612" s="96" t="s">
        <v>5249</v>
      </c>
      <c r="R612" s="96" t="s">
        <v>5034</v>
      </c>
      <c r="T612" s="96" t="s">
        <v>4379</v>
      </c>
      <c r="AC612" s="96" t="s">
        <v>4380</v>
      </c>
      <c r="AF612" s="96" t="s">
        <v>3959</v>
      </c>
      <c r="AP612" s="96" t="s">
        <v>3928</v>
      </c>
      <c r="AQ612" s="96" t="s">
        <v>4366</v>
      </c>
    </row>
    <row r="613" spans="1:43" x14ac:dyDescent="0.3">
      <c r="A613" s="96" t="s">
        <v>675</v>
      </c>
      <c r="B613" s="96" t="s">
        <v>3960</v>
      </c>
      <c r="D613" s="96" t="s">
        <v>32</v>
      </c>
      <c r="E613" s="96" t="s">
        <v>42</v>
      </c>
      <c r="G613" s="96" t="s">
        <v>394</v>
      </c>
      <c r="H613" s="96" t="s">
        <v>3922</v>
      </c>
      <c r="I613" s="96">
        <v>-3</v>
      </c>
      <c r="J613" s="96">
        <v>612000</v>
      </c>
      <c r="K613" s="96">
        <v>612</v>
      </c>
      <c r="L613" s="96" t="s">
        <v>5250</v>
      </c>
      <c r="O613" s="96" t="s">
        <v>3923</v>
      </c>
      <c r="P613" s="96" t="s">
        <v>5251</v>
      </c>
      <c r="Q613" s="96" t="s">
        <v>5251</v>
      </c>
      <c r="R613" s="96" t="s">
        <v>5034</v>
      </c>
      <c r="T613" s="96" t="s">
        <v>4379</v>
      </c>
      <c r="AB613" s="96" t="s">
        <v>4063</v>
      </c>
      <c r="AC613" s="96" t="s">
        <v>4380</v>
      </c>
      <c r="AF613" s="96" t="s">
        <v>3927</v>
      </c>
      <c r="AP613" s="96" t="s">
        <v>3928</v>
      </c>
    </row>
    <row r="614" spans="1:43" x14ac:dyDescent="0.3">
      <c r="A614" s="96" t="s">
        <v>675</v>
      </c>
      <c r="B614" s="96" t="s">
        <v>4013</v>
      </c>
      <c r="D614" s="96" t="s">
        <v>33</v>
      </c>
      <c r="E614" s="96" t="s">
        <v>42</v>
      </c>
      <c r="G614" s="96" t="s">
        <v>394</v>
      </c>
      <c r="H614" s="96" t="s">
        <v>3922</v>
      </c>
      <c r="I614" s="96">
        <v>-3</v>
      </c>
      <c r="J614" s="96">
        <v>613000</v>
      </c>
      <c r="K614" s="96">
        <v>613</v>
      </c>
      <c r="L614" s="96" t="s">
        <v>5252</v>
      </c>
      <c r="O614" s="96" t="s">
        <v>3923</v>
      </c>
      <c r="P614" s="96" t="s">
        <v>5253</v>
      </c>
      <c r="Q614" s="96" t="s">
        <v>5253</v>
      </c>
      <c r="R614" s="96" t="s">
        <v>5034</v>
      </c>
      <c r="T614" s="96" t="s">
        <v>4379</v>
      </c>
      <c r="Z614" s="96" t="s">
        <v>4066</v>
      </c>
      <c r="AB614" s="96" t="s">
        <v>4063</v>
      </c>
      <c r="AC614" s="96" t="s">
        <v>4380</v>
      </c>
      <c r="AF614" s="96" t="s">
        <v>3933</v>
      </c>
      <c r="AP614" s="96" t="s">
        <v>3934</v>
      </c>
    </row>
    <row r="615" spans="1:43" x14ac:dyDescent="0.3">
      <c r="A615" s="96" t="s">
        <v>675</v>
      </c>
      <c r="B615" s="96" t="s">
        <v>4016</v>
      </c>
      <c r="D615" s="96" t="s">
        <v>34</v>
      </c>
      <c r="E615" s="96" t="s">
        <v>42</v>
      </c>
      <c r="G615" s="96" t="s">
        <v>394</v>
      </c>
      <c r="H615" s="96" t="s">
        <v>3922</v>
      </c>
      <c r="I615" s="96">
        <v>-3</v>
      </c>
      <c r="J615" s="96">
        <v>614000</v>
      </c>
      <c r="K615" s="96">
        <v>614</v>
      </c>
      <c r="L615" s="96" t="s">
        <v>5254</v>
      </c>
      <c r="O615" s="96" t="s">
        <v>3923</v>
      </c>
      <c r="P615" s="96" t="s">
        <v>5255</v>
      </c>
      <c r="Q615" s="96" t="s">
        <v>5255</v>
      </c>
      <c r="R615" s="96" t="s">
        <v>5034</v>
      </c>
      <c r="T615" s="96" t="s">
        <v>4379</v>
      </c>
      <c r="Z615" s="96" t="s">
        <v>5256</v>
      </c>
      <c r="AB615" s="96" t="s">
        <v>4063</v>
      </c>
      <c r="AC615" s="96" t="s">
        <v>4380</v>
      </c>
      <c r="AF615" s="96" t="s">
        <v>3933</v>
      </c>
      <c r="AP615" s="96" t="s">
        <v>3934</v>
      </c>
    </row>
    <row r="616" spans="1:43" x14ac:dyDescent="0.3">
      <c r="A616" s="96" t="s">
        <v>675</v>
      </c>
      <c r="B616" s="96" t="s">
        <v>4019</v>
      </c>
      <c r="D616" s="96" t="s">
        <v>35</v>
      </c>
      <c r="E616" s="96" t="s">
        <v>42</v>
      </c>
      <c r="G616" s="96" t="s">
        <v>394</v>
      </c>
      <c r="H616" s="96" t="s">
        <v>3922</v>
      </c>
      <c r="I616" s="96">
        <v>-3</v>
      </c>
      <c r="J616" s="96">
        <v>615000</v>
      </c>
      <c r="K616" s="96">
        <v>615</v>
      </c>
      <c r="L616" s="96" t="s">
        <v>5257</v>
      </c>
      <c r="O616" s="96" t="s">
        <v>3923</v>
      </c>
      <c r="P616" s="96" t="s">
        <v>5258</v>
      </c>
      <c r="Q616" s="96" t="s">
        <v>5258</v>
      </c>
      <c r="R616" s="96" t="s">
        <v>5034</v>
      </c>
      <c r="T616" s="96" t="s">
        <v>4379</v>
      </c>
      <c r="AB616" s="96" t="s">
        <v>4063</v>
      </c>
      <c r="AC616" s="96" t="s">
        <v>4380</v>
      </c>
      <c r="AF616" s="96" t="s">
        <v>3933</v>
      </c>
      <c r="AP616" s="96" t="s">
        <v>4077</v>
      </c>
    </row>
    <row r="617" spans="1:43" x14ac:dyDescent="0.3">
      <c r="A617" s="96" t="s">
        <v>675</v>
      </c>
      <c r="B617" s="96" t="s">
        <v>4022</v>
      </c>
      <c r="D617" s="96" t="s">
        <v>36</v>
      </c>
      <c r="E617" s="96" t="s">
        <v>42</v>
      </c>
      <c r="G617" s="96" t="s">
        <v>394</v>
      </c>
      <c r="H617" s="96" t="s">
        <v>3922</v>
      </c>
      <c r="I617" s="96">
        <v>-3</v>
      </c>
      <c r="J617" s="96">
        <v>616000</v>
      </c>
      <c r="K617" s="96">
        <v>616</v>
      </c>
      <c r="L617" s="96" t="s">
        <v>5259</v>
      </c>
      <c r="O617" s="96" t="s">
        <v>3923</v>
      </c>
      <c r="P617" s="96" t="s">
        <v>5260</v>
      </c>
      <c r="Q617" s="96" t="s">
        <v>5260</v>
      </c>
      <c r="R617" s="96" t="s">
        <v>5034</v>
      </c>
      <c r="T617" s="96" t="s">
        <v>4379</v>
      </c>
      <c r="AB617" s="96" t="s">
        <v>4063</v>
      </c>
      <c r="AC617" s="96" t="s">
        <v>4380</v>
      </c>
      <c r="AF617" s="96" t="s">
        <v>3959</v>
      </c>
      <c r="AP617" s="96" t="s">
        <v>3928</v>
      </c>
    </row>
    <row r="618" spans="1:43" x14ac:dyDescent="0.3">
      <c r="A618" s="96" t="s">
        <v>945</v>
      </c>
      <c r="B618" s="96" t="s">
        <v>3936</v>
      </c>
      <c r="C618" s="96" t="s">
        <v>4025</v>
      </c>
      <c r="D618" s="96" t="s">
        <v>42</v>
      </c>
      <c r="E618" s="96" t="s">
        <v>29</v>
      </c>
      <c r="G618" s="96" t="s">
        <v>394</v>
      </c>
      <c r="H618" s="96" t="s">
        <v>3922</v>
      </c>
      <c r="I618" s="96">
        <v>-3</v>
      </c>
      <c r="J618" s="96">
        <v>617000</v>
      </c>
      <c r="K618" s="96">
        <v>617</v>
      </c>
      <c r="L618" s="96" t="s">
        <v>5261</v>
      </c>
      <c r="O618" s="96" t="s">
        <v>3923</v>
      </c>
      <c r="P618" s="96" t="s">
        <v>5262</v>
      </c>
      <c r="Q618" s="96" t="s">
        <v>5262</v>
      </c>
      <c r="R618" s="96" t="s">
        <v>5034</v>
      </c>
      <c r="T618" s="96" t="s">
        <v>3995</v>
      </c>
      <c r="AC618" s="96" t="s">
        <v>4380</v>
      </c>
      <c r="AF618" s="96" t="s">
        <v>3927</v>
      </c>
      <c r="AJ618" s="96" t="s">
        <v>3997</v>
      </c>
      <c r="AP618" s="96" t="s">
        <v>3928</v>
      </c>
      <c r="AQ618" s="96" t="s">
        <v>4366</v>
      </c>
    </row>
    <row r="619" spans="1:43" x14ac:dyDescent="0.3">
      <c r="A619" s="96" t="s">
        <v>945</v>
      </c>
      <c r="B619" s="96" t="s">
        <v>3940</v>
      </c>
      <c r="C619" s="96" t="s">
        <v>4025</v>
      </c>
      <c r="D619" s="96" t="s">
        <v>24</v>
      </c>
      <c r="E619" s="96" t="s">
        <v>29</v>
      </c>
      <c r="G619" s="96" t="s">
        <v>394</v>
      </c>
      <c r="H619" s="96" t="s">
        <v>3922</v>
      </c>
      <c r="I619" s="96">
        <v>-3</v>
      </c>
      <c r="J619" s="96">
        <v>618000</v>
      </c>
      <c r="K619" s="96">
        <v>618</v>
      </c>
      <c r="L619" s="96" t="s">
        <v>5263</v>
      </c>
      <c r="O619" s="96" t="s">
        <v>3923</v>
      </c>
      <c r="P619" s="96" t="s">
        <v>5264</v>
      </c>
      <c r="Q619" s="96" t="s">
        <v>5264</v>
      </c>
      <c r="R619" s="96" t="s">
        <v>5034</v>
      </c>
      <c r="T619" s="96" t="s">
        <v>3995</v>
      </c>
      <c r="Z619" s="96" t="s">
        <v>4105</v>
      </c>
      <c r="AC619" s="96" t="s">
        <v>4380</v>
      </c>
      <c r="AF619" s="96" t="s">
        <v>3933</v>
      </c>
      <c r="AJ619" s="96" t="s">
        <v>3997</v>
      </c>
      <c r="AP619" s="96" t="s">
        <v>3934</v>
      </c>
      <c r="AQ619" s="96" t="s">
        <v>3935</v>
      </c>
    </row>
    <row r="620" spans="1:43" x14ac:dyDescent="0.3">
      <c r="A620" s="96" t="s">
        <v>945</v>
      </c>
      <c r="B620" s="96" t="s">
        <v>3944</v>
      </c>
      <c r="C620" s="96" t="s">
        <v>4025</v>
      </c>
      <c r="D620" s="96" t="s">
        <v>25</v>
      </c>
      <c r="E620" s="96" t="s">
        <v>29</v>
      </c>
      <c r="G620" s="96" t="s">
        <v>394</v>
      </c>
      <c r="H620" s="96" t="s">
        <v>3922</v>
      </c>
      <c r="I620" s="96">
        <v>-3</v>
      </c>
      <c r="J620" s="96">
        <v>619000</v>
      </c>
      <c r="K620" s="96">
        <v>619</v>
      </c>
      <c r="L620" s="96" t="s">
        <v>5265</v>
      </c>
      <c r="O620" s="96" t="s">
        <v>3923</v>
      </c>
      <c r="P620" s="96" t="s">
        <v>5266</v>
      </c>
      <c r="Q620" s="96" t="s">
        <v>5266</v>
      </c>
      <c r="R620" s="96" t="s">
        <v>5034</v>
      </c>
      <c r="T620" s="96" t="s">
        <v>3995</v>
      </c>
      <c r="Z620" s="96" t="s">
        <v>4108</v>
      </c>
      <c r="AC620" s="96" t="s">
        <v>4380</v>
      </c>
      <c r="AF620" s="96" t="s">
        <v>3933</v>
      </c>
      <c r="AJ620" s="96" t="s">
        <v>3997</v>
      </c>
      <c r="AP620" s="96" t="s">
        <v>3934</v>
      </c>
      <c r="AQ620" s="96" t="s">
        <v>3935</v>
      </c>
    </row>
    <row r="621" spans="1:43" x14ac:dyDescent="0.3">
      <c r="A621" s="96" t="s">
        <v>945</v>
      </c>
      <c r="B621" s="96" t="s">
        <v>3948</v>
      </c>
      <c r="C621" s="96" t="s">
        <v>4025</v>
      </c>
      <c r="D621" s="96" t="s">
        <v>26</v>
      </c>
      <c r="E621" s="96" t="s">
        <v>29</v>
      </c>
      <c r="G621" s="96" t="s">
        <v>394</v>
      </c>
      <c r="H621" s="96" t="s">
        <v>3922</v>
      </c>
      <c r="I621" s="96">
        <v>-3</v>
      </c>
      <c r="J621" s="96">
        <v>620000</v>
      </c>
      <c r="K621" s="96">
        <v>620</v>
      </c>
      <c r="L621" s="96" t="s">
        <v>5267</v>
      </c>
      <c r="O621" s="96" t="s">
        <v>3923</v>
      </c>
      <c r="P621" s="96" t="s">
        <v>5268</v>
      </c>
      <c r="Q621" s="96" t="s">
        <v>5268</v>
      </c>
      <c r="R621" s="96" t="s">
        <v>5034</v>
      </c>
      <c r="T621" s="96" t="s">
        <v>3995</v>
      </c>
      <c r="Z621" s="96" t="s">
        <v>3942</v>
      </c>
      <c r="AC621" s="96" t="s">
        <v>4380</v>
      </c>
      <c r="AF621" s="96" t="s">
        <v>3933</v>
      </c>
      <c r="AJ621" s="96" t="s">
        <v>3997</v>
      </c>
      <c r="AP621" s="96" t="s">
        <v>3943</v>
      </c>
    </row>
    <row r="622" spans="1:43" x14ac:dyDescent="0.3">
      <c r="A622" s="96" t="s">
        <v>945</v>
      </c>
      <c r="B622" s="96" t="s">
        <v>3952</v>
      </c>
      <c r="C622" s="96" t="s">
        <v>4025</v>
      </c>
      <c r="D622" s="96" t="s">
        <v>27</v>
      </c>
      <c r="E622" s="96" t="s">
        <v>29</v>
      </c>
      <c r="G622" s="96" t="s">
        <v>394</v>
      </c>
      <c r="H622" s="96" t="s">
        <v>3922</v>
      </c>
      <c r="I622" s="96">
        <v>-3</v>
      </c>
      <c r="J622" s="96">
        <v>621000</v>
      </c>
      <c r="K622" s="96">
        <v>621</v>
      </c>
      <c r="L622" s="96" t="s">
        <v>5269</v>
      </c>
      <c r="O622" s="96" t="s">
        <v>3923</v>
      </c>
      <c r="P622" s="96" t="s">
        <v>5270</v>
      </c>
      <c r="Q622" s="96" t="s">
        <v>5270</v>
      </c>
      <c r="R622" s="96" t="s">
        <v>5034</v>
      </c>
      <c r="T622" s="96" t="s">
        <v>3995</v>
      </c>
      <c r="Z622" s="96" t="s">
        <v>3947</v>
      </c>
      <c r="AC622" s="96" t="s">
        <v>4380</v>
      </c>
      <c r="AF622" s="96" t="s">
        <v>3933</v>
      </c>
      <c r="AJ622" s="96" t="s">
        <v>3997</v>
      </c>
      <c r="AP622" s="96" t="s">
        <v>3943</v>
      </c>
    </row>
    <row r="623" spans="1:43" x14ac:dyDescent="0.3">
      <c r="A623" s="96" t="s">
        <v>945</v>
      </c>
      <c r="B623" s="96" t="s">
        <v>3956</v>
      </c>
      <c r="C623" s="96" t="s">
        <v>4025</v>
      </c>
      <c r="D623" s="96" t="s">
        <v>28</v>
      </c>
      <c r="E623" s="96" t="s">
        <v>29</v>
      </c>
      <c r="G623" s="96" t="s">
        <v>394</v>
      </c>
      <c r="H623" s="96" t="s">
        <v>3922</v>
      </c>
      <c r="I623" s="96">
        <v>-3</v>
      </c>
      <c r="J623" s="96">
        <v>622000</v>
      </c>
      <c r="K623" s="96">
        <v>622</v>
      </c>
      <c r="L623" s="96" t="s">
        <v>5271</v>
      </c>
      <c r="O623" s="96" t="s">
        <v>3923</v>
      </c>
      <c r="P623" s="96" t="s">
        <v>5272</v>
      </c>
      <c r="Q623" s="96" t="s">
        <v>5272</v>
      </c>
      <c r="R623" s="96" t="s">
        <v>5034</v>
      </c>
      <c r="T623" s="96" t="s">
        <v>3995</v>
      </c>
      <c r="AC623" s="96" t="s">
        <v>4380</v>
      </c>
      <c r="AF623" s="96" t="s">
        <v>3933</v>
      </c>
      <c r="AJ623" s="96" t="s">
        <v>3997</v>
      </c>
      <c r="AP623" s="96" t="s">
        <v>3951</v>
      </c>
      <c r="AQ623" s="96" t="s">
        <v>4366</v>
      </c>
    </row>
    <row r="624" spans="1:43" x14ac:dyDescent="0.3">
      <c r="A624" s="96" t="s">
        <v>945</v>
      </c>
      <c r="B624" s="96" t="s">
        <v>3960</v>
      </c>
      <c r="C624" s="96" t="s">
        <v>4025</v>
      </c>
      <c r="D624" s="96" t="s">
        <v>30</v>
      </c>
      <c r="E624" s="96" t="s">
        <v>29</v>
      </c>
      <c r="G624" s="96" t="s">
        <v>394</v>
      </c>
      <c r="H624" s="96" t="s">
        <v>3922</v>
      </c>
      <c r="I624" s="96">
        <v>-3</v>
      </c>
      <c r="J624" s="96">
        <v>623000</v>
      </c>
      <c r="K624" s="96">
        <v>623</v>
      </c>
      <c r="L624" s="96" t="s">
        <v>5273</v>
      </c>
      <c r="O624" s="96" t="s">
        <v>3923</v>
      </c>
      <c r="P624" s="96" t="s">
        <v>5274</v>
      </c>
      <c r="Q624" s="96" t="s">
        <v>5274</v>
      </c>
      <c r="R624" s="96" t="s">
        <v>5034</v>
      </c>
      <c r="T624" s="96" t="s">
        <v>3995</v>
      </c>
      <c r="AC624" s="96" t="s">
        <v>4380</v>
      </c>
      <c r="AF624" s="96" t="s">
        <v>3933</v>
      </c>
      <c r="AJ624" s="96" t="s">
        <v>3997</v>
      </c>
      <c r="AP624" s="96" t="s">
        <v>3955</v>
      </c>
    </row>
    <row r="625" spans="1:43" x14ac:dyDescent="0.3">
      <c r="A625" s="96" t="s">
        <v>945</v>
      </c>
      <c r="B625" s="96" t="s">
        <v>4013</v>
      </c>
      <c r="C625" s="96" t="s">
        <v>4025</v>
      </c>
      <c r="D625" s="96" t="s">
        <v>31</v>
      </c>
      <c r="E625" s="96" t="s">
        <v>29</v>
      </c>
      <c r="G625" s="96" t="s">
        <v>394</v>
      </c>
      <c r="H625" s="96" t="s">
        <v>3922</v>
      </c>
      <c r="I625" s="96">
        <v>-3</v>
      </c>
      <c r="J625" s="96">
        <v>624000</v>
      </c>
      <c r="K625" s="96">
        <v>624</v>
      </c>
      <c r="L625" s="96" t="s">
        <v>5275</v>
      </c>
      <c r="O625" s="96" t="s">
        <v>3923</v>
      </c>
      <c r="P625" s="96" t="s">
        <v>5276</v>
      </c>
      <c r="Q625" s="96" t="s">
        <v>5276</v>
      </c>
      <c r="R625" s="96" t="s">
        <v>5034</v>
      </c>
      <c r="T625" s="96" t="s">
        <v>3995</v>
      </c>
      <c r="AC625" s="96" t="s">
        <v>4380</v>
      </c>
      <c r="AF625" s="96" t="s">
        <v>3959</v>
      </c>
      <c r="AJ625" s="96" t="s">
        <v>3997</v>
      </c>
      <c r="AP625" s="96" t="s">
        <v>3928</v>
      </c>
      <c r="AQ625" s="96" t="s">
        <v>4366</v>
      </c>
    </row>
    <row r="626" spans="1:43" x14ac:dyDescent="0.3">
      <c r="A626" s="96" t="s">
        <v>945</v>
      </c>
      <c r="B626" s="96" t="s">
        <v>4016</v>
      </c>
      <c r="C626" s="96" t="s">
        <v>4025</v>
      </c>
      <c r="D626" s="96" t="s">
        <v>32</v>
      </c>
      <c r="E626" s="96" t="s">
        <v>29</v>
      </c>
      <c r="G626" s="96" t="s">
        <v>394</v>
      </c>
      <c r="H626" s="96" t="s">
        <v>3922</v>
      </c>
      <c r="I626" s="96">
        <v>-3</v>
      </c>
      <c r="J626" s="96">
        <v>625000</v>
      </c>
      <c r="K626" s="96">
        <v>625</v>
      </c>
      <c r="L626" s="96" t="s">
        <v>5277</v>
      </c>
      <c r="O626" s="96" t="s">
        <v>3923</v>
      </c>
      <c r="P626" s="96" t="s">
        <v>5278</v>
      </c>
      <c r="Q626" s="96" t="s">
        <v>5278</v>
      </c>
      <c r="R626" s="96" t="s">
        <v>5034</v>
      </c>
      <c r="T626" s="96" t="s">
        <v>3995</v>
      </c>
      <c r="AB626" s="96" t="s">
        <v>4063</v>
      </c>
      <c r="AC626" s="96" t="s">
        <v>4380</v>
      </c>
      <c r="AF626" s="96" t="s">
        <v>3927</v>
      </c>
      <c r="AJ626" s="96" t="s">
        <v>3997</v>
      </c>
      <c r="AP626" s="96" t="s">
        <v>3928</v>
      </c>
    </row>
    <row r="627" spans="1:43" x14ac:dyDescent="0.3">
      <c r="A627" s="96" t="s">
        <v>945</v>
      </c>
      <c r="B627" s="96" t="s">
        <v>4019</v>
      </c>
      <c r="C627" s="96" t="s">
        <v>4025</v>
      </c>
      <c r="D627" s="96" t="s">
        <v>33</v>
      </c>
      <c r="E627" s="96" t="s">
        <v>29</v>
      </c>
      <c r="G627" s="96" t="s">
        <v>394</v>
      </c>
      <c r="H627" s="96" t="s">
        <v>3922</v>
      </c>
      <c r="I627" s="96">
        <v>-3</v>
      </c>
      <c r="J627" s="96">
        <v>626000</v>
      </c>
      <c r="K627" s="96">
        <v>626</v>
      </c>
      <c r="L627" s="96" t="s">
        <v>5279</v>
      </c>
      <c r="O627" s="96" t="s">
        <v>3923</v>
      </c>
      <c r="P627" s="96" t="s">
        <v>5280</v>
      </c>
      <c r="Q627" s="96" t="s">
        <v>5280</v>
      </c>
      <c r="R627" s="96" t="s">
        <v>5034</v>
      </c>
      <c r="T627" s="96" t="s">
        <v>3995</v>
      </c>
      <c r="Z627" s="96" t="s">
        <v>4066</v>
      </c>
      <c r="AB627" s="96" t="s">
        <v>4063</v>
      </c>
      <c r="AC627" s="96" t="s">
        <v>4380</v>
      </c>
      <c r="AF627" s="96" t="s">
        <v>3933</v>
      </c>
      <c r="AJ627" s="96" t="s">
        <v>3997</v>
      </c>
      <c r="AP627" s="96" t="s">
        <v>3934</v>
      </c>
    </row>
    <row r="628" spans="1:43" x14ac:dyDescent="0.3">
      <c r="A628" s="96" t="s">
        <v>945</v>
      </c>
      <c r="B628" s="96" t="s">
        <v>4022</v>
      </c>
      <c r="C628" s="96" t="s">
        <v>4025</v>
      </c>
      <c r="D628" s="96" t="s">
        <v>34</v>
      </c>
      <c r="E628" s="96" t="s">
        <v>29</v>
      </c>
      <c r="G628" s="96" t="s">
        <v>394</v>
      </c>
      <c r="H628" s="96" t="s">
        <v>3922</v>
      </c>
      <c r="I628" s="96">
        <v>-3</v>
      </c>
      <c r="J628" s="96">
        <v>627000</v>
      </c>
      <c r="K628" s="96">
        <v>627</v>
      </c>
      <c r="L628" s="96" t="s">
        <v>5281</v>
      </c>
      <c r="O628" s="96" t="s">
        <v>3923</v>
      </c>
      <c r="P628" s="96" t="s">
        <v>5282</v>
      </c>
      <c r="Q628" s="96" t="s">
        <v>5282</v>
      </c>
      <c r="R628" s="96" t="s">
        <v>5034</v>
      </c>
      <c r="T628" s="96" t="s">
        <v>3995</v>
      </c>
      <c r="Z628" s="96" t="s">
        <v>5256</v>
      </c>
      <c r="AB628" s="96" t="s">
        <v>4063</v>
      </c>
      <c r="AC628" s="96" t="s">
        <v>4380</v>
      </c>
      <c r="AF628" s="96" t="s">
        <v>3933</v>
      </c>
      <c r="AJ628" s="96" t="s">
        <v>3997</v>
      </c>
      <c r="AP628" s="96" t="s">
        <v>3934</v>
      </c>
    </row>
    <row r="629" spans="1:43" x14ac:dyDescent="0.3">
      <c r="A629" s="96" t="s">
        <v>945</v>
      </c>
      <c r="B629" s="96" t="s">
        <v>4074</v>
      </c>
      <c r="C629" s="96" t="s">
        <v>4025</v>
      </c>
      <c r="D629" s="96" t="s">
        <v>35</v>
      </c>
      <c r="E629" s="96" t="s">
        <v>29</v>
      </c>
      <c r="G629" s="96" t="s">
        <v>394</v>
      </c>
      <c r="H629" s="96" t="s">
        <v>3922</v>
      </c>
      <c r="I629" s="96">
        <v>-3</v>
      </c>
      <c r="J629" s="96">
        <v>628000</v>
      </c>
      <c r="K629" s="96">
        <v>628</v>
      </c>
      <c r="L629" s="96" t="s">
        <v>5283</v>
      </c>
      <c r="O629" s="96" t="s">
        <v>3923</v>
      </c>
      <c r="P629" s="96" t="s">
        <v>5284</v>
      </c>
      <c r="Q629" s="96" t="s">
        <v>5284</v>
      </c>
      <c r="R629" s="96" t="s">
        <v>5034</v>
      </c>
      <c r="T629" s="96" t="s">
        <v>3995</v>
      </c>
      <c r="AB629" s="96" t="s">
        <v>4063</v>
      </c>
      <c r="AC629" s="96" t="s">
        <v>4380</v>
      </c>
      <c r="AF629" s="96" t="s">
        <v>3933</v>
      </c>
      <c r="AJ629" s="96" t="s">
        <v>3997</v>
      </c>
      <c r="AP629" s="96" t="s">
        <v>4077</v>
      </c>
    </row>
    <row r="630" spans="1:43" x14ac:dyDescent="0.3">
      <c r="A630" s="96" t="s">
        <v>945</v>
      </c>
      <c r="B630" s="96" t="s">
        <v>4078</v>
      </c>
      <c r="C630" s="96" t="s">
        <v>4025</v>
      </c>
      <c r="D630" s="96" t="s">
        <v>36</v>
      </c>
      <c r="E630" s="96" t="s">
        <v>29</v>
      </c>
      <c r="G630" s="96" t="s">
        <v>394</v>
      </c>
      <c r="H630" s="96" t="s">
        <v>3922</v>
      </c>
      <c r="I630" s="96">
        <v>-3</v>
      </c>
      <c r="J630" s="96">
        <v>629000</v>
      </c>
      <c r="K630" s="96">
        <v>629</v>
      </c>
      <c r="L630" s="96" t="s">
        <v>5285</v>
      </c>
      <c r="O630" s="96" t="s">
        <v>3923</v>
      </c>
      <c r="P630" s="96" t="s">
        <v>5286</v>
      </c>
      <c r="Q630" s="96" t="s">
        <v>5286</v>
      </c>
      <c r="R630" s="96" t="s">
        <v>5034</v>
      </c>
      <c r="T630" s="96" t="s">
        <v>3995</v>
      </c>
      <c r="AB630" s="96" t="s">
        <v>4063</v>
      </c>
      <c r="AC630" s="96" t="s">
        <v>4380</v>
      </c>
      <c r="AF630" s="96" t="s">
        <v>3959</v>
      </c>
      <c r="AJ630" s="96" t="s">
        <v>3997</v>
      </c>
      <c r="AP630" s="96" t="s">
        <v>3928</v>
      </c>
    </row>
    <row r="631" spans="1:43" x14ac:dyDescent="0.3">
      <c r="A631" s="96" t="s">
        <v>946</v>
      </c>
      <c r="B631" s="96" t="s">
        <v>3940</v>
      </c>
      <c r="C631" s="96" t="s">
        <v>3992</v>
      </c>
      <c r="D631" s="96" t="s">
        <v>42</v>
      </c>
      <c r="E631" s="96" t="s">
        <v>29</v>
      </c>
      <c r="G631" s="96" t="s">
        <v>394</v>
      </c>
      <c r="H631" s="96" t="s">
        <v>3922</v>
      </c>
      <c r="I631" s="96">
        <v>-3</v>
      </c>
      <c r="J631" s="96">
        <v>630000</v>
      </c>
      <c r="K631" s="96">
        <v>630</v>
      </c>
      <c r="L631" s="96" t="s">
        <v>5287</v>
      </c>
      <c r="O631" s="96" t="s">
        <v>3923</v>
      </c>
      <c r="P631" s="96" t="s">
        <v>5288</v>
      </c>
      <c r="Q631" s="96" t="s">
        <v>5288</v>
      </c>
      <c r="R631" s="96" t="s">
        <v>5034</v>
      </c>
      <c r="T631" s="96" t="s">
        <v>3995</v>
      </c>
      <c r="AC631" s="96" t="s">
        <v>4480</v>
      </c>
      <c r="AF631" s="96" t="s">
        <v>3927</v>
      </c>
      <c r="AJ631" s="96" t="s">
        <v>3997</v>
      </c>
      <c r="AL631" s="96" t="s">
        <v>3998</v>
      </c>
      <c r="AP631" s="96" t="s">
        <v>3928</v>
      </c>
      <c r="AQ631" s="96" t="s">
        <v>4366</v>
      </c>
    </row>
    <row r="632" spans="1:43" x14ac:dyDescent="0.3">
      <c r="A632" s="96" t="s">
        <v>946</v>
      </c>
      <c r="B632" s="96" t="s">
        <v>3944</v>
      </c>
      <c r="C632" s="96" t="s">
        <v>3992</v>
      </c>
      <c r="D632" s="96" t="s">
        <v>24</v>
      </c>
      <c r="E632" s="96" t="s">
        <v>29</v>
      </c>
      <c r="G632" s="96" t="s">
        <v>394</v>
      </c>
      <c r="H632" s="96" t="s">
        <v>3922</v>
      </c>
      <c r="I632" s="96">
        <v>-3</v>
      </c>
      <c r="J632" s="96">
        <v>631000</v>
      </c>
      <c r="K632" s="96">
        <v>631</v>
      </c>
      <c r="L632" s="96" t="s">
        <v>5289</v>
      </c>
      <c r="O632" s="96" t="s">
        <v>3923</v>
      </c>
      <c r="P632" s="96" t="s">
        <v>5290</v>
      </c>
      <c r="Q632" s="96" t="s">
        <v>5290</v>
      </c>
      <c r="R632" s="96" t="s">
        <v>5034</v>
      </c>
      <c r="T632" s="96" t="s">
        <v>3995</v>
      </c>
      <c r="Z632" s="96" t="s">
        <v>4105</v>
      </c>
      <c r="AC632" s="96" t="s">
        <v>4480</v>
      </c>
      <c r="AF632" s="96" t="s">
        <v>3933</v>
      </c>
      <c r="AJ632" s="96" t="s">
        <v>3997</v>
      </c>
      <c r="AL632" s="96" t="s">
        <v>3998</v>
      </c>
      <c r="AP632" s="96" t="s">
        <v>3934</v>
      </c>
      <c r="AQ632" s="96" t="s">
        <v>3935</v>
      </c>
    </row>
    <row r="633" spans="1:43" x14ac:dyDescent="0.3">
      <c r="A633" s="96" t="s">
        <v>946</v>
      </c>
      <c r="B633" s="96" t="s">
        <v>3948</v>
      </c>
      <c r="C633" s="96" t="s">
        <v>3992</v>
      </c>
      <c r="D633" s="96" t="s">
        <v>25</v>
      </c>
      <c r="E633" s="96" t="s">
        <v>29</v>
      </c>
      <c r="G633" s="96" t="s">
        <v>394</v>
      </c>
      <c r="H633" s="96" t="s">
        <v>3922</v>
      </c>
      <c r="I633" s="96">
        <v>-3</v>
      </c>
      <c r="J633" s="96">
        <v>632000</v>
      </c>
      <c r="K633" s="96">
        <v>632</v>
      </c>
      <c r="L633" s="96" t="s">
        <v>5291</v>
      </c>
      <c r="O633" s="96" t="s">
        <v>3923</v>
      </c>
      <c r="P633" s="96" t="s">
        <v>5292</v>
      </c>
      <c r="Q633" s="96" t="s">
        <v>5292</v>
      </c>
      <c r="R633" s="96" t="s">
        <v>5034</v>
      </c>
      <c r="T633" s="96" t="s">
        <v>3995</v>
      </c>
      <c r="Z633" s="96" t="s">
        <v>4108</v>
      </c>
      <c r="AC633" s="96" t="s">
        <v>4480</v>
      </c>
      <c r="AF633" s="96" t="s">
        <v>3933</v>
      </c>
      <c r="AJ633" s="96" t="s">
        <v>3997</v>
      </c>
      <c r="AL633" s="96" t="s">
        <v>3998</v>
      </c>
      <c r="AP633" s="96" t="s">
        <v>3934</v>
      </c>
      <c r="AQ633" s="96" t="s">
        <v>3935</v>
      </c>
    </row>
    <row r="634" spans="1:43" x14ac:dyDescent="0.3">
      <c r="A634" s="96" t="s">
        <v>946</v>
      </c>
      <c r="B634" s="96" t="s">
        <v>3952</v>
      </c>
      <c r="C634" s="96" t="s">
        <v>3992</v>
      </c>
      <c r="D634" s="96" t="s">
        <v>26</v>
      </c>
      <c r="E634" s="96" t="s">
        <v>29</v>
      </c>
      <c r="G634" s="96" t="s">
        <v>394</v>
      </c>
      <c r="H634" s="96" t="s">
        <v>3922</v>
      </c>
      <c r="I634" s="96">
        <v>-3</v>
      </c>
      <c r="J634" s="96">
        <v>633000</v>
      </c>
      <c r="K634" s="96">
        <v>633</v>
      </c>
      <c r="L634" s="96" t="s">
        <v>5293</v>
      </c>
      <c r="O634" s="96" t="s">
        <v>3923</v>
      </c>
      <c r="P634" s="96" t="s">
        <v>5294</v>
      </c>
      <c r="Q634" s="96" t="s">
        <v>5294</v>
      </c>
      <c r="R634" s="96" t="s">
        <v>5034</v>
      </c>
      <c r="T634" s="96" t="s">
        <v>3995</v>
      </c>
      <c r="Z634" s="96" t="s">
        <v>3942</v>
      </c>
      <c r="AC634" s="96" t="s">
        <v>4480</v>
      </c>
      <c r="AF634" s="96" t="s">
        <v>3933</v>
      </c>
      <c r="AJ634" s="96" t="s">
        <v>3997</v>
      </c>
      <c r="AL634" s="96" t="s">
        <v>3998</v>
      </c>
      <c r="AP634" s="96" t="s">
        <v>3943</v>
      </c>
    </row>
    <row r="635" spans="1:43" x14ac:dyDescent="0.3">
      <c r="A635" s="96" t="s">
        <v>946</v>
      </c>
      <c r="B635" s="96" t="s">
        <v>3956</v>
      </c>
      <c r="C635" s="96" t="s">
        <v>3992</v>
      </c>
      <c r="D635" s="96" t="s">
        <v>27</v>
      </c>
      <c r="E635" s="96" t="s">
        <v>29</v>
      </c>
      <c r="G635" s="96" t="s">
        <v>394</v>
      </c>
      <c r="H635" s="96" t="s">
        <v>3922</v>
      </c>
      <c r="I635" s="96">
        <v>-3</v>
      </c>
      <c r="J635" s="96">
        <v>634000</v>
      </c>
      <c r="K635" s="96">
        <v>634</v>
      </c>
      <c r="L635" s="96" t="s">
        <v>5295</v>
      </c>
      <c r="O635" s="96" t="s">
        <v>3923</v>
      </c>
      <c r="P635" s="96" t="s">
        <v>5296</v>
      </c>
      <c r="Q635" s="96" t="s">
        <v>5296</v>
      </c>
      <c r="R635" s="96" t="s">
        <v>5034</v>
      </c>
      <c r="T635" s="96" t="s">
        <v>3995</v>
      </c>
      <c r="Z635" s="96" t="s">
        <v>3947</v>
      </c>
      <c r="AC635" s="96" t="s">
        <v>4480</v>
      </c>
      <c r="AF635" s="96" t="s">
        <v>3933</v>
      </c>
      <c r="AJ635" s="96" t="s">
        <v>3997</v>
      </c>
      <c r="AL635" s="96" t="s">
        <v>3998</v>
      </c>
      <c r="AP635" s="96" t="s">
        <v>3943</v>
      </c>
    </row>
    <row r="636" spans="1:43" x14ac:dyDescent="0.3">
      <c r="A636" s="96" t="s">
        <v>946</v>
      </c>
      <c r="B636" s="96" t="s">
        <v>3960</v>
      </c>
      <c r="C636" s="96" t="s">
        <v>3992</v>
      </c>
      <c r="D636" s="96" t="s">
        <v>28</v>
      </c>
      <c r="E636" s="96" t="s">
        <v>29</v>
      </c>
      <c r="G636" s="96" t="s">
        <v>394</v>
      </c>
      <c r="H636" s="96" t="s">
        <v>3922</v>
      </c>
      <c r="I636" s="96">
        <v>-3</v>
      </c>
      <c r="J636" s="96">
        <v>635000</v>
      </c>
      <c r="K636" s="96">
        <v>635</v>
      </c>
      <c r="L636" s="96" t="s">
        <v>5297</v>
      </c>
      <c r="O636" s="96" t="s">
        <v>3923</v>
      </c>
      <c r="P636" s="96" t="s">
        <v>5298</v>
      </c>
      <c r="Q636" s="96" t="s">
        <v>5298</v>
      </c>
      <c r="R636" s="96" t="s">
        <v>5034</v>
      </c>
      <c r="T636" s="96" t="s">
        <v>3995</v>
      </c>
      <c r="AC636" s="96" t="s">
        <v>4480</v>
      </c>
      <c r="AF636" s="96" t="s">
        <v>3933</v>
      </c>
      <c r="AJ636" s="96" t="s">
        <v>3997</v>
      </c>
      <c r="AL636" s="96" t="s">
        <v>3998</v>
      </c>
      <c r="AP636" s="96" t="s">
        <v>3951</v>
      </c>
      <c r="AQ636" s="96" t="s">
        <v>4366</v>
      </c>
    </row>
    <row r="637" spans="1:43" x14ac:dyDescent="0.3">
      <c r="A637" s="96" t="s">
        <v>946</v>
      </c>
      <c r="B637" s="96" t="s">
        <v>4013</v>
      </c>
      <c r="C637" s="96" t="s">
        <v>3992</v>
      </c>
      <c r="D637" s="96" t="s">
        <v>30</v>
      </c>
      <c r="E637" s="96" t="s">
        <v>29</v>
      </c>
      <c r="G637" s="96" t="s">
        <v>394</v>
      </c>
      <c r="H637" s="96" t="s">
        <v>3922</v>
      </c>
      <c r="I637" s="96">
        <v>-3</v>
      </c>
      <c r="J637" s="96">
        <v>636000</v>
      </c>
      <c r="K637" s="96">
        <v>636</v>
      </c>
      <c r="L637" s="96" t="s">
        <v>5299</v>
      </c>
      <c r="O637" s="96" t="s">
        <v>3923</v>
      </c>
      <c r="P637" s="96" t="s">
        <v>5300</v>
      </c>
      <c r="Q637" s="96" t="s">
        <v>5300</v>
      </c>
      <c r="R637" s="96" t="s">
        <v>5034</v>
      </c>
      <c r="T637" s="96" t="s">
        <v>3995</v>
      </c>
      <c r="AC637" s="96" t="s">
        <v>4480</v>
      </c>
      <c r="AF637" s="96" t="s">
        <v>3933</v>
      </c>
      <c r="AJ637" s="96" t="s">
        <v>3997</v>
      </c>
      <c r="AL637" s="96" t="s">
        <v>3998</v>
      </c>
      <c r="AP637" s="96" t="s">
        <v>3955</v>
      </c>
    </row>
    <row r="638" spans="1:43" x14ac:dyDescent="0.3">
      <c r="A638" s="96" t="s">
        <v>946</v>
      </c>
      <c r="B638" s="96" t="s">
        <v>4016</v>
      </c>
      <c r="C638" s="96" t="s">
        <v>3992</v>
      </c>
      <c r="D638" s="96" t="s">
        <v>31</v>
      </c>
      <c r="E638" s="96" t="s">
        <v>29</v>
      </c>
      <c r="G638" s="96" t="s">
        <v>394</v>
      </c>
      <c r="H638" s="96" t="s">
        <v>3922</v>
      </c>
      <c r="I638" s="96">
        <v>-3</v>
      </c>
      <c r="J638" s="96">
        <v>637000</v>
      </c>
      <c r="K638" s="96">
        <v>637</v>
      </c>
      <c r="L638" s="96" t="s">
        <v>5301</v>
      </c>
      <c r="O638" s="96" t="s">
        <v>3923</v>
      </c>
      <c r="P638" s="96" t="s">
        <v>5302</v>
      </c>
      <c r="Q638" s="96" t="s">
        <v>5302</v>
      </c>
      <c r="R638" s="96" t="s">
        <v>5034</v>
      </c>
      <c r="T638" s="96" t="s">
        <v>3995</v>
      </c>
      <c r="AC638" s="96" t="s">
        <v>4480</v>
      </c>
      <c r="AF638" s="96" t="s">
        <v>3959</v>
      </c>
      <c r="AJ638" s="96" t="s">
        <v>3997</v>
      </c>
      <c r="AL638" s="96" t="s">
        <v>3998</v>
      </c>
      <c r="AP638" s="96" t="s">
        <v>3928</v>
      </c>
      <c r="AQ638" s="96" t="s">
        <v>4366</v>
      </c>
    </row>
    <row r="639" spans="1:43" x14ac:dyDescent="0.3">
      <c r="A639" s="96" t="s">
        <v>946</v>
      </c>
      <c r="B639" s="96" t="s">
        <v>4019</v>
      </c>
      <c r="C639" s="96" t="s">
        <v>3992</v>
      </c>
      <c r="D639" s="96" t="s">
        <v>32</v>
      </c>
      <c r="E639" s="96" t="s">
        <v>29</v>
      </c>
      <c r="G639" s="96" t="s">
        <v>394</v>
      </c>
      <c r="H639" s="96" t="s">
        <v>3922</v>
      </c>
      <c r="I639" s="96">
        <v>-3</v>
      </c>
      <c r="J639" s="96">
        <v>638000</v>
      </c>
      <c r="K639" s="96">
        <v>638</v>
      </c>
      <c r="L639" s="96" t="s">
        <v>5303</v>
      </c>
      <c r="O639" s="96" t="s">
        <v>3923</v>
      </c>
      <c r="P639" s="96" t="s">
        <v>5304</v>
      </c>
      <c r="Q639" s="96" t="s">
        <v>5304</v>
      </c>
      <c r="R639" s="96" t="s">
        <v>5034</v>
      </c>
      <c r="T639" s="96" t="s">
        <v>3995</v>
      </c>
      <c r="AB639" s="96" t="s">
        <v>4063</v>
      </c>
      <c r="AC639" s="96" t="s">
        <v>4480</v>
      </c>
      <c r="AF639" s="96" t="s">
        <v>3927</v>
      </c>
      <c r="AJ639" s="96" t="s">
        <v>3997</v>
      </c>
      <c r="AL639" s="96" t="s">
        <v>3998</v>
      </c>
      <c r="AP639" s="96" t="s">
        <v>3928</v>
      </c>
    </row>
    <row r="640" spans="1:43" x14ac:dyDescent="0.3">
      <c r="A640" s="96" t="s">
        <v>946</v>
      </c>
      <c r="B640" s="96" t="s">
        <v>4022</v>
      </c>
      <c r="C640" s="96" t="s">
        <v>3992</v>
      </c>
      <c r="D640" s="96" t="s">
        <v>33</v>
      </c>
      <c r="E640" s="96" t="s">
        <v>29</v>
      </c>
      <c r="G640" s="96" t="s">
        <v>394</v>
      </c>
      <c r="H640" s="96" t="s">
        <v>3922</v>
      </c>
      <c r="I640" s="96">
        <v>-3</v>
      </c>
      <c r="J640" s="96">
        <v>639000</v>
      </c>
      <c r="K640" s="96">
        <v>639</v>
      </c>
      <c r="L640" s="96" t="s">
        <v>5305</v>
      </c>
      <c r="O640" s="96" t="s">
        <v>3923</v>
      </c>
      <c r="P640" s="96" t="s">
        <v>5306</v>
      </c>
      <c r="Q640" s="96" t="s">
        <v>5306</v>
      </c>
      <c r="R640" s="96" t="s">
        <v>5034</v>
      </c>
      <c r="T640" s="96" t="s">
        <v>3995</v>
      </c>
      <c r="Z640" s="96" t="s">
        <v>4066</v>
      </c>
      <c r="AB640" s="96" t="s">
        <v>4063</v>
      </c>
      <c r="AC640" s="96" t="s">
        <v>4480</v>
      </c>
      <c r="AF640" s="96" t="s">
        <v>3933</v>
      </c>
      <c r="AJ640" s="96" t="s">
        <v>3997</v>
      </c>
      <c r="AL640" s="96" t="s">
        <v>3998</v>
      </c>
      <c r="AP640" s="96" t="s">
        <v>3934</v>
      </c>
    </row>
    <row r="641" spans="1:43" x14ac:dyDescent="0.3">
      <c r="A641" s="96" t="s">
        <v>946</v>
      </c>
      <c r="B641" s="96" t="s">
        <v>4074</v>
      </c>
      <c r="C641" s="96" t="s">
        <v>3992</v>
      </c>
      <c r="D641" s="96" t="s">
        <v>34</v>
      </c>
      <c r="E641" s="96" t="s">
        <v>29</v>
      </c>
      <c r="G641" s="96" t="s">
        <v>394</v>
      </c>
      <c r="H641" s="96" t="s">
        <v>3922</v>
      </c>
      <c r="I641" s="96">
        <v>-3</v>
      </c>
      <c r="J641" s="96">
        <v>640000</v>
      </c>
      <c r="K641" s="96">
        <v>640</v>
      </c>
      <c r="L641" s="96" t="s">
        <v>5307</v>
      </c>
      <c r="O641" s="96" t="s">
        <v>3923</v>
      </c>
      <c r="P641" s="96" t="s">
        <v>5308</v>
      </c>
      <c r="Q641" s="96" t="s">
        <v>5308</v>
      </c>
      <c r="R641" s="96" t="s">
        <v>5034</v>
      </c>
      <c r="T641" s="96" t="s">
        <v>3995</v>
      </c>
      <c r="Z641" s="96" t="s">
        <v>5256</v>
      </c>
      <c r="AB641" s="96" t="s">
        <v>4063</v>
      </c>
      <c r="AC641" s="96" t="s">
        <v>4480</v>
      </c>
      <c r="AF641" s="96" t="s">
        <v>3933</v>
      </c>
      <c r="AJ641" s="96" t="s">
        <v>3997</v>
      </c>
      <c r="AL641" s="96" t="s">
        <v>3998</v>
      </c>
      <c r="AP641" s="96" t="s">
        <v>3934</v>
      </c>
    </row>
    <row r="642" spans="1:43" x14ac:dyDescent="0.3">
      <c r="A642" s="96" t="s">
        <v>946</v>
      </c>
      <c r="B642" s="96" t="s">
        <v>4078</v>
      </c>
      <c r="C642" s="96" t="s">
        <v>3992</v>
      </c>
      <c r="D642" s="96" t="s">
        <v>35</v>
      </c>
      <c r="E642" s="96" t="s">
        <v>29</v>
      </c>
      <c r="G642" s="96" t="s">
        <v>394</v>
      </c>
      <c r="H642" s="96" t="s">
        <v>3922</v>
      </c>
      <c r="I642" s="96">
        <v>-3</v>
      </c>
      <c r="J642" s="96">
        <v>641000</v>
      </c>
      <c r="K642" s="96">
        <v>641</v>
      </c>
      <c r="L642" s="96" t="s">
        <v>5309</v>
      </c>
      <c r="O642" s="96" t="s">
        <v>3923</v>
      </c>
      <c r="P642" s="96" t="s">
        <v>5310</v>
      </c>
      <c r="Q642" s="96" t="s">
        <v>5310</v>
      </c>
      <c r="R642" s="96" t="s">
        <v>5034</v>
      </c>
      <c r="T642" s="96" t="s">
        <v>3995</v>
      </c>
      <c r="AB642" s="96" t="s">
        <v>4063</v>
      </c>
      <c r="AC642" s="96" t="s">
        <v>4480</v>
      </c>
      <c r="AF642" s="96" t="s">
        <v>3933</v>
      </c>
      <c r="AJ642" s="96" t="s">
        <v>3997</v>
      </c>
      <c r="AL642" s="96" t="s">
        <v>3998</v>
      </c>
      <c r="AP642" s="96" t="s">
        <v>4077</v>
      </c>
    </row>
    <row r="643" spans="1:43" x14ac:dyDescent="0.3">
      <c r="A643" s="96" t="s">
        <v>946</v>
      </c>
      <c r="B643" s="96" t="s">
        <v>4502</v>
      </c>
      <c r="C643" s="96" t="s">
        <v>3992</v>
      </c>
      <c r="D643" s="96" t="s">
        <v>36</v>
      </c>
      <c r="E643" s="96" t="s">
        <v>29</v>
      </c>
      <c r="G643" s="96" t="s">
        <v>394</v>
      </c>
      <c r="H643" s="96" t="s">
        <v>3922</v>
      </c>
      <c r="I643" s="96">
        <v>-3</v>
      </c>
      <c r="J643" s="96">
        <v>642000</v>
      </c>
      <c r="K643" s="96">
        <v>642</v>
      </c>
      <c r="L643" s="96" t="s">
        <v>5311</v>
      </c>
      <c r="O643" s="96" t="s">
        <v>3923</v>
      </c>
      <c r="P643" s="96" t="s">
        <v>5312</v>
      </c>
      <c r="Q643" s="96" t="s">
        <v>5312</v>
      </c>
      <c r="R643" s="96" t="s">
        <v>5034</v>
      </c>
      <c r="T643" s="96" t="s">
        <v>3995</v>
      </c>
      <c r="AB643" s="96" t="s">
        <v>4063</v>
      </c>
      <c r="AC643" s="96" t="s">
        <v>4480</v>
      </c>
      <c r="AF643" s="96" t="s">
        <v>3959</v>
      </c>
      <c r="AJ643" s="96" t="s">
        <v>3997</v>
      </c>
      <c r="AL643" s="96" t="s">
        <v>3998</v>
      </c>
      <c r="AP643" s="96" t="s">
        <v>3928</v>
      </c>
    </row>
    <row r="644" spans="1:43" x14ac:dyDescent="0.3">
      <c r="A644" s="96" t="s">
        <v>947</v>
      </c>
      <c r="B644" s="96" t="s">
        <v>3944</v>
      </c>
      <c r="C644" s="96" t="s">
        <v>4505</v>
      </c>
      <c r="D644" s="96" t="s">
        <v>42</v>
      </c>
      <c r="E644" s="96" t="s">
        <v>29</v>
      </c>
      <c r="G644" s="96" t="s">
        <v>394</v>
      </c>
      <c r="H644" s="96" t="s">
        <v>3922</v>
      </c>
      <c r="I644" s="96">
        <v>-3</v>
      </c>
      <c r="J644" s="96">
        <v>643000</v>
      </c>
      <c r="K644" s="96">
        <v>643</v>
      </c>
      <c r="L644" s="96" t="s">
        <v>5313</v>
      </c>
      <c r="O644" s="96" t="s">
        <v>3923</v>
      </c>
      <c r="P644" s="96" t="s">
        <v>5314</v>
      </c>
      <c r="Q644" s="96" t="s">
        <v>5314</v>
      </c>
      <c r="R644" s="96" t="s">
        <v>5034</v>
      </c>
      <c r="T644" s="96" t="s">
        <v>3995</v>
      </c>
      <c r="AC644" s="96" t="s">
        <v>4508</v>
      </c>
      <c r="AF644" s="96" t="s">
        <v>3927</v>
      </c>
      <c r="AH644" s="96" t="s">
        <v>4433</v>
      </c>
      <c r="AJ644" s="96" t="s">
        <v>3997</v>
      </c>
      <c r="AL644" s="96" t="s">
        <v>3998</v>
      </c>
      <c r="AP644" s="96" t="s">
        <v>3928</v>
      </c>
      <c r="AQ644" s="96" t="s">
        <v>4366</v>
      </c>
    </row>
    <row r="645" spans="1:43" x14ac:dyDescent="0.3">
      <c r="A645" s="96" t="s">
        <v>947</v>
      </c>
      <c r="B645" s="96" t="s">
        <v>3948</v>
      </c>
      <c r="C645" s="96" t="s">
        <v>4505</v>
      </c>
      <c r="D645" s="96" t="s">
        <v>24</v>
      </c>
      <c r="E645" s="96" t="s">
        <v>29</v>
      </c>
      <c r="G645" s="96" t="s">
        <v>394</v>
      </c>
      <c r="H645" s="96" t="s">
        <v>3922</v>
      </c>
      <c r="I645" s="96">
        <v>-3</v>
      </c>
      <c r="J645" s="96">
        <v>644000</v>
      </c>
      <c r="K645" s="96">
        <v>644</v>
      </c>
      <c r="L645" s="96" t="s">
        <v>5315</v>
      </c>
      <c r="O645" s="96" t="s">
        <v>3923</v>
      </c>
      <c r="P645" s="96" t="s">
        <v>5316</v>
      </c>
      <c r="Q645" s="96" t="s">
        <v>5316</v>
      </c>
      <c r="R645" s="96" t="s">
        <v>5034</v>
      </c>
      <c r="T645" s="96" t="s">
        <v>3995</v>
      </c>
      <c r="Z645" s="96" t="s">
        <v>4105</v>
      </c>
      <c r="AC645" s="96" t="s">
        <v>4508</v>
      </c>
      <c r="AF645" s="96" t="s">
        <v>3933</v>
      </c>
      <c r="AH645" s="96" t="s">
        <v>4433</v>
      </c>
      <c r="AJ645" s="96" t="s">
        <v>3997</v>
      </c>
      <c r="AL645" s="96" t="s">
        <v>3998</v>
      </c>
      <c r="AP645" s="96" t="s">
        <v>3934</v>
      </c>
      <c r="AQ645" s="96" t="s">
        <v>3935</v>
      </c>
    </row>
    <row r="646" spans="1:43" x14ac:dyDescent="0.3">
      <c r="A646" s="96" t="s">
        <v>947</v>
      </c>
      <c r="B646" s="96" t="s">
        <v>3952</v>
      </c>
      <c r="C646" s="96" t="s">
        <v>4505</v>
      </c>
      <c r="D646" s="96" t="s">
        <v>25</v>
      </c>
      <c r="E646" s="96" t="s">
        <v>29</v>
      </c>
      <c r="G646" s="96" t="s">
        <v>394</v>
      </c>
      <c r="H646" s="96" t="s">
        <v>3922</v>
      </c>
      <c r="I646" s="96">
        <v>-3</v>
      </c>
      <c r="J646" s="96">
        <v>645000</v>
      </c>
      <c r="K646" s="96">
        <v>645</v>
      </c>
      <c r="L646" s="96" t="s">
        <v>5317</v>
      </c>
      <c r="O646" s="96" t="s">
        <v>3923</v>
      </c>
      <c r="P646" s="96" t="s">
        <v>5318</v>
      </c>
      <c r="Q646" s="96" t="s">
        <v>5318</v>
      </c>
      <c r="R646" s="96" t="s">
        <v>5034</v>
      </c>
      <c r="T646" s="96" t="s">
        <v>3995</v>
      </c>
      <c r="Z646" s="96" t="s">
        <v>4108</v>
      </c>
      <c r="AC646" s="96" t="s">
        <v>4508</v>
      </c>
      <c r="AF646" s="96" t="s">
        <v>3933</v>
      </c>
      <c r="AH646" s="96" t="s">
        <v>4433</v>
      </c>
      <c r="AJ646" s="96" t="s">
        <v>3997</v>
      </c>
      <c r="AL646" s="96" t="s">
        <v>3998</v>
      </c>
      <c r="AP646" s="96" t="s">
        <v>3934</v>
      </c>
      <c r="AQ646" s="96" t="s">
        <v>3935</v>
      </c>
    </row>
    <row r="647" spans="1:43" x14ac:dyDescent="0.3">
      <c r="A647" s="96" t="s">
        <v>947</v>
      </c>
      <c r="B647" s="96" t="s">
        <v>3956</v>
      </c>
      <c r="C647" s="96" t="s">
        <v>4505</v>
      </c>
      <c r="D647" s="96" t="s">
        <v>26</v>
      </c>
      <c r="E647" s="96" t="s">
        <v>29</v>
      </c>
      <c r="G647" s="96" t="s">
        <v>394</v>
      </c>
      <c r="H647" s="96" t="s">
        <v>3922</v>
      </c>
      <c r="I647" s="96">
        <v>-3</v>
      </c>
      <c r="J647" s="96">
        <v>646000</v>
      </c>
      <c r="K647" s="96">
        <v>646</v>
      </c>
      <c r="L647" s="96" t="s">
        <v>5319</v>
      </c>
      <c r="O647" s="96" t="s">
        <v>3923</v>
      </c>
      <c r="P647" s="96" t="s">
        <v>5320</v>
      </c>
      <c r="Q647" s="96" t="s">
        <v>5320</v>
      </c>
      <c r="R647" s="96" t="s">
        <v>5034</v>
      </c>
      <c r="T647" s="96" t="s">
        <v>3995</v>
      </c>
      <c r="Z647" s="96" t="s">
        <v>3942</v>
      </c>
      <c r="AC647" s="96" t="s">
        <v>4508</v>
      </c>
      <c r="AF647" s="96" t="s">
        <v>3933</v>
      </c>
      <c r="AH647" s="96" t="s">
        <v>4433</v>
      </c>
      <c r="AJ647" s="96" t="s">
        <v>3997</v>
      </c>
      <c r="AL647" s="96" t="s">
        <v>3998</v>
      </c>
      <c r="AP647" s="96" t="s">
        <v>3943</v>
      </c>
    </row>
    <row r="648" spans="1:43" x14ac:dyDescent="0.3">
      <c r="A648" s="96" t="s">
        <v>947</v>
      </c>
      <c r="B648" s="96" t="s">
        <v>3960</v>
      </c>
      <c r="C648" s="96" t="s">
        <v>4505</v>
      </c>
      <c r="D648" s="96" t="s">
        <v>27</v>
      </c>
      <c r="E648" s="96" t="s">
        <v>29</v>
      </c>
      <c r="G648" s="96" t="s">
        <v>394</v>
      </c>
      <c r="H648" s="96" t="s">
        <v>3922</v>
      </c>
      <c r="I648" s="96">
        <v>-3</v>
      </c>
      <c r="J648" s="96">
        <v>647000</v>
      </c>
      <c r="K648" s="96">
        <v>647</v>
      </c>
      <c r="L648" s="96" t="s">
        <v>5321</v>
      </c>
      <c r="O648" s="96" t="s">
        <v>3923</v>
      </c>
      <c r="P648" s="96" t="s">
        <v>5322</v>
      </c>
      <c r="Q648" s="96" t="s">
        <v>5322</v>
      </c>
      <c r="R648" s="96" t="s">
        <v>5034</v>
      </c>
      <c r="T648" s="96" t="s">
        <v>3995</v>
      </c>
      <c r="Z648" s="96" t="s">
        <v>3947</v>
      </c>
      <c r="AC648" s="96" t="s">
        <v>4508</v>
      </c>
      <c r="AF648" s="96" t="s">
        <v>3933</v>
      </c>
      <c r="AH648" s="96" t="s">
        <v>4433</v>
      </c>
      <c r="AJ648" s="96" t="s">
        <v>3997</v>
      </c>
      <c r="AL648" s="96" t="s">
        <v>3998</v>
      </c>
      <c r="AP648" s="96" t="s">
        <v>3943</v>
      </c>
    </row>
    <row r="649" spans="1:43" x14ac:dyDescent="0.3">
      <c r="A649" s="96" t="s">
        <v>947</v>
      </c>
      <c r="B649" s="96" t="s">
        <v>4013</v>
      </c>
      <c r="C649" s="96" t="s">
        <v>4505</v>
      </c>
      <c r="D649" s="96" t="s">
        <v>28</v>
      </c>
      <c r="E649" s="96" t="s">
        <v>29</v>
      </c>
      <c r="G649" s="96" t="s">
        <v>394</v>
      </c>
      <c r="H649" s="96" t="s">
        <v>3922</v>
      </c>
      <c r="I649" s="96">
        <v>-3</v>
      </c>
      <c r="J649" s="96">
        <v>648000</v>
      </c>
      <c r="K649" s="96">
        <v>648</v>
      </c>
      <c r="L649" s="96" t="s">
        <v>5323</v>
      </c>
      <c r="O649" s="96" t="s">
        <v>3923</v>
      </c>
      <c r="P649" s="96" t="s">
        <v>5324</v>
      </c>
      <c r="Q649" s="96" t="s">
        <v>5324</v>
      </c>
      <c r="R649" s="96" t="s">
        <v>5034</v>
      </c>
      <c r="T649" s="96" t="s">
        <v>3995</v>
      </c>
      <c r="AC649" s="96" t="s">
        <v>4508</v>
      </c>
      <c r="AF649" s="96" t="s">
        <v>3933</v>
      </c>
      <c r="AH649" s="96" t="s">
        <v>4433</v>
      </c>
      <c r="AJ649" s="96" t="s">
        <v>3997</v>
      </c>
      <c r="AL649" s="96" t="s">
        <v>3998</v>
      </c>
      <c r="AP649" s="96" t="s">
        <v>3951</v>
      </c>
      <c r="AQ649" s="96" t="s">
        <v>4366</v>
      </c>
    </row>
    <row r="650" spans="1:43" x14ac:dyDescent="0.3">
      <c r="A650" s="96" t="s">
        <v>947</v>
      </c>
      <c r="B650" s="96" t="s">
        <v>4016</v>
      </c>
      <c r="C650" s="96" t="s">
        <v>4505</v>
      </c>
      <c r="D650" s="96" t="s">
        <v>30</v>
      </c>
      <c r="E650" s="96" t="s">
        <v>29</v>
      </c>
      <c r="G650" s="96" t="s">
        <v>394</v>
      </c>
      <c r="H650" s="96" t="s">
        <v>3922</v>
      </c>
      <c r="I650" s="96">
        <v>-3</v>
      </c>
      <c r="J650" s="96">
        <v>649000</v>
      </c>
      <c r="K650" s="96">
        <v>649</v>
      </c>
      <c r="L650" s="96" t="s">
        <v>5325</v>
      </c>
      <c r="O650" s="96" t="s">
        <v>3923</v>
      </c>
      <c r="P650" s="96" t="s">
        <v>5326</v>
      </c>
      <c r="Q650" s="96" t="s">
        <v>5326</v>
      </c>
      <c r="R650" s="96" t="s">
        <v>5034</v>
      </c>
      <c r="T650" s="96" t="s">
        <v>3995</v>
      </c>
      <c r="AC650" s="96" t="s">
        <v>4508</v>
      </c>
      <c r="AF650" s="96" t="s">
        <v>3933</v>
      </c>
      <c r="AH650" s="96" t="s">
        <v>4433</v>
      </c>
      <c r="AJ650" s="96" t="s">
        <v>3997</v>
      </c>
      <c r="AL650" s="96" t="s">
        <v>3998</v>
      </c>
      <c r="AP650" s="96" t="s">
        <v>3955</v>
      </c>
    </row>
    <row r="651" spans="1:43" x14ac:dyDescent="0.3">
      <c r="A651" s="96" t="s">
        <v>947</v>
      </c>
      <c r="B651" s="96" t="s">
        <v>4019</v>
      </c>
      <c r="C651" s="96" t="s">
        <v>4505</v>
      </c>
      <c r="D651" s="96" t="s">
        <v>31</v>
      </c>
      <c r="E651" s="96" t="s">
        <v>29</v>
      </c>
      <c r="G651" s="96" t="s">
        <v>394</v>
      </c>
      <c r="H651" s="96" t="s">
        <v>3922</v>
      </c>
      <c r="I651" s="96">
        <v>-3</v>
      </c>
      <c r="J651" s="96">
        <v>650000</v>
      </c>
      <c r="K651" s="96">
        <v>650</v>
      </c>
      <c r="L651" s="96" t="s">
        <v>5327</v>
      </c>
      <c r="O651" s="96" t="s">
        <v>3923</v>
      </c>
      <c r="P651" s="96" t="s">
        <v>5328</v>
      </c>
      <c r="Q651" s="96" t="s">
        <v>5328</v>
      </c>
      <c r="R651" s="96" t="s">
        <v>5034</v>
      </c>
      <c r="T651" s="96" t="s">
        <v>3995</v>
      </c>
      <c r="AC651" s="96" t="s">
        <v>4508</v>
      </c>
      <c r="AF651" s="96" t="s">
        <v>3959</v>
      </c>
      <c r="AH651" s="96" t="s">
        <v>4433</v>
      </c>
      <c r="AJ651" s="96" t="s">
        <v>3997</v>
      </c>
      <c r="AL651" s="96" t="s">
        <v>3998</v>
      </c>
      <c r="AP651" s="96" t="s">
        <v>3928</v>
      </c>
      <c r="AQ651" s="96" t="s">
        <v>4366</v>
      </c>
    </row>
    <row r="652" spans="1:43" x14ac:dyDescent="0.3">
      <c r="A652" s="96" t="s">
        <v>947</v>
      </c>
      <c r="B652" s="96" t="s">
        <v>4022</v>
      </c>
      <c r="C652" s="96" t="s">
        <v>4505</v>
      </c>
      <c r="D652" s="96" t="s">
        <v>32</v>
      </c>
      <c r="E652" s="96" t="s">
        <v>29</v>
      </c>
      <c r="G652" s="96" t="s">
        <v>394</v>
      </c>
      <c r="H652" s="96" t="s">
        <v>3922</v>
      </c>
      <c r="I652" s="96">
        <v>-3</v>
      </c>
      <c r="J652" s="96">
        <v>651000</v>
      </c>
      <c r="K652" s="96">
        <v>651</v>
      </c>
      <c r="L652" s="96" t="s">
        <v>5329</v>
      </c>
      <c r="O652" s="96" t="s">
        <v>3923</v>
      </c>
      <c r="P652" s="96" t="s">
        <v>5330</v>
      </c>
      <c r="Q652" s="96" t="s">
        <v>5330</v>
      </c>
      <c r="R652" s="96" t="s">
        <v>5034</v>
      </c>
      <c r="T652" s="96" t="s">
        <v>3995</v>
      </c>
      <c r="AB652" s="96" t="s">
        <v>4063</v>
      </c>
      <c r="AC652" s="96" t="s">
        <v>4508</v>
      </c>
      <c r="AF652" s="96" t="s">
        <v>3927</v>
      </c>
      <c r="AH652" s="96" t="s">
        <v>4433</v>
      </c>
      <c r="AJ652" s="96" t="s">
        <v>3997</v>
      </c>
      <c r="AL652" s="96" t="s">
        <v>3998</v>
      </c>
      <c r="AP652" s="96" t="s">
        <v>3928</v>
      </c>
    </row>
    <row r="653" spans="1:43" x14ac:dyDescent="0.3">
      <c r="A653" s="96" t="s">
        <v>947</v>
      </c>
      <c r="B653" s="96" t="s">
        <v>4074</v>
      </c>
      <c r="C653" s="96" t="s">
        <v>4505</v>
      </c>
      <c r="D653" s="96" t="s">
        <v>33</v>
      </c>
      <c r="E653" s="96" t="s">
        <v>29</v>
      </c>
      <c r="G653" s="96" t="s">
        <v>394</v>
      </c>
      <c r="H653" s="96" t="s">
        <v>3922</v>
      </c>
      <c r="I653" s="96">
        <v>-3</v>
      </c>
      <c r="J653" s="96">
        <v>652000</v>
      </c>
      <c r="K653" s="96">
        <v>652</v>
      </c>
      <c r="L653" s="96" t="s">
        <v>5331</v>
      </c>
      <c r="O653" s="96" t="s">
        <v>3923</v>
      </c>
      <c r="P653" s="96" t="s">
        <v>5332</v>
      </c>
      <c r="Q653" s="96" t="s">
        <v>5332</v>
      </c>
      <c r="R653" s="96" t="s">
        <v>5034</v>
      </c>
      <c r="T653" s="96" t="s">
        <v>3995</v>
      </c>
      <c r="Z653" s="96" t="s">
        <v>4066</v>
      </c>
      <c r="AB653" s="96" t="s">
        <v>4063</v>
      </c>
      <c r="AC653" s="96" t="s">
        <v>4508</v>
      </c>
      <c r="AF653" s="96" t="s">
        <v>3933</v>
      </c>
      <c r="AH653" s="96" t="s">
        <v>4433</v>
      </c>
      <c r="AJ653" s="96" t="s">
        <v>3997</v>
      </c>
      <c r="AL653" s="96" t="s">
        <v>3998</v>
      </c>
      <c r="AP653" s="96" t="s">
        <v>3934</v>
      </c>
    </row>
    <row r="654" spans="1:43" x14ac:dyDescent="0.3">
      <c r="A654" s="96" t="s">
        <v>947</v>
      </c>
      <c r="B654" s="96" t="s">
        <v>4078</v>
      </c>
      <c r="C654" s="96" t="s">
        <v>4505</v>
      </c>
      <c r="D654" s="96" t="s">
        <v>34</v>
      </c>
      <c r="E654" s="96" t="s">
        <v>29</v>
      </c>
      <c r="G654" s="96" t="s">
        <v>394</v>
      </c>
      <c r="H654" s="96" t="s">
        <v>3922</v>
      </c>
      <c r="I654" s="96">
        <v>-3</v>
      </c>
      <c r="J654" s="96">
        <v>653000</v>
      </c>
      <c r="K654" s="96">
        <v>653</v>
      </c>
      <c r="L654" s="96" t="s">
        <v>5333</v>
      </c>
      <c r="O654" s="96" t="s">
        <v>3923</v>
      </c>
      <c r="P654" s="96" t="s">
        <v>5334</v>
      </c>
      <c r="Q654" s="96" t="s">
        <v>5334</v>
      </c>
      <c r="R654" s="96" t="s">
        <v>5034</v>
      </c>
      <c r="T654" s="96" t="s">
        <v>3995</v>
      </c>
      <c r="Z654" s="96" t="s">
        <v>5256</v>
      </c>
      <c r="AB654" s="96" t="s">
        <v>4063</v>
      </c>
      <c r="AC654" s="96" t="s">
        <v>4508</v>
      </c>
      <c r="AF654" s="96" t="s">
        <v>3933</v>
      </c>
      <c r="AH654" s="96" t="s">
        <v>4433</v>
      </c>
      <c r="AJ654" s="96" t="s">
        <v>3997</v>
      </c>
      <c r="AL654" s="96" t="s">
        <v>3998</v>
      </c>
      <c r="AP654" s="96" t="s">
        <v>3934</v>
      </c>
    </row>
    <row r="655" spans="1:43" x14ac:dyDescent="0.3">
      <c r="A655" s="96" t="s">
        <v>947</v>
      </c>
      <c r="B655" s="96" t="s">
        <v>4502</v>
      </c>
      <c r="C655" s="96" t="s">
        <v>4505</v>
      </c>
      <c r="D655" s="96" t="s">
        <v>35</v>
      </c>
      <c r="E655" s="96" t="s">
        <v>29</v>
      </c>
      <c r="G655" s="96" t="s">
        <v>394</v>
      </c>
      <c r="H655" s="96" t="s">
        <v>3922</v>
      </c>
      <c r="I655" s="96">
        <v>-3</v>
      </c>
      <c r="J655" s="96">
        <v>654000</v>
      </c>
      <c r="K655" s="96">
        <v>654</v>
      </c>
      <c r="L655" s="96" t="s">
        <v>5335</v>
      </c>
      <c r="O655" s="96" t="s">
        <v>3923</v>
      </c>
      <c r="P655" s="96" t="s">
        <v>5336</v>
      </c>
      <c r="Q655" s="96" t="s">
        <v>5336</v>
      </c>
      <c r="R655" s="96" t="s">
        <v>5034</v>
      </c>
      <c r="T655" s="96" t="s">
        <v>3995</v>
      </c>
      <c r="AB655" s="96" t="s">
        <v>4063</v>
      </c>
      <c r="AC655" s="96" t="s">
        <v>4508</v>
      </c>
      <c r="AF655" s="96" t="s">
        <v>3933</v>
      </c>
      <c r="AH655" s="96" t="s">
        <v>4433</v>
      </c>
      <c r="AJ655" s="96" t="s">
        <v>3997</v>
      </c>
      <c r="AL655" s="96" t="s">
        <v>3998</v>
      </c>
      <c r="AP655" s="96" t="s">
        <v>4077</v>
      </c>
    </row>
    <row r="656" spans="1:43" x14ac:dyDescent="0.3">
      <c r="A656" s="96" t="s">
        <v>947</v>
      </c>
      <c r="B656" s="96" t="s">
        <v>4529</v>
      </c>
      <c r="C656" s="96" t="s">
        <v>4505</v>
      </c>
      <c r="D656" s="96" t="s">
        <v>36</v>
      </c>
      <c r="E656" s="96" t="s">
        <v>29</v>
      </c>
      <c r="G656" s="96" t="s">
        <v>394</v>
      </c>
      <c r="H656" s="96" t="s">
        <v>3922</v>
      </c>
      <c r="I656" s="96">
        <v>-3</v>
      </c>
      <c r="J656" s="96">
        <v>655000</v>
      </c>
      <c r="K656" s="96">
        <v>655</v>
      </c>
      <c r="L656" s="96" t="s">
        <v>5337</v>
      </c>
      <c r="O656" s="96" t="s">
        <v>3923</v>
      </c>
      <c r="P656" s="96" t="s">
        <v>5338</v>
      </c>
      <c r="Q656" s="96" t="s">
        <v>5338</v>
      </c>
      <c r="R656" s="96" t="s">
        <v>5034</v>
      </c>
      <c r="T656" s="96" t="s">
        <v>3995</v>
      </c>
      <c r="AB656" s="96" t="s">
        <v>4063</v>
      </c>
      <c r="AC656" s="96" t="s">
        <v>4508</v>
      </c>
      <c r="AF656" s="96" t="s">
        <v>3959</v>
      </c>
      <c r="AH656" s="96" t="s">
        <v>4433</v>
      </c>
      <c r="AJ656" s="96" t="s">
        <v>3997</v>
      </c>
      <c r="AL656" s="96" t="s">
        <v>3998</v>
      </c>
      <c r="AP656" s="96" t="s">
        <v>3928</v>
      </c>
    </row>
    <row r="657" spans="1:43" x14ac:dyDescent="0.3">
      <c r="A657" s="96" t="s">
        <v>948</v>
      </c>
      <c r="B657" s="96" t="s">
        <v>3944</v>
      </c>
      <c r="C657" s="96" t="s">
        <v>4505</v>
      </c>
      <c r="D657" s="96" t="s">
        <v>42</v>
      </c>
      <c r="E657" s="96" t="s">
        <v>29</v>
      </c>
      <c r="G657" s="96" t="s">
        <v>394</v>
      </c>
      <c r="H657" s="96" t="s">
        <v>3922</v>
      </c>
      <c r="I657" s="96">
        <v>-3</v>
      </c>
      <c r="J657" s="96">
        <v>656000</v>
      </c>
      <c r="K657" s="96">
        <v>656</v>
      </c>
      <c r="L657" s="96" t="s">
        <v>5339</v>
      </c>
      <c r="O657" s="96" t="s">
        <v>3923</v>
      </c>
      <c r="P657" s="96" t="s">
        <v>5340</v>
      </c>
      <c r="Q657" s="96" t="s">
        <v>5340</v>
      </c>
      <c r="R657" s="96" t="s">
        <v>5034</v>
      </c>
      <c r="T657" s="96" t="s">
        <v>3995</v>
      </c>
      <c r="AC657" s="96" t="s">
        <v>5341</v>
      </c>
      <c r="AF657" s="96" t="s">
        <v>3927</v>
      </c>
      <c r="AH657" s="96" t="s">
        <v>4433</v>
      </c>
      <c r="AJ657" s="96" t="s">
        <v>3997</v>
      </c>
      <c r="AL657" s="96" t="s">
        <v>3998</v>
      </c>
      <c r="AP657" s="96" t="s">
        <v>3928</v>
      </c>
      <c r="AQ657" s="96" t="s">
        <v>4366</v>
      </c>
    </row>
    <row r="658" spans="1:43" x14ac:dyDescent="0.3">
      <c r="A658" s="96" t="s">
        <v>948</v>
      </c>
      <c r="B658" s="96" t="s">
        <v>3948</v>
      </c>
      <c r="C658" s="96" t="s">
        <v>4505</v>
      </c>
      <c r="D658" s="96" t="s">
        <v>24</v>
      </c>
      <c r="E658" s="96" t="s">
        <v>29</v>
      </c>
      <c r="G658" s="96" t="s">
        <v>394</v>
      </c>
      <c r="H658" s="96" t="s">
        <v>3922</v>
      </c>
      <c r="I658" s="96">
        <v>-3</v>
      </c>
      <c r="J658" s="96">
        <v>657000</v>
      </c>
      <c r="K658" s="96">
        <v>657</v>
      </c>
      <c r="L658" s="96" t="s">
        <v>5342</v>
      </c>
      <c r="O658" s="96" t="s">
        <v>3923</v>
      </c>
      <c r="P658" s="96" t="s">
        <v>5343</v>
      </c>
      <c r="Q658" s="96" t="s">
        <v>5343</v>
      </c>
      <c r="R658" s="96" t="s">
        <v>5034</v>
      </c>
      <c r="T658" s="96" t="s">
        <v>3995</v>
      </c>
      <c r="Z658" s="96" t="s">
        <v>4105</v>
      </c>
      <c r="AC658" s="96" t="s">
        <v>5341</v>
      </c>
      <c r="AF658" s="96" t="s">
        <v>3933</v>
      </c>
      <c r="AH658" s="96" t="s">
        <v>4433</v>
      </c>
      <c r="AJ658" s="96" t="s">
        <v>3997</v>
      </c>
      <c r="AL658" s="96" t="s">
        <v>3998</v>
      </c>
      <c r="AP658" s="96" t="s">
        <v>3934</v>
      </c>
      <c r="AQ658" s="96" t="s">
        <v>3935</v>
      </c>
    </row>
    <row r="659" spans="1:43" x14ac:dyDescent="0.3">
      <c r="A659" s="96" t="s">
        <v>948</v>
      </c>
      <c r="B659" s="96" t="s">
        <v>3952</v>
      </c>
      <c r="C659" s="96" t="s">
        <v>4505</v>
      </c>
      <c r="D659" s="96" t="s">
        <v>25</v>
      </c>
      <c r="E659" s="96" t="s">
        <v>29</v>
      </c>
      <c r="G659" s="96" t="s">
        <v>394</v>
      </c>
      <c r="H659" s="96" t="s">
        <v>3922</v>
      </c>
      <c r="I659" s="96">
        <v>-3</v>
      </c>
      <c r="J659" s="96">
        <v>658000</v>
      </c>
      <c r="K659" s="96">
        <v>658</v>
      </c>
      <c r="L659" s="96" t="s">
        <v>5344</v>
      </c>
      <c r="O659" s="96" t="s">
        <v>3923</v>
      </c>
      <c r="P659" s="96" t="s">
        <v>5345</v>
      </c>
      <c r="Q659" s="96" t="s">
        <v>5345</v>
      </c>
      <c r="R659" s="96" t="s">
        <v>5034</v>
      </c>
      <c r="T659" s="96" t="s">
        <v>3995</v>
      </c>
      <c r="Z659" s="96" t="s">
        <v>4108</v>
      </c>
      <c r="AC659" s="96" t="s">
        <v>5341</v>
      </c>
      <c r="AF659" s="96" t="s">
        <v>3933</v>
      </c>
      <c r="AH659" s="96" t="s">
        <v>4433</v>
      </c>
      <c r="AJ659" s="96" t="s">
        <v>3997</v>
      </c>
      <c r="AL659" s="96" t="s">
        <v>3998</v>
      </c>
      <c r="AP659" s="96" t="s">
        <v>3934</v>
      </c>
      <c r="AQ659" s="96" t="s">
        <v>3935</v>
      </c>
    </row>
    <row r="660" spans="1:43" x14ac:dyDescent="0.3">
      <c r="A660" s="96" t="s">
        <v>948</v>
      </c>
      <c r="B660" s="96" t="s">
        <v>3956</v>
      </c>
      <c r="C660" s="96" t="s">
        <v>4505</v>
      </c>
      <c r="D660" s="96" t="s">
        <v>26</v>
      </c>
      <c r="E660" s="96" t="s">
        <v>29</v>
      </c>
      <c r="G660" s="96" t="s">
        <v>394</v>
      </c>
      <c r="H660" s="96" t="s">
        <v>3922</v>
      </c>
      <c r="I660" s="96">
        <v>-3</v>
      </c>
      <c r="J660" s="96">
        <v>659000</v>
      </c>
      <c r="K660" s="96">
        <v>659</v>
      </c>
      <c r="L660" s="96" t="s">
        <v>5346</v>
      </c>
      <c r="O660" s="96" t="s">
        <v>3923</v>
      </c>
      <c r="P660" s="96" t="s">
        <v>5347</v>
      </c>
      <c r="Q660" s="96" t="s">
        <v>5347</v>
      </c>
      <c r="R660" s="96" t="s">
        <v>5034</v>
      </c>
      <c r="T660" s="96" t="s">
        <v>3995</v>
      </c>
      <c r="Z660" s="96" t="s">
        <v>3942</v>
      </c>
      <c r="AC660" s="96" t="s">
        <v>5341</v>
      </c>
      <c r="AF660" s="96" t="s">
        <v>3933</v>
      </c>
      <c r="AH660" s="96" t="s">
        <v>4433</v>
      </c>
      <c r="AJ660" s="96" t="s">
        <v>3997</v>
      </c>
      <c r="AL660" s="96" t="s">
        <v>3998</v>
      </c>
      <c r="AP660" s="96" t="s">
        <v>3943</v>
      </c>
    </row>
    <row r="661" spans="1:43" x14ac:dyDescent="0.3">
      <c r="A661" s="96" t="s">
        <v>948</v>
      </c>
      <c r="B661" s="96" t="s">
        <v>3960</v>
      </c>
      <c r="C661" s="96" t="s">
        <v>4505</v>
      </c>
      <c r="D661" s="96" t="s">
        <v>27</v>
      </c>
      <c r="E661" s="96" t="s">
        <v>29</v>
      </c>
      <c r="G661" s="96" t="s">
        <v>394</v>
      </c>
      <c r="H661" s="96" t="s">
        <v>3922</v>
      </c>
      <c r="I661" s="96">
        <v>-3</v>
      </c>
      <c r="J661" s="96">
        <v>660000</v>
      </c>
      <c r="K661" s="96">
        <v>660</v>
      </c>
      <c r="L661" s="96" t="s">
        <v>5348</v>
      </c>
      <c r="O661" s="96" t="s">
        <v>3923</v>
      </c>
      <c r="P661" s="96" t="s">
        <v>5349</v>
      </c>
      <c r="Q661" s="96" t="s">
        <v>5349</v>
      </c>
      <c r="R661" s="96" t="s">
        <v>5034</v>
      </c>
      <c r="T661" s="96" t="s">
        <v>3995</v>
      </c>
      <c r="Z661" s="96" t="s">
        <v>3947</v>
      </c>
      <c r="AC661" s="96" t="s">
        <v>5341</v>
      </c>
      <c r="AF661" s="96" t="s">
        <v>3933</v>
      </c>
      <c r="AH661" s="96" t="s">
        <v>4433</v>
      </c>
      <c r="AJ661" s="96" t="s">
        <v>3997</v>
      </c>
      <c r="AL661" s="96" t="s">
        <v>3998</v>
      </c>
      <c r="AP661" s="96" t="s">
        <v>3943</v>
      </c>
    </row>
    <row r="662" spans="1:43" x14ac:dyDescent="0.3">
      <c r="A662" s="96" t="s">
        <v>948</v>
      </c>
      <c r="B662" s="96" t="s">
        <v>4013</v>
      </c>
      <c r="C662" s="96" t="s">
        <v>4505</v>
      </c>
      <c r="D662" s="96" t="s">
        <v>28</v>
      </c>
      <c r="E662" s="96" t="s">
        <v>29</v>
      </c>
      <c r="G662" s="96" t="s">
        <v>394</v>
      </c>
      <c r="H662" s="96" t="s">
        <v>3922</v>
      </c>
      <c r="I662" s="96">
        <v>-3</v>
      </c>
      <c r="J662" s="96">
        <v>661000</v>
      </c>
      <c r="K662" s="96">
        <v>661</v>
      </c>
      <c r="L662" s="96" t="s">
        <v>5350</v>
      </c>
      <c r="O662" s="96" t="s">
        <v>3923</v>
      </c>
      <c r="P662" s="96" t="s">
        <v>5351</v>
      </c>
      <c r="Q662" s="96" t="s">
        <v>5351</v>
      </c>
      <c r="R662" s="96" t="s">
        <v>5034</v>
      </c>
      <c r="T662" s="96" t="s">
        <v>3995</v>
      </c>
      <c r="AC662" s="96" t="s">
        <v>5341</v>
      </c>
      <c r="AF662" s="96" t="s">
        <v>3933</v>
      </c>
      <c r="AH662" s="96" t="s">
        <v>4433</v>
      </c>
      <c r="AJ662" s="96" t="s">
        <v>3997</v>
      </c>
      <c r="AL662" s="96" t="s">
        <v>3998</v>
      </c>
      <c r="AP662" s="96" t="s">
        <v>3951</v>
      </c>
      <c r="AQ662" s="96" t="s">
        <v>4366</v>
      </c>
    </row>
    <row r="663" spans="1:43" x14ac:dyDescent="0.3">
      <c r="A663" s="96" t="s">
        <v>948</v>
      </c>
      <c r="B663" s="96" t="s">
        <v>4016</v>
      </c>
      <c r="C663" s="96" t="s">
        <v>4505</v>
      </c>
      <c r="D663" s="96" t="s">
        <v>30</v>
      </c>
      <c r="E663" s="96" t="s">
        <v>29</v>
      </c>
      <c r="G663" s="96" t="s">
        <v>394</v>
      </c>
      <c r="H663" s="96" t="s">
        <v>3922</v>
      </c>
      <c r="I663" s="96">
        <v>-3</v>
      </c>
      <c r="J663" s="96">
        <v>662000</v>
      </c>
      <c r="K663" s="96">
        <v>662</v>
      </c>
      <c r="L663" s="96" t="s">
        <v>5352</v>
      </c>
      <c r="O663" s="96" t="s">
        <v>3923</v>
      </c>
      <c r="P663" s="96" t="s">
        <v>5353</v>
      </c>
      <c r="Q663" s="96" t="s">
        <v>5353</v>
      </c>
      <c r="R663" s="96" t="s">
        <v>5034</v>
      </c>
      <c r="T663" s="96" t="s">
        <v>3995</v>
      </c>
      <c r="AC663" s="96" t="s">
        <v>5341</v>
      </c>
      <c r="AF663" s="96" t="s">
        <v>3933</v>
      </c>
      <c r="AH663" s="96" t="s">
        <v>4433</v>
      </c>
      <c r="AJ663" s="96" t="s">
        <v>3997</v>
      </c>
      <c r="AL663" s="96" t="s">
        <v>3998</v>
      </c>
      <c r="AP663" s="96" t="s">
        <v>3955</v>
      </c>
    </row>
    <row r="664" spans="1:43" x14ac:dyDescent="0.3">
      <c r="A664" s="96" t="s">
        <v>948</v>
      </c>
      <c r="B664" s="96" t="s">
        <v>4019</v>
      </c>
      <c r="C664" s="96" t="s">
        <v>4505</v>
      </c>
      <c r="D664" s="96" t="s">
        <v>31</v>
      </c>
      <c r="E664" s="96" t="s">
        <v>29</v>
      </c>
      <c r="G664" s="96" t="s">
        <v>394</v>
      </c>
      <c r="H664" s="96" t="s">
        <v>3922</v>
      </c>
      <c r="I664" s="96">
        <v>-3</v>
      </c>
      <c r="J664" s="96">
        <v>663000</v>
      </c>
      <c r="K664" s="96">
        <v>663</v>
      </c>
      <c r="L664" s="96" t="s">
        <v>5354</v>
      </c>
      <c r="O664" s="96" t="s">
        <v>3923</v>
      </c>
      <c r="P664" s="96" t="s">
        <v>5355</v>
      </c>
      <c r="Q664" s="96" t="s">
        <v>5355</v>
      </c>
      <c r="R664" s="96" t="s">
        <v>5034</v>
      </c>
      <c r="T664" s="96" t="s">
        <v>3995</v>
      </c>
      <c r="AC664" s="96" t="s">
        <v>5341</v>
      </c>
      <c r="AF664" s="96" t="s">
        <v>3959</v>
      </c>
      <c r="AH664" s="96" t="s">
        <v>4433</v>
      </c>
      <c r="AJ664" s="96" t="s">
        <v>3997</v>
      </c>
      <c r="AL664" s="96" t="s">
        <v>3998</v>
      </c>
      <c r="AP664" s="96" t="s">
        <v>3928</v>
      </c>
      <c r="AQ664" s="96" t="s">
        <v>4366</v>
      </c>
    </row>
    <row r="665" spans="1:43" x14ac:dyDescent="0.3">
      <c r="A665" s="96" t="s">
        <v>948</v>
      </c>
      <c r="B665" s="96" t="s">
        <v>4022</v>
      </c>
      <c r="C665" s="96" t="s">
        <v>4505</v>
      </c>
      <c r="D665" s="96" t="s">
        <v>32</v>
      </c>
      <c r="E665" s="96" t="s">
        <v>29</v>
      </c>
      <c r="G665" s="96" t="s">
        <v>394</v>
      </c>
      <c r="H665" s="96" t="s">
        <v>3922</v>
      </c>
      <c r="I665" s="96">
        <v>-3</v>
      </c>
      <c r="J665" s="96">
        <v>664000</v>
      </c>
      <c r="K665" s="96">
        <v>664</v>
      </c>
      <c r="L665" s="96" t="s">
        <v>5356</v>
      </c>
      <c r="O665" s="96" t="s">
        <v>3923</v>
      </c>
      <c r="P665" s="96" t="s">
        <v>5357</v>
      </c>
      <c r="Q665" s="96" t="s">
        <v>5357</v>
      </c>
      <c r="R665" s="96" t="s">
        <v>5034</v>
      </c>
      <c r="T665" s="96" t="s">
        <v>3995</v>
      </c>
      <c r="AB665" s="96" t="s">
        <v>4063</v>
      </c>
      <c r="AC665" s="96" t="s">
        <v>5341</v>
      </c>
      <c r="AF665" s="96" t="s">
        <v>3927</v>
      </c>
      <c r="AH665" s="96" t="s">
        <v>4433</v>
      </c>
      <c r="AJ665" s="96" t="s">
        <v>3997</v>
      </c>
      <c r="AL665" s="96" t="s">
        <v>3998</v>
      </c>
      <c r="AP665" s="96" t="s">
        <v>3928</v>
      </c>
    </row>
    <row r="666" spans="1:43" x14ac:dyDescent="0.3">
      <c r="A666" s="96" t="s">
        <v>948</v>
      </c>
      <c r="B666" s="96" t="s">
        <v>4074</v>
      </c>
      <c r="C666" s="96" t="s">
        <v>4505</v>
      </c>
      <c r="D666" s="96" t="s">
        <v>33</v>
      </c>
      <c r="E666" s="96" t="s">
        <v>29</v>
      </c>
      <c r="G666" s="96" t="s">
        <v>394</v>
      </c>
      <c r="H666" s="96" t="s">
        <v>3922</v>
      </c>
      <c r="I666" s="96">
        <v>-3</v>
      </c>
      <c r="J666" s="96">
        <v>665000</v>
      </c>
      <c r="K666" s="96">
        <v>665</v>
      </c>
      <c r="L666" s="96" t="s">
        <v>5358</v>
      </c>
      <c r="O666" s="96" t="s">
        <v>3923</v>
      </c>
      <c r="P666" s="96" t="s">
        <v>5359</v>
      </c>
      <c r="Q666" s="96" t="s">
        <v>5359</v>
      </c>
      <c r="R666" s="96" t="s">
        <v>5034</v>
      </c>
      <c r="T666" s="96" t="s">
        <v>3995</v>
      </c>
      <c r="Z666" s="96" t="s">
        <v>4066</v>
      </c>
      <c r="AB666" s="96" t="s">
        <v>4063</v>
      </c>
      <c r="AC666" s="96" t="s">
        <v>5341</v>
      </c>
      <c r="AF666" s="96" t="s">
        <v>3933</v>
      </c>
      <c r="AH666" s="96" t="s">
        <v>4433</v>
      </c>
      <c r="AJ666" s="96" t="s">
        <v>3997</v>
      </c>
      <c r="AL666" s="96" t="s">
        <v>3998</v>
      </c>
      <c r="AP666" s="96" t="s">
        <v>3934</v>
      </c>
    </row>
    <row r="667" spans="1:43" x14ac:dyDescent="0.3">
      <c r="A667" s="96" t="s">
        <v>948</v>
      </c>
      <c r="B667" s="96" t="s">
        <v>4078</v>
      </c>
      <c r="C667" s="96" t="s">
        <v>4505</v>
      </c>
      <c r="D667" s="96" t="s">
        <v>34</v>
      </c>
      <c r="E667" s="96" t="s">
        <v>29</v>
      </c>
      <c r="G667" s="96" t="s">
        <v>394</v>
      </c>
      <c r="H667" s="96" t="s">
        <v>3922</v>
      </c>
      <c r="I667" s="96">
        <v>-3</v>
      </c>
      <c r="J667" s="96">
        <v>666000</v>
      </c>
      <c r="K667" s="96">
        <v>666</v>
      </c>
      <c r="L667" s="96" t="s">
        <v>5360</v>
      </c>
      <c r="O667" s="96" t="s">
        <v>3923</v>
      </c>
      <c r="P667" s="96" t="s">
        <v>5361</v>
      </c>
      <c r="Q667" s="96" t="s">
        <v>5361</v>
      </c>
      <c r="R667" s="96" t="s">
        <v>5034</v>
      </c>
      <c r="T667" s="96" t="s">
        <v>3995</v>
      </c>
      <c r="Z667" s="96" t="s">
        <v>5256</v>
      </c>
      <c r="AB667" s="96" t="s">
        <v>4063</v>
      </c>
      <c r="AC667" s="96" t="s">
        <v>5341</v>
      </c>
      <c r="AF667" s="96" t="s">
        <v>3933</v>
      </c>
      <c r="AH667" s="96" t="s">
        <v>4433</v>
      </c>
      <c r="AJ667" s="96" t="s">
        <v>3997</v>
      </c>
      <c r="AL667" s="96" t="s">
        <v>3998</v>
      </c>
      <c r="AP667" s="96" t="s">
        <v>3934</v>
      </c>
    </row>
    <row r="668" spans="1:43" x14ac:dyDescent="0.3">
      <c r="A668" s="96" t="s">
        <v>948</v>
      </c>
      <c r="B668" s="96" t="s">
        <v>4502</v>
      </c>
      <c r="C668" s="96" t="s">
        <v>4505</v>
      </c>
      <c r="D668" s="96" t="s">
        <v>35</v>
      </c>
      <c r="E668" s="96" t="s">
        <v>29</v>
      </c>
      <c r="G668" s="96" t="s">
        <v>394</v>
      </c>
      <c r="H668" s="96" t="s">
        <v>3922</v>
      </c>
      <c r="I668" s="96">
        <v>-3</v>
      </c>
      <c r="J668" s="96">
        <v>667000</v>
      </c>
      <c r="K668" s="96">
        <v>667</v>
      </c>
      <c r="L668" s="96" t="s">
        <v>5362</v>
      </c>
      <c r="O668" s="96" t="s">
        <v>3923</v>
      </c>
      <c r="P668" s="96" t="s">
        <v>5363</v>
      </c>
      <c r="Q668" s="96" t="s">
        <v>5363</v>
      </c>
      <c r="R668" s="96" t="s">
        <v>5034</v>
      </c>
      <c r="T668" s="96" t="s">
        <v>3995</v>
      </c>
      <c r="AB668" s="96" t="s">
        <v>4063</v>
      </c>
      <c r="AC668" s="96" t="s">
        <v>5341</v>
      </c>
      <c r="AF668" s="96" t="s">
        <v>3933</v>
      </c>
      <c r="AH668" s="96" t="s">
        <v>4433</v>
      </c>
      <c r="AJ668" s="96" t="s">
        <v>3997</v>
      </c>
      <c r="AL668" s="96" t="s">
        <v>3998</v>
      </c>
      <c r="AP668" s="96" t="s">
        <v>4077</v>
      </c>
    </row>
    <row r="669" spans="1:43" x14ac:dyDescent="0.3">
      <c r="A669" s="96" t="s">
        <v>948</v>
      </c>
      <c r="B669" s="96" t="s">
        <v>4529</v>
      </c>
      <c r="C669" s="96" t="s">
        <v>4505</v>
      </c>
      <c r="D669" s="96" t="s">
        <v>36</v>
      </c>
      <c r="E669" s="96" t="s">
        <v>29</v>
      </c>
      <c r="G669" s="96" t="s">
        <v>394</v>
      </c>
      <c r="H669" s="96" t="s">
        <v>3922</v>
      </c>
      <c r="I669" s="96">
        <v>-3</v>
      </c>
      <c r="J669" s="96">
        <v>668000</v>
      </c>
      <c r="K669" s="96">
        <v>668</v>
      </c>
      <c r="L669" s="96" t="s">
        <v>5364</v>
      </c>
      <c r="O669" s="96" t="s">
        <v>3923</v>
      </c>
      <c r="P669" s="96" t="s">
        <v>5365</v>
      </c>
      <c r="Q669" s="96" t="s">
        <v>5365</v>
      </c>
      <c r="R669" s="96" t="s">
        <v>5034</v>
      </c>
      <c r="T669" s="96" t="s">
        <v>3995</v>
      </c>
      <c r="AB669" s="96" t="s">
        <v>4063</v>
      </c>
      <c r="AC669" s="96" t="s">
        <v>5341</v>
      </c>
      <c r="AF669" s="96" t="s">
        <v>3959</v>
      </c>
      <c r="AH669" s="96" t="s">
        <v>4433</v>
      </c>
      <c r="AJ669" s="96" t="s">
        <v>3997</v>
      </c>
      <c r="AL669" s="96" t="s">
        <v>3998</v>
      </c>
      <c r="AP669" s="96" t="s">
        <v>3928</v>
      </c>
    </row>
    <row r="670" spans="1:43" x14ac:dyDescent="0.3">
      <c r="A670" s="96" t="s">
        <v>949</v>
      </c>
      <c r="B670" s="96" t="s">
        <v>3936</v>
      </c>
      <c r="C670" s="96" t="s">
        <v>4025</v>
      </c>
      <c r="D670" s="96" t="s">
        <v>42</v>
      </c>
      <c r="E670" s="96" t="s">
        <v>29</v>
      </c>
      <c r="G670" s="96" t="s">
        <v>394</v>
      </c>
      <c r="H670" s="96" t="s">
        <v>3922</v>
      </c>
      <c r="I670" s="96">
        <v>-3</v>
      </c>
      <c r="J670" s="96">
        <v>669000</v>
      </c>
      <c r="K670" s="96">
        <v>669</v>
      </c>
      <c r="L670" s="96" t="s">
        <v>5366</v>
      </c>
      <c r="O670" s="96" t="s">
        <v>3923</v>
      </c>
      <c r="P670" s="96" t="s">
        <v>5367</v>
      </c>
      <c r="Q670" s="96" t="s">
        <v>5367</v>
      </c>
      <c r="R670" s="96" t="s">
        <v>5034</v>
      </c>
      <c r="T670" s="96" t="s">
        <v>3995</v>
      </c>
      <c r="AC670" s="96" t="s">
        <v>4586</v>
      </c>
      <c r="AF670" s="96" t="s">
        <v>3927</v>
      </c>
      <c r="AJ670" s="96" t="s">
        <v>3997</v>
      </c>
      <c r="AP670" s="96" t="s">
        <v>3928</v>
      </c>
      <c r="AQ670" s="96" t="s">
        <v>4366</v>
      </c>
    </row>
    <row r="671" spans="1:43" x14ac:dyDescent="0.3">
      <c r="A671" s="96" t="s">
        <v>949</v>
      </c>
      <c r="B671" s="96" t="s">
        <v>3940</v>
      </c>
      <c r="C671" s="96" t="s">
        <v>4025</v>
      </c>
      <c r="D671" s="96" t="s">
        <v>24</v>
      </c>
      <c r="E671" s="96" t="s">
        <v>29</v>
      </c>
      <c r="G671" s="96" t="s">
        <v>394</v>
      </c>
      <c r="H671" s="96" t="s">
        <v>3922</v>
      </c>
      <c r="I671" s="96">
        <v>-3</v>
      </c>
      <c r="J671" s="96">
        <v>670000</v>
      </c>
      <c r="K671" s="96">
        <v>670</v>
      </c>
      <c r="L671" s="96" t="s">
        <v>5368</v>
      </c>
      <c r="O671" s="96" t="s">
        <v>3923</v>
      </c>
      <c r="P671" s="96" t="s">
        <v>5369</v>
      </c>
      <c r="Q671" s="96" t="s">
        <v>5369</v>
      </c>
      <c r="R671" s="96" t="s">
        <v>5034</v>
      </c>
      <c r="T671" s="96" t="s">
        <v>3995</v>
      </c>
      <c r="Z671" s="96" t="s">
        <v>4105</v>
      </c>
      <c r="AC671" s="96" t="s">
        <v>4586</v>
      </c>
      <c r="AF671" s="96" t="s">
        <v>3933</v>
      </c>
      <c r="AJ671" s="96" t="s">
        <v>3997</v>
      </c>
      <c r="AP671" s="96" t="s">
        <v>3934</v>
      </c>
      <c r="AQ671" s="96" t="s">
        <v>3935</v>
      </c>
    </row>
    <row r="672" spans="1:43" x14ac:dyDescent="0.3">
      <c r="A672" s="96" t="s">
        <v>949</v>
      </c>
      <c r="B672" s="96" t="s">
        <v>3944</v>
      </c>
      <c r="C672" s="96" t="s">
        <v>4025</v>
      </c>
      <c r="D672" s="96" t="s">
        <v>25</v>
      </c>
      <c r="E672" s="96" t="s">
        <v>29</v>
      </c>
      <c r="G672" s="96" t="s">
        <v>394</v>
      </c>
      <c r="H672" s="96" t="s">
        <v>3922</v>
      </c>
      <c r="I672" s="96">
        <v>-3</v>
      </c>
      <c r="J672" s="96">
        <v>671000</v>
      </c>
      <c r="K672" s="96">
        <v>671</v>
      </c>
      <c r="L672" s="96" t="s">
        <v>5370</v>
      </c>
      <c r="O672" s="96" t="s">
        <v>3923</v>
      </c>
      <c r="P672" s="96" t="s">
        <v>5371</v>
      </c>
      <c r="Q672" s="96" t="s">
        <v>5371</v>
      </c>
      <c r="R672" s="96" t="s">
        <v>5034</v>
      </c>
      <c r="T672" s="96" t="s">
        <v>3995</v>
      </c>
      <c r="Z672" s="96" t="s">
        <v>4108</v>
      </c>
      <c r="AC672" s="96" t="s">
        <v>4586</v>
      </c>
      <c r="AF672" s="96" t="s">
        <v>3933</v>
      </c>
      <c r="AJ672" s="96" t="s">
        <v>3997</v>
      </c>
      <c r="AP672" s="96" t="s">
        <v>3934</v>
      </c>
      <c r="AQ672" s="96" t="s">
        <v>3935</v>
      </c>
    </row>
    <row r="673" spans="1:43" x14ac:dyDescent="0.3">
      <c r="A673" s="96" t="s">
        <v>949</v>
      </c>
      <c r="B673" s="96" t="s">
        <v>3948</v>
      </c>
      <c r="C673" s="96" t="s">
        <v>4025</v>
      </c>
      <c r="D673" s="96" t="s">
        <v>26</v>
      </c>
      <c r="E673" s="96" t="s">
        <v>29</v>
      </c>
      <c r="G673" s="96" t="s">
        <v>394</v>
      </c>
      <c r="H673" s="96" t="s">
        <v>3922</v>
      </c>
      <c r="I673" s="96">
        <v>-3</v>
      </c>
      <c r="J673" s="96">
        <v>672000</v>
      </c>
      <c r="K673" s="96">
        <v>672</v>
      </c>
      <c r="L673" s="96" t="s">
        <v>5372</v>
      </c>
      <c r="O673" s="96" t="s">
        <v>3923</v>
      </c>
      <c r="P673" s="96" t="s">
        <v>5373</v>
      </c>
      <c r="Q673" s="96" t="s">
        <v>5373</v>
      </c>
      <c r="R673" s="96" t="s">
        <v>5034</v>
      </c>
      <c r="T673" s="96" t="s">
        <v>3995</v>
      </c>
      <c r="Z673" s="96" t="s">
        <v>3942</v>
      </c>
      <c r="AC673" s="96" t="s">
        <v>4586</v>
      </c>
      <c r="AF673" s="96" t="s">
        <v>3933</v>
      </c>
      <c r="AJ673" s="96" t="s">
        <v>3997</v>
      </c>
      <c r="AP673" s="96" t="s">
        <v>3943</v>
      </c>
    </row>
    <row r="674" spans="1:43" x14ac:dyDescent="0.3">
      <c r="A674" s="96" t="s">
        <v>949</v>
      </c>
      <c r="B674" s="96" t="s">
        <v>3952</v>
      </c>
      <c r="C674" s="96" t="s">
        <v>4025</v>
      </c>
      <c r="D674" s="96" t="s">
        <v>27</v>
      </c>
      <c r="E674" s="96" t="s">
        <v>29</v>
      </c>
      <c r="G674" s="96" t="s">
        <v>394</v>
      </c>
      <c r="H674" s="96" t="s">
        <v>3922</v>
      </c>
      <c r="I674" s="96">
        <v>-3</v>
      </c>
      <c r="J674" s="96">
        <v>673000</v>
      </c>
      <c r="K674" s="96">
        <v>673</v>
      </c>
      <c r="L674" s="96" t="s">
        <v>5374</v>
      </c>
      <c r="O674" s="96" t="s">
        <v>3923</v>
      </c>
      <c r="P674" s="96" t="s">
        <v>5375</v>
      </c>
      <c r="Q674" s="96" t="s">
        <v>5375</v>
      </c>
      <c r="R674" s="96" t="s">
        <v>5034</v>
      </c>
      <c r="T674" s="96" t="s">
        <v>3995</v>
      </c>
      <c r="Z674" s="96" t="s">
        <v>3947</v>
      </c>
      <c r="AC674" s="96" t="s">
        <v>4586</v>
      </c>
      <c r="AF674" s="96" t="s">
        <v>3933</v>
      </c>
      <c r="AJ674" s="96" t="s">
        <v>3997</v>
      </c>
      <c r="AP674" s="96" t="s">
        <v>3943</v>
      </c>
    </row>
    <row r="675" spans="1:43" x14ac:dyDescent="0.3">
      <c r="A675" s="96" t="s">
        <v>949</v>
      </c>
      <c r="B675" s="96" t="s">
        <v>3956</v>
      </c>
      <c r="C675" s="96" t="s">
        <v>4025</v>
      </c>
      <c r="D675" s="96" t="s">
        <v>28</v>
      </c>
      <c r="E675" s="96" t="s">
        <v>29</v>
      </c>
      <c r="G675" s="96" t="s">
        <v>394</v>
      </c>
      <c r="H675" s="96" t="s">
        <v>3922</v>
      </c>
      <c r="I675" s="96">
        <v>-3</v>
      </c>
      <c r="J675" s="96">
        <v>674000</v>
      </c>
      <c r="K675" s="96">
        <v>674</v>
      </c>
      <c r="L675" s="96" t="s">
        <v>5376</v>
      </c>
      <c r="O675" s="96" t="s">
        <v>3923</v>
      </c>
      <c r="P675" s="96" t="s">
        <v>5377</v>
      </c>
      <c r="Q675" s="96" t="s">
        <v>5377</v>
      </c>
      <c r="R675" s="96" t="s">
        <v>5034</v>
      </c>
      <c r="T675" s="96" t="s">
        <v>3995</v>
      </c>
      <c r="AC675" s="96" t="s">
        <v>4586</v>
      </c>
      <c r="AF675" s="96" t="s">
        <v>3933</v>
      </c>
      <c r="AJ675" s="96" t="s">
        <v>3997</v>
      </c>
      <c r="AP675" s="96" t="s">
        <v>3951</v>
      </c>
      <c r="AQ675" s="96" t="s">
        <v>4366</v>
      </c>
    </row>
    <row r="676" spans="1:43" x14ac:dyDescent="0.3">
      <c r="A676" s="96" t="s">
        <v>949</v>
      </c>
      <c r="B676" s="96" t="s">
        <v>3960</v>
      </c>
      <c r="C676" s="96" t="s">
        <v>4025</v>
      </c>
      <c r="D676" s="96" t="s">
        <v>30</v>
      </c>
      <c r="E676" s="96" t="s">
        <v>29</v>
      </c>
      <c r="G676" s="96" t="s">
        <v>394</v>
      </c>
      <c r="H676" s="96" t="s">
        <v>3922</v>
      </c>
      <c r="I676" s="96">
        <v>-3</v>
      </c>
      <c r="J676" s="96">
        <v>675000</v>
      </c>
      <c r="K676" s="96">
        <v>675</v>
      </c>
      <c r="L676" s="96" t="s">
        <v>5378</v>
      </c>
      <c r="O676" s="96" t="s">
        <v>3923</v>
      </c>
      <c r="P676" s="96" t="s">
        <v>5379</v>
      </c>
      <c r="Q676" s="96" t="s">
        <v>5379</v>
      </c>
      <c r="R676" s="96" t="s">
        <v>5034</v>
      </c>
      <c r="T676" s="96" t="s">
        <v>3995</v>
      </c>
      <c r="AC676" s="96" t="s">
        <v>4586</v>
      </c>
      <c r="AF676" s="96" t="s">
        <v>3933</v>
      </c>
      <c r="AJ676" s="96" t="s">
        <v>3997</v>
      </c>
      <c r="AP676" s="96" t="s">
        <v>3955</v>
      </c>
    </row>
    <row r="677" spans="1:43" x14ac:dyDescent="0.3">
      <c r="A677" s="96" t="s">
        <v>949</v>
      </c>
      <c r="B677" s="96" t="s">
        <v>4013</v>
      </c>
      <c r="C677" s="96" t="s">
        <v>4025</v>
      </c>
      <c r="D677" s="96" t="s">
        <v>31</v>
      </c>
      <c r="E677" s="96" t="s">
        <v>29</v>
      </c>
      <c r="G677" s="96" t="s">
        <v>394</v>
      </c>
      <c r="H677" s="96" t="s">
        <v>3922</v>
      </c>
      <c r="I677" s="96">
        <v>-3</v>
      </c>
      <c r="J677" s="96">
        <v>676000</v>
      </c>
      <c r="K677" s="96">
        <v>676</v>
      </c>
      <c r="L677" s="96" t="s">
        <v>5380</v>
      </c>
      <c r="O677" s="96" t="s">
        <v>3923</v>
      </c>
      <c r="P677" s="96" t="s">
        <v>5381</v>
      </c>
      <c r="Q677" s="96" t="s">
        <v>5381</v>
      </c>
      <c r="R677" s="96" t="s">
        <v>5034</v>
      </c>
      <c r="T677" s="96" t="s">
        <v>3995</v>
      </c>
      <c r="AC677" s="96" t="s">
        <v>4586</v>
      </c>
      <c r="AF677" s="96" t="s">
        <v>3959</v>
      </c>
      <c r="AJ677" s="96" t="s">
        <v>3997</v>
      </c>
      <c r="AP677" s="96" t="s">
        <v>3928</v>
      </c>
      <c r="AQ677" s="96" t="s">
        <v>4366</v>
      </c>
    </row>
    <row r="678" spans="1:43" x14ac:dyDescent="0.3">
      <c r="A678" s="96" t="s">
        <v>949</v>
      </c>
      <c r="B678" s="96" t="s">
        <v>4016</v>
      </c>
      <c r="C678" s="96" t="s">
        <v>4025</v>
      </c>
      <c r="D678" s="96" t="s">
        <v>32</v>
      </c>
      <c r="E678" s="96" t="s">
        <v>29</v>
      </c>
      <c r="G678" s="96" t="s">
        <v>394</v>
      </c>
      <c r="H678" s="96" t="s">
        <v>3922</v>
      </c>
      <c r="I678" s="96">
        <v>-3</v>
      </c>
      <c r="J678" s="96">
        <v>677000</v>
      </c>
      <c r="K678" s="96">
        <v>677</v>
      </c>
      <c r="L678" s="96" t="s">
        <v>5382</v>
      </c>
      <c r="O678" s="96" t="s">
        <v>3923</v>
      </c>
      <c r="P678" s="96" t="s">
        <v>5383</v>
      </c>
      <c r="Q678" s="96" t="s">
        <v>5383</v>
      </c>
      <c r="R678" s="96" t="s">
        <v>5034</v>
      </c>
      <c r="T678" s="96" t="s">
        <v>3995</v>
      </c>
      <c r="AB678" s="96" t="s">
        <v>4063</v>
      </c>
      <c r="AC678" s="96" t="s">
        <v>4586</v>
      </c>
      <c r="AF678" s="96" t="s">
        <v>3927</v>
      </c>
      <c r="AJ678" s="96" t="s">
        <v>3997</v>
      </c>
      <c r="AP678" s="96" t="s">
        <v>3928</v>
      </c>
    </row>
    <row r="679" spans="1:43" x14ac:dyDescent="0.3">
      <c r="A679" s="96" t="s">
        <v>949</v>
      </c>
      <c r="B679" s="96" t="s">
        <v>4019</v>
      </c>
      <c r="C679" s="96" t="s">
        <v>4025</v>
      </c>
      <c r="D679" s="96" t="s">
        <v>33</v>
      </c>
      <c r="E679" s="96" t="s">
        <v>29</v>
      </c>
      <c r="G679" s="96" t="s">
        <v>394</v>
      </c>
      <c r="H679" s="96" t="s">
        <v>3922</v>
      </c>
      <c r="I679" s="96">
        <v>-3</v>
      </c>
      <c r="J679" s="96">
        <v>678000</v>
      </c>
      <c r="K679" s="96">
        <v>678</v>
      </c>
      <c r="L679" s="96" t="s">
        <v>5384</v>
      </c>
      <c r="O679" s="96" t="s">
        <v>3923</v>
      </c>
      <c r="P679" s="96" t="s">
        <v>5385</v>
      </c>
      <c r="Q679" s="96" t="s">
        <v>5385</v>
      </c>
      <c r="R679" s="96" t="s">
        <v>5034</v>
      </c>
      <c r="T679" s="96" t="s">
        <v>3995</v>
      </c>
      <c r="Z679" s="96" t="s">
        <v>4066</v>
      </c>
      <c r="AB679" s="96" t="s">
        <v>4063</v>
      </c>
      <c r="AC679" s="96" t="s">
        <v>4586</v>
      </c>
      <c r="AF679" s="96" t="s">
        <v>3933</v>
      </c>
      <c r="AJ679" s="96" t="s">
        <v>3997</v>
      </c>
      <c r="AP679" s="96" t="s">
        <v>3934</v>
      </c>
    </row>
    <row r="680" spans="1:43" x14ac:dyDescent="0.3">
      <c r="A680" s="96" t="s">
        <v>949</v>
      </c>
      <c r="B680" s="96" t="s">
        <v>4022</v>
      </c>
      <c r="C680" s="96" t="s">
        <v>4025</v>
      </c>
      <c r="D680" s="96" t="s">
        <v>34</v>
      </c>
      <c r="E680" s="96" t="s">
        <v>29</v>
      </c>
      <c r="G680" s="96" t="s">
        <v>394</v>
      </c>
      <c r="H680" s="96" t="s">
        <v>3922</v>
      </c>
      <c r="I680" s="96">
        <v>-3</v>
      </c>
      <c r="J680" s="96">
        <v>679000</v>
      </c>
      <c r="K680" s="96">
        <v>679</v>
      </c>
      <c r="L680" s="96" t="s">
        <v>5386</v>
      </c>
      <c r="O680" s="96" t="s">
        <v>3923</v>
      </c>
      <c r="P680" s="96" t="s">
        <v>5387</v>
      </c>
      <c r="Q680" s="96" t="s">
        <v>5387</v>
      </c>
      <c r="R680" s="96" t="s">
        <v>5034</v>
      </c>
      <c r="T680" s="96" t="s">
        <v>3995</v>
      </c>
      <c r="Z680" s="96" t="s">
        <v>5256</v>
      </c>
      <c r="AB680" s="96" t="s">
        <v>4063</v>
      </c>
      <c r="AC680" s="96" t="s">
        <v>4586</v>
      </c>
      <c r="AF680" s="96" t="s">
        <v>3933</v>
      </c>
      <c r="AJ680" s="96" t="s">
        <v>3997</v>
      </c>
      <c r="AP680" s="96" t="s">
        <v>3934</v>
      </c>
    </row>
    <row r="681" spans="1:43" x14ac:dyDescent="0.3">
      <c r="A681" s="96" t="s">
        <v>949</v>
      </c>
      <c r="B681" s="96" t="s">
        <v>4074</v>
      </c>
      <c r="C681" s="96" t="s">
        <v>4025</v>
      </c>
      <c r="D681" s="96" t="s">
        <v>35</v>
      </c>
      <c r="E681" s="96" t="s">
        <v>29</v>
      </c>
      <c r="G681" s="96" t="s">
        <v>394</v>
      </c>
      <c r="H681" s="96" t="s">
        <v>3922</v>
      </c>
      <c r="I681" s="96">
        <v>-3</v>
      </c>
      <c r="J681" s="96">
        <v>680000</v>
      </c>
      <c r="K681" s="96">
        <v>680</v>
      </c>
      <c r="L681" s="96" t="s">
        <v>5388</v>
      </c>
      <c r="O681" s="96" t="s">
        <v>3923</v>
      </c>
      <c r="P681" s="96" t="s">
        <v>5389</v>
      </c>
      <c r="Q681" s="96" t="s">
        <v>5389</v>
      </c>
      <c r="R681" s="96" t="s">
        <v>5034</v>
      </c>
      <c r="T681" s="96" t="s">
        <v>3995</v>
      </c>
      <c r="AB681" s="96" t="s">
        <v>4063</v>
      </c>
      <c r="AC681" s="96" t="s">
        <v>4586</v>
      </c>
      <c r="AF681" s="96" t="s">
        <v>3933</v>
      </c>
      <c r="AJ681" s="96" t="s">
        <v>3997</v>
      </c>
      <c r="AP681" s="96" t="s">
        <v>4077</v>
      </c>
    </row>
    <row r="682" spans="1:43" x14ac:dyDescent="0.3">
      <c r="A682" s="96" t="s">
        <v>949</v>
      </c>
      <c r="B682" s="96" t="s">
        <v>4078</v>
      </c>
      <c r="C682" s="96" t="s">
        <v>4025</v>
      </c>
      <c r="D682" s="96" t="s">
        <v>36</v>
      </c>
      <c r="E682" s="96" t="s">
        <v>29</v>
      </c>
      <c r="G682" s="96" t="s">
        <v>394</v>
      </c>
      <c r="H682" s="96" t="s">
        <v>3922</v>
      </c>
      <c r="I682" s="96">
        <v>-3</v>
      </c>
      <c r="J682" s="96">
        <v>681000</v>
      </c>
      <c r="K682" s="96">
        <v>681</v>
      </c>
      <c r="L682" s="96" t="s">
        <v>5390</v>
      </c>
      <c r="O682" s="96" t="s">
        <v>3923</v>
      </c>
      <c r="P682" s="96" t="s">
        <v>5391</v>
      </c>
      <c r="Q682" s="96" t="s">
        <v>5391</v>
      </c>
      <c r="R682" s="96" t="s">
        <v>5034</v>
      </c>
      <c r="T682" s="96" t="s">
        <v>3995</v>
      </c>
      <c r="AB682" s="96" t="s">
        <v>4063</v>
      </c>
      <c r="AC682" s="96" t="s">
        <v>4586</v>
      </c>
      <c r="AF682" s="96" t="s">
        <v>3959</v>
      </c>
      <c r="AJ682" s="96" t="s">
        <v>3997</v>
      </c>
      <c r="AP682" s="96" t="s">
        <v>3928</v>
      </c>
    </row>
    <row r="683" spans="1:43" x14ac:dyDescent="0.3">
      <c r="A683" s="96" t="s">
        <v>950</v>
      </c>
      <c r="B683" s="96" t="s">
        <v>3940</v>
      </c>
      <c r="C683" s="96" t="s">
        <v>3992</v>
      </c>
      <c r="D683" s="96" t="s">
        <v>42</v>
      </c>
      <c r="E683" s="96" t="s">
        <v>29</v>
      </c>
      <c r="G683" s="96" t="s">
        <v>394</v>
      </c>
      <c r="H683" s="96" t="s">
        <v>3922</v>
      </c>
      <c r="I683" s="96">
        <v>-3</v>
      </c>
      <c r="J683" s="96">
        <v>682000</v>
      </c>
      <c r="K683" s="96">
        <v>682</v>
      </c>
      <c r="L683" s="96" t="s">
        <v>5392</v>
      </c>
      <c r="O683" s="96" t="s">
        <v>3923</v>
      </c>
      <c r="P683" s="96" t="s">
        <v>5393</v>
      </c>
      <c r="Q683" s="96" t="s">
        <v>5393</v>
      </c>
      <c r="R683" s="96" t="s">
        <v>5034</v>
      </c>
      <c r="T683" s="96" t="s">
        <v>3995</v>
      </c>
      <c r="AC683" s="96" t="s">
        <v>5394</v>
      </c>
      <c r="AF683" s="96" t="s">
        <v>3927</v>
      </c>
      <c r="AJ683" s="96" t="s">
        <v>3997</v>
      </c>
      <c r="AL683" s="96" t="s">
        <v>3998</v>
      </c>
      <c r="AP683" s="96" t="s">
        <v>3928</v>
      </c>
      <c r="AQ683" s="96" t="s">
        <v>4366</v>
      </c>
    </row>
    <row r="684" spans="1:43" x14ac:dyDescent="0.3">
      <c r="A684" s="96" t="s">
        <v>950</v>
      </c>
      <c r="B684" s="96" t="s">
        <v>3944</v>
      </c>
      <c r="C684" s="96" t="s">
        <v>3992</v>
      </c>
      <c r="D684" s="96" t="s">
        <v>24</v>
      </c>
      <c r="E684" s="96" t="s">
        <v>29</v>
      </c>
      <c r="G684" s="96" t="s">
        <v>394</v>
      </c>
      <c r="H684" s="96" t="s">
        <v>3922</v>
      </c>
      <c r="I684" s="96">
        <v>-3</v>
      </c>
      <c r="J684" s="96">
        <v>683000</v>
      </c>
      <c r="K684" s="96">
        <v>683</v>
      </c>
      <c r="L684" s="96" t="s">
        <v>5395</v>
      </c>
      <c r="O684" s="96" t="s">
        <v>3923</v>
      </c>
      <c r="P684" s="96" t="s">
        <v>5396</v>
      </c>
      <c r="Q684" s="96" t="s">
        <v>5396</v>
      </c>
      <c r="R684" s="96" t="s">
        <v>5034</v>
      </c>
      <c r="T684" s="96" t="s">
        <v>3995</v>
      </c>
      <c r="Z684" s="96" t="s">
        <v>4105</v>
      </c>
      <c r="AC684" s="96" t="s">
        <v>5394</v>
      </c>
      <c r="AF684" s="96" t="s">
        <v>3933</v>
      </c>
      <c r="AJ684" s="96" t="s">
        <v>3997</v>
      </c>
      <c r="AL684" s="96" t="s">
        <v>3998</v>
      </c>
      <c r="AP684" s="96" t="s">
        <v>3934</v>
      </c>
      <c r="AQ684" s="96" t="s">
        <v>3935</v>
      </c>
    </row>
    <row r="685" spans="1:43" x14ac:dyDescent="0.3">
      <c r="A685" s="96" t="s">
        <v>950</v>
      </c>
      <c r="B685" s="96" t="s">
        <v>3948</v>
      </c>
      <c r="C685" s="96" t="s">
        <v>3992</v>
      </c>
      <c r="D685" s="96" t="s">
        <v>25</v>
      </c>
      <c r="E685" s="96" t="s">
        <v>29</v>
      </c>
      <c r="G685" s="96" t="s">
        <v>394</v>
      </c>
      <c r="H685" s="96" t="s">
        <v>3922</v>
      </c>
      <c r="I685" s="96">
        <v>-3</v>
      </c>
      <c r="J685" s="96">
        <v>684000</v>
      </c>
      <c r="K685" s="96">
        <v>684</v>
      </c>
      <c r="L685" s="96" t="s">
        <v>5397</v>
      </c>
      <c r="O685" s="96" t="s">
        <v>3923</v>
      </c>
      <c r="P685" s="96" t="s">
        <v>5398</v>
      </c>
      <c r="Q685" s="96" t="s">
        <v>5398</v>
      </c>
      <c r="R685" s="96" t="s">
        <v>5034</v>
      </c>
      <c r="T685" s="96" t="s">
        <v>3995</v>
      </c>
      <c r="Z685" s="96" t="s">
        <v>4108</v>
      </c>
      <c r="AC685" s="96" t="s">
        <v>5394</v>
      </c>
      <c r="AF685" s="96" t="s">
        <v>3933</v>
      </c>
      <c r="AJ685" s="96" t="s">
        <v>3997</v>
      </c>
      <c r="AL685" s="96" t="s">
        <v>3998</v>
      </c>
      <c r="AP685" s="96" t="s">
        <v>3934</v>
      </c>
      <c r="AQ685" s="96" t="s">
        <v>3935</v>
      </c>
    </row>
    <row r="686" spans="1:43" x14ac:dyDescent="0.3">
      <c r="A686" s="96" t="s">
        <v>950</v>
      </c>
      <c r="B686" s="96" t="s">
        <v>3952</v>
      </c>
      <c r="C686" s="96" t="s">
        <v>3992</v>
      </c>
      <c r="D686" s="96" t="s">
        <v>26</v>
      </c>
      <c r="E686" s="96" t="s">
        <v>29</v>
      </c>
      <c r="G686" s="96" t="s">
        <v>394</v>
      </c>
      <c r="H686" s="96" t="s">
        <v>3922</v>
      </c>
      <c r="I686" s="96">
        <v>-3</v>
      </c>
      <c r="J686" s="96">
        <v>685000</v>
      </c>
      <c r="K686" s="96">
        <v>685</v>
      </c>
      <c r="L686" s="96" t="s">
        <v>5399</v>
      </c>
      <c r="O686" s="96" t="s">
        <v>3923</v>
      </c>
      <c r="P686" s="96" t="s">
        <v>5400</v>
      </c>
      <c r="Q686" s="96" t="s">
        <v>5400</v>
      </c>
      <c r="R686" s="96" t="s">
        <v>5034</v>
      </c>
      <c r="T686" s="96" t="s">
        <v>3995</v>
      </c>
      <c r="Z686" s="96" t="s">
        <v>3942</v>
      </c>
      <c r="AC686" s="96" t="s">
        <v>5394</v>
      </c>
      <c r="AF686" s="96" t="s">
        <v>3933</v>
      </c>
      <c r="AJ686" s="96" t="s">
        <v>3997</v>
      </c>
      <c r="AL686" s="96" t="s">
        <v>3998</v>
      </c>
      <c r="AP686" s="96" t="s">
        <v>3943</v>
      </c>
    </row>
    <row r="687" spans="1:43" x14ac:dyDescent="0.3">
      <c r="A687" s="96" t="s">
        <v>950</v>
      </c>
      <c r="B687" s="96" t="s">
        <v>3956</v>
      </c>
      <c r="C687" s="96" t="s">
        <v>3992</v>
      </c>
      <c r="D687" s="96" t="s">
        <v>27</v>
      </c>
      <c r="E687" s="96" t="s">
        <v>29</v>
      </c>
      <c r="G687" s="96" t="s">
        <v>394</v>
      </c>
      <c r="H687" s="96" t="s">
        <v>3922</v>
      </c>
      <c r="I687" s="96">
        <v>-3</v>
      </c>
      <c r="J687" s="96">
        <v>686000</v>
      </c>
      <c r="K687" s="96">
        <v>686</v>
      </c>
      <c r="L687" s="96" t="s">
        <v>5401</v>
      </c>
      <c r="O687" s="96" t="s">
        <v>3923</v>
      </c>
      <c r="P687" s="96" t="s">
        <v>5402</v>
      </c>
      <c r="Q687" s="96" t="s">
        <v>5402</v>
      </c>
      <c r="R687" s="96" t="s">
        <v>5034</v>
      </c>
      <c r="T687" s="96" t="s">
        <v>3995</v>
      </c>
      <c r="Z687" s="96" t="s">
        <v>3947</v>
      </c>
      <c r="AC687" s="96" t="s">
        <v>5394</v>
      </c>
      <c r="AF687" s="96" t="s">
        <v>3933</v>
      </c>
      <c r="AJ687" s="96" t="s">
        <v>3997</v>
      </c>
      <c r="AL687" s="96" t="s">
        <v>3998</v>
      </c>
      <c r="AP687" s="96" t="s">
        <v>3943</v>
      </c>
    </row>
    <row r="688" spans="1:43" x14ac:dyDescent="0.3">
      <c r="A688" s="96" t="s">
        <v>950</v>
      </c>
      <c r="B688" s="96" t="s">
        <v>3960</v>
      </c>
      <c r="C688" s="96" t="s">
        <v>3992</v>
      </c>
      <c r="D688" s="96" t="s">
        <v>28</v>
      </c>
      <c r="E688" s="96" t="s">
        <v>29</v>
      </c>
      <c r="G688" s="96" t="s">
        <v>394</v>
      </c>
      <c r="H688" s="96" t="s">
        <v>3922</v>
      </c>
      <c r="I688" s="96">
        <v>-3</v>
      </c>
      <c r="J688" s="96">
        <v>687000</v>
      </c>
      <c r="K688" s="96">
        <v>687</v>
      </c>
      <c r="L688" s="96" t="s">
        <v>5403</v>
      </c>
      <c r="O688" s="96" t="s">
        <v>3923</v>
      </c>
      <c r="P688" s="96" t="s">
        <v>5404</v>
      </c>
      <c r="Q688" s="96" t="s">
        <v>5404</v>
      </c>
      <c r="R688" s="96" t="s">
        <v>5034</v>
      </c>
      <c r="T688" s="96" t="s">
        <v>3995</v>
      </c>
      <c r="AC688" s="96" t="s">
        <v>5394</v>
      </c>
      <c r="AF688" s="96" t="s">
        <v>3933</v>
      </c>
      <c r="AJ688" s="96" t="s">
        <v>3997</v>
      </c>
      <c r="AL688" s="96" t="s">
        <v>3998</v>
      </c>
      <c r="AP688" s="96" t="s">
        <v>3951</v>
      </c>
      <c r="AQ688" s="96" t="s">
        <v>4366</v>
      </c>
    </row>
    <row r="689" spans="1:43" x14ac:dyDescent="0.3">
      <c r="A689" s="96" t="s">
        <v>950</v>
      </c>
      <c r="B689" s="96" t="s">
        <v>4013</v>
      </c>
      <c r="C689" s="96" t="s">
        <v>3992</v>
      </c>
      <c r="D689" s="96" t="s">
        <v>30</v>
      </c>
      <c r="E689" s="96" t="s">
        <v>29</v>
      </c>
      <c r="G689" s="96" t="s">
        <v>394</v>
      </c>
      <c r="H689" s="96" t="s">
        <v>3922</v>
      </c>
      <c r="I689" s="96">
        <v>-3</v>
      </c>
      <c r="J689" s="96">
        <v>688000</v>
      </c>
      <c r="K689" s="96">
        <v>688</v>
      </c>
      <c r="L689" s="96" t="s">
        <v>5405</v>
      </c>
      <c r="O689" s="96" t="s">
        <v>3923</v>
      </c>
      <c r="P689" s="96" t="s">
        <v>5406</v>
      </c>
      <c r="Q689" s="96" t="s">
        <v>5406</v>
      </c>
      <c r="R689" s="96" t="s">
        <v>5034</v>
      </c>
      <c r="T689" s="96" t="s">
        <v>3995</v>
      </c>
      <c r="AC689" s="96" t="s">
        <v>5394</v>
      </c>
      <c r="AF689" s="96" t="s">
        <v>3933</v>
      </c>
      <c r="AJ689" s="96" t="s">
        <v>3997</v>
      </c>
      <c r="AL689" s="96" t="s">
        <v>3998</v>
      </c>
      <c r="AP689" s="96" t="s">
        <v>3955</v>
      </c>
    </row>
    <row r="690" spans="1:43" x14ac:dyDescent="0.3">
      <c r="A690" s="96" t="s">
        <v>950</v>
      </c>
      <c r="B690" s="96" t="s">
        <v>4016</v>
      </c>
      <c r="C690" s="96" t="s">
        <v>3992</v>
      </c>
      <c r="D690" s="96" t="s">
        <v>31</v>
      </c>
      <c r="E690" s="96" t="s">
        <v>29</v>
      </c>
      <c r="G690" s="96" t="s">
        <v>394</v>
      </c>
      <c r="H690" s="96" t="s">
        <v>3922</v>
      </c>
      <c r="I690" s="96">
        <v>-3</v>
      </c>
      <c r="J690" s="96">
        <v>689000</v>
      </c>
      <c r="K690" s="96">
        <v>689</v>
      </c>
      <c r="L690" s="96" t="s">
        <v>5407</v>
      </c>
      <c r="O690" s="96" t="s">
        <v>3923</v>
      </c>
      <c r="P690" s="96" t="s">
        <v>5408</v>
      </c>
      <c r="Q690" s="96" t="s">
        <v>5408</v>
      </c>
      <c r="R690" s="96" t="s">
        <v>5034</v>
      </c>
      <c r="T690" s="96" t="s">
        <v>3995</v>
      </c>
      <c r="AC690" s="96" t="s">
        <v>5394</v>
      </c>
      <c r="AF690" s="96" t="s">
        <v>3959</v>
      </c>
      <c r="AJ690" s="96" t="s">
        <v>3997</v>
      </c>
      <c r="AL690" s="96" t="s">
        <v>3998</v>
      </c>
      <c r="AP690" s="96" t="s">
        <v>3928</v>
      </c>
      <c r="AQ690" s="96" t="s">
        <v>4366</v>
      </c>
    </row>
    <row r="691" spans="1:43" x14ac:dyDescent="0.3">
      <c r="A691" s="96" t="s">
        <v>950</v>
      </c>
      <c r="B691" s="96" t="s">
        <v>4019</v>
      </c>
      <c r="C691" s="96" t="s">
        <v>3992</v>
      </c>
      <c r="D691" s="96" t="s">
        <v>32</v>
      </c>
      <c r="E691" s="96" t="s">
        <v>29</v>
      </c>
      <c r="G691" s="96" t="s">
        <v>394</v>
      </c>
      <c r="H691" s="96" t="s">
        <v>3922</v>
      </c>
      <c r="I691" s="96">
        <v>-3</v>
      </c>
      <c r="J691" s="96">
        <v>690000</v>
      </c>
      <c r="K691" s="96">
        <v>690</v>
      </c>
      <c r="L691" s="96" t="s">
        <v>5409</v>
      </c>
      <c r="O691" s="96" t="s">
        <v>3923</v>
      </c>
      <c r="P691" s="96" t="s">
        <v>5410</v>
      </c>
      <c r="Q691" s="96" t="s">
        <v>5410</v>
      </c>
      <c r="R691" s="96" t="s">
        <v>5034</v>
      </c>
      <c r="T691" s="96" t="s">
        <v>3995</v>
      </c>
      <c r="AB691" s="96" t="s">
        <v>4063</v>
      </c>
      <c r="AC691" s="96" t="s">
        <v>5394</v>
      </c>
      <c r="AF691" s="96" t="s">
        <v>3927</v>
      </c>
      <c r="AJ691" s="96" t="s">
        <v>3997</v>
      </c>
      <c r="AL691" s="96" t="s">
        <v>3998</v>
      </c>
      <c r="AP691" s="96" t="s">
        <v>3928</v>
      </c>
    </row>
    <row r="692" spans="1:43" x14ac:dyDescent="0.3">
      <c r="A692" s="96" t="s">
        <v>950</v>
      </c>
      <c r="B692" s="96" t="s">
        <v>4022</v>
      </c>
      <c r="C692" s="96" t="s">
        <v>3992</v>
      </c>
      <c r="D692" s="96" t="s">
        <v>33</v>
      </c>
      <c r="E692" s="96" t="s">
        <v>29</v>
      </c>
      <c r="G692" s="96" t="s">
        <v>394</v>
      </c>
      <c r="H692" s="96" t="s">
        <v>3922</v>
      </c>
      <c r="I692" s="96">
        <v>-3</v>
      </c>
      <c r="J692" s="96">
        <v>691000</v>
      </c>
      <c r="K692" s="96">
        <v>691</v>
      </c>
      <c r="L692" s="96" t="s">
        <v>5411</v>
      </c>
      <c r="O692" s="96" t="s">
        <v>3923</v>
      </c>
      <c r="P692" s="96" t="s">
        <v>5412</v>
      </c>
      <c r="Q692" s="96" t="s">
        <v>5412</v>
      </c>
      <c r="R692" s="96" t="s">
        <v>5034</v>
      </c>
      <c r="T692" s="96" t="s">
        <v>3995</v>
      </c>
      <c r="Z692" s="96" t="s">
        <v>4066</v>
      </c>
      <c r="AB692" s="96" t="s">
        <v>4063</v>
      </c>
      <c r="AC692" s="96" t="s">
        <v>5394</v>
      </c>
      <c r="AF692" s="96" t="s">
        <v>3933</v>
      </c>
      <c r="AJ692" s="96" t="s">
        <v>3997</v>
      </c>
      <c r="AL692" s="96" t="s">
        <v>3998</v>
      </c>
      <c r="AP692" s="96" t="s">
        <v>3934</v>
      </c>
    </row>
    <row r="693" spans="1:43" x14ac:dyDescent="0.3">
      <c r="A693" s="96" t="s">
        <v>950</v>
      </c>
      <c r="B693" s="96" t="s">
        <v>4074</v>
      </c>
      <c r="C693" s="96" t="s">
        <v>3992</v>
      </c>
      <c r="D693" s="96" t="s">
        <v>34</v>
      </c>
      <c r="E693" s="96" t="s">
        <v>29</v>
      </c>
      <c r="G693" s="96" t="s">
        <v>394</v>
      </c>
      <c r="H693" s="96" t="s">
        <v>3922</v>
      </c>
      <c r="I693" s="96">
        <v>-3</v>
      </c>
      <c r="J693" s="96">
        <v>692000</v>
      </c>
      <c r="K693" s="96">
        <v>692</v>
      </c>
      <c r="L693" s="96" t="s">
        <v>5413</v>
      </c>
      <c r="O693" s="96" t="s">
        <v>3923</v>
      </c>
      <c r="P693" s="96" t="s">
        <v>5414</v>
      </c>
      <c r="Q693" s="96" t="s">
        <v>5414</v>
      </c>
      <c r="R693" s="96" t="s">
        <v>5034</v>
      </c>
      <c r="T693" s="96" t="s">
        <v>3995</v>
      </c>
      <c r="Z693" s="96" t="s">
        <v>5256</v>
      </c>
      <c r="AB693" s="96" t="s">
        <v>4063</v>
      </c>
      <c r="AC693" s="96" t="s">
        <v>5394</v>
      </c>
      <c r="AF693" s="96" t="s">
        <v>3933</v>
      </c>
      <c r="AJ693" s="96" t="s">
        <v>3997</v>
      </c>
      <c r="AL693" s="96" t="s">
        <v>3998</v>
      </c>
      <c r="AP693" s="96" t="s">
        <v>3934</v>
      </c>
    </row>
    <row r="694" spans="1:43" x14ac:dyDescent="0.3">
      <c r="A694" s="96" t="s">
        <v>950</v>
      </c>
      <c r="B694" s="96" t="s">
        <v>4078</v>
      </c>
      <c r="C694" s="96" t="s">
        <v>3992</v>
      </c>
      <c r="D694" s="96" t="s">
        <v>35</v>
      </c>
      <c r="E694" s="96" t="s">
        <v>29</v>
      </c>
      <c r="G694" s="96" t="s">
        <v>394</v>
      </c>
      <c r="H694" s="96" t="s">
        <v>3922</v>
      </c>
      <c r="I694" s="96">
        <v>-3</v>
      </c>
      <c r="J694" s="96">
        <v>693000</v>
      </c>
      <c r="K694" s="96">
        <v>693</v>
      </c>
      <c r="L694" s="96" t="s">
        <v>5415</v>
      </c>
      <c r="O694" s="96" t="s">
        <v>3923</v>
      </c>
      <c r="P694" s="96" t="s">
        <v>5416</v>
      </c>
      <c r="Q694" s="96" t="s">
        <v>5416</v>
      </c>
      <c r="R694" s="96" t="s">
        <v>5034</v>
      </c>
      <c r="T694" s="96" t="s">
        <v>3995</v>
      </c>
      <c r="AB694" s="96" t="s">
        <v>4063</v>
      </c>
      <c r="AC694" s="96" t="s">
        <v>5394</v>
      </c>
      <c r="AF694" s="96" t="s">
        <v>3933</v>
      </c>
      <c r="AJ694" s="96" t="s">
        <v>3997</v>
      </c>
      <c r="AL694" s="96" t="s">
        <v>3998</v>
      </c>
      <c r="AP694" s="96" t="s">
        <v>4077</v>
      </c>
    </row>
    <row r="695" spans="1:43" x14ac:dyDescent="0.3">
      <c r="A695" s="96" t="s">
        <v>950</v>
      </c>
      <c r="B695" s="96" t="s">
        <v>4502</v>
      </c>
      <c r="C695" s="96" t="s">
        <v>3992</v>
      </c>
      <c r="D695" s="96" t="s">
        <v>36</v>
      </c>
      <c r="E695" s="96" t="s">
        <v>29</v>
      </c>
      <c r="G695" s="96" t="s">
        <v>394</v>
      </c>
      <c r="H695" s="96" t="s">
        <v>3922</v>
      </c>
      <c r="I695" s="96">
        <v>-3</v>
      </c>
      <c r="J695" s="96">
        <v>694000</v>
      </c>
      <c r="K695" s="96">
        <v>694</v>
      </c>
      <c r="L695" s="96" t="s">
        <v>5417</v>
      </c>
      <c r="O695" s="96" t="s">
        <v>3923</v>
      </c>
      <c r="P695" s="96" t="s">
        <v>5418</v>
      </c>
      <c r="Q695" s="96" t="s">
        <v>5418</v>
      </c>
      <c r="R695" s="96" t="s">
        <v>5034</v>
      </c>
      <c r="T695" s="96" t="s">
        <v>3995</v>
      </c>
      <c r="AB695" s="96" t="s">
        <v>4063</v>
      </c>
      <c r="AC695" s="96" t="s">
        <v>5394</v>
      </c>
      <c r="AF695" s="96" t="s">
        <v>3959</v>
      </c>
      <c r="AJ695" s="96" t="s">
        <v>3997</v>
      </c>
      <c r="AL695" s="96" t="s">
        <v>3998</v>
      </c>
      <c r="AP695" s="96" t="s">
        <v>3928</v>
      </c>
    </row>
    <row r="696" spans="1:43" x14ac:dyDescent="0.3">
      <c r="A696" s="96" t="s">
        <v>951</v>
      </c>
      <c r="B696" s="96" t="s">
        <v>3921</v>
      </c>
      <c r="D696" s="96" t="s">
        <v>42</v>
      </c>
      <c r="E696" s="96" t="s">
        <v>42</v>
      </c>
      <c r="G696" s="96" t="s">
        <v>394</v>
      </c>
      <c r="H696" s="96" t="s">
        <v>3922</v>
      </c>
      <c r="I696" s="96">
        <v>-3</v>
      </c>
      <c r="J696" s="96">
        <v>695000</v>
      </c>
      <c r="K696" s="96">
        <v>695</v>
      </c>
      <c r="L696" s="96" t="s">
        <v>5419</v>
      </c>
      <c r="O696" s="96" t="s">
        <v>3923</v>
      </c>
      <c r="P696" s="96" t="s">
        <v>5420</v>
      </c>
      <c r="Q696" s="96" t="s">
        <v>5420</v>
      </c>
      <c r="R696" s="96" t="s">
        <v>5034</v>
      </c>
      <c r="AC696" s="96" t="s">
        <v>5421</v>
      </c>
      <c r="AF696" s="96" t="s">
        <v>3927</v>
      </c>
      <c r="AP696" s="96" t="s">
        <v>3928</v>
      </c>
      <c r="AQ696" s="96" t="s">
        <v>3929</v>
      </c>
    </row>
    <row r="697" spans="1:43" x14ac:dyDescent="0.3">
      <c r="A697" s="96" t="s">
        <v>951</v>
      </c>
      <c r="B697" s="96" t="s">
        <v>3930</v>
      </c>
      <c r="D697" s="96" t="s">
        <v>24</v>
      </c>
      <c r="E697" s="96" t="s">
        <v>42</v>
      </c>
      <c r="G697" s="96" t="s">
        <v>394</v>
      </c>
      <c r="H697" s="96" t="s">
        <v>3922</v>
      </c>
      <c r="I697" s="96">
        <v>-3</v>
      </c>
      <c r="J697" s="96">
        <v>696000</v>
      </c>
      <c r="K697" s="96">
        <v>696</v>
      </c>
      <c r="L697" s="96" t="s">
        <v>5422</v>
      </c>
      <c r="O697" s="96" t="s">
        <v>3923</v>
      </c>
      <c r="P697" s="96" t="s">
        <v>5423</v>
      </c>
      <c r="Q697" s="96" t="s">
        <v>5423</v>
      </c>
      <c r="R697" s="96" t="s">
        <v>5034</v>
      </c>
      <c r="Z697" s="96" t="s">
        <v>4105</v>
      </c>
      <c r="AC697" s="96" t="s">
        <v>5421</v>
      </c>
      <c r="AF697" s="96" t="s">
        <v>3933</v>
      </c>
      <c r="AP697" s="96" t="s">
        <v>3934</v>
      </c>
      <c r="AQ697" s="96" t="s">
        <v>3935</v>
      </c>
    </row>
    <row r="698" spans="1:43" x14ac:dyDescent="0.3">
      <c r="A698" s="96" t="s">
        <v>951</v>
      </c>
      <c r="B698" s="96" t="s">
        <v>3936</v>
      </c>
      <c r="D698" s="96" t="s">
        <v>25</v>
      </c>
      <c r="E698" s="96" t="s">
        <v>42</v>
      </c>
      <c r="G698" s="96" t="s">
        <v>394</v>
      </c>
      <c r="H698" s="96" t="s">
        <v>3922</v>
      </c>
      <c r="I698" s="96">
        <v>-3</v>
      </c>
      <c r="J698" s="96">
        <v>697000</v>
      </c>
      <c r="K698" s="96">
        <v>697</v>
      </c>
      <c r="L698" s="96" t="s">
        <v>5424</v>
      </c>
      <c r="O698" s="96" t="s">
        <v>3923</v>
      </c>
      <c r="P698" s="96" t="s">
        <v>5425</v>
      </c>
      <c r="Q698" s="96" t="s">
        <v>5425</v>
      </c>
      <c r="R698" s="96" t="s">
        <v>5034</v>
      </c>
      <c r="Z698" s="96" t="s">
        <v>4108</v>
      </c>
      <c r="AC698" s="96" t="s">
        <v>5421</v>
      </c>
      <c r="AF698" s="96" t="s">
        <v>3933</v>
      </c>
      <c r="AP698" s="96" t="s">
        <v>3934</v>
      </c>
      <c r="AQ698" s="96" t="s">
        <v>3935</v>
      </c>
    </row>
    <row r="699" spans="1:43" x14ac:dyDescent="0.3">
      <c r="A699" s="96" t="s">
        <v>951</v>
      </c>
      <c r="B699" s="96" t="s">
        <v>3940</v>
      </c>
      <c r="D699" s="96" t="s">
        <v>26</v>
      </c>
      <c r="E699" s="96" t="s">
        <v>42</v>
      </c>
      <c r="G699" s="96" t="s">
        <v>394</v>
      </c>
      <c r="H699" s="96" t="s">
        <v>3922</v>
      </c>
      <c r="I699" s="96">
        <v>-3</v>
      </c>
      <c r="J699" s="96">
        <v>698000</v>
      </c>
      <c r="K699" s="96">
        <v>698</v>
      </c>
      <c r="L699" s="96" t="s">
        <v>5426</v>
      </c>
      <c r="O699" s="96" t="s">
        <v>3923</v>
      </c>
      <c r="P699" s="96" t="s">
        <v>5427</v>
      </c>
      <c r="Q699" s="96" t="s">
        <v>5427</v>
      </c>
      <c r="R699" s="96" t="s">
        <v>5034</v>
      </c>
      <c r="Z699" s="96" t="s">
        <v>3942</v>
      </c>
      <c r="AC699" s="96" t="s">
        <v>5421</v>
      </c>
      <c r="AF699" s="96" t="s">
        <v>3933</v>
      </c>
      <c r="AP699" s="96" t="s">
        <v>3943</v>
      </c>
    </row>
    <row r="700" spans="1:43" x14ac:dyDescent="0.3">
      <c r="A700" s="96" t="s">
        <v>951</v>
      </c>
      <c r="B700" s="96" t="s">
        <v>3944</v>
      </c>
      <c r="D700" s="96" t="s">
        <v>27</v>
      </c>
      <c r="E700" s="96" t="s">
        <v>42</v>
      </c>
      <c r="G700" s="96" t="s">
        <v>394</v>
      </c>
      <c r="H700" s="96" t="s">
        <v>3922</v>
      </c>
      <c r="I700" s="96">
        <v>-3</v>
      </c>
      <c r="J700" s="96">
        <v>699000</v>
      </c>
      <c r="K700" s="96">
        <v>699</v>
      </c>
      <c r="L700" s="96" t="s">
        <v>5428</v>
      </c>
      <c r="O700" s="96" t="s">
        <v>3923</v>
      </c>
      <c r="P700" s="96" t="s">
        <v>5429</v>
      </c>
      <c r="Q700" s="96" t="s">
        <v>5429</v>
      </c>
      <c r="R700" s="96" t="s">
        <v>5034</v>
      </c>
      <c r="Z700" s="96" t="s">
        <v>3947</v>
      </c>
      <c r="AC700" s="96" t="s">
        <v>5421</v>
      </c>
      <c r="AF700" s="96" t="s">
        <v>3933</v>
      </c>
      <c r="AP700" s="96" t="s">
        <v>3943</v>
      </c>
    </row>
    <row r="701" spans="1:43" x14ac:dyDescent="0.3">
      <c r="A701" s="96" t="s">
        <v>951</v>
      </c>
      <c r="B701" s="96" t="s">
        <v>3948</v>
      </c>
      <c r="D701" s="96" t="s">
        <v>28</v>
      </c>
      <c r="E701" s="96" t="s">
        <v>42</v>
      </c>
      <c r="G701" s="96" t="s">
        <v>394</v>
      </c>
      <c r="H701" s="96" t="s">
        <v>3922</v>
      </c>
      <c r="I701" s="96">
        <v>-3</v>
      </c>
      <c r="J701" s="96">
        <v>700000</v>
      </c>
      <c r="K701" s="96">
        <v>700</v>
      </c>
      <c r="L701" s="96" t="s">
        <v>5430</v>
      </c>
      <c r="O701" s="96" t="s">
        <v>3923</v>
      </c>
      <c r="P701" s="96" t="s">
        <v>5431</v>
      </c>
      <c r="Q701" s="96" t="s">
        <v>5431</v>
      </c>
      <c r="R701" s="96" t="s">
        <v>5034</v>
      </c>
      <c r="AC701" s="96" t="s">
        <v>5421</v>
      </c>
      <c r="AF701" s="96" t="s">
        <v>3933</v>
      </c>
      <c r="AP701" s="96" t="s">
        <v>3951</v>
      </c>
      <c r="AQ701" s="96" t="s">
        <v>3929</v>
      </c>
    </row>
    <row r="702" spans="1:43" x14ac:dyDescent="0.3">
      <c r="A702" s="96" t="s">
        <v>951</v>
      </c>
      <c r="B702" s="96" t="s">
        <v>3952</v>
      </c>
      <c r="D702" s="96" t="s">
        <v>30</v>
      </c>
      <c r="E702" s="96" t="s">
        <v>42</v>
      </c>
      <c r="G702" s="96" t="s">
        <v>394</v>
      </c>
      <c r="H702" s="96" t="s">
        <v>3922</v>
      </c>
      <c r="I702" s="96">
        <v>-3</v>
      </c>
      <c r="J702" s="96">
        <v>701000</v>
      </c>
      <c r="K702" s="96">
        <v>701</v>
      </c>
      <c r="L702" s="96" t="s">
        <v>5432</v>
      </c>
      <c r="M702" s="96">
        <v>701</v>
      </c>
      <c r="O702" s="96" t="s">
        <v>3923</v>
      </c>
      <c r="P702" s="96" t="s">
        <v>5433</v>
      </c>
      <c r="Q702" s="96" t="s">
        <v>5433</v>
      </c>
      <c r="R702" s="96" t="s">
        <v>5034</v>
      </c>
      <c r="AC702" s="96" t="s">
        <v>5421</v>
      </c>
      <c r="AF702" s="96" t="s">
        <v>3933</v>
      </c>
      <c r="AP702" s="96" t="s">
        <v>3955</v>
      </c>
    </row>
    <row r="703" spans="1:43" x14ac:dyDescent="0.3">
      <c r="A703" s="96" t="s">
        <v>951</v>
      </c>
      <c r="B703" s="96" t="s">
        <v>3956</v>
      </c>
      <c r="D703" s="96" t="s">
        <v>31</v>
      </c>
      <c r="E703" s="96" t="s">
        <v>42</v>
      </c>
      <c r="G703" s="96" t="s">
        <v>394</v>
      </c>
      <c r="H703" s="96" t="s">
        <v>3922</v>
      </c>
      <c r="I703" s="96">
        <v>-3</v>
      </c>
      <c r="J703" s="96">
        <v>702000</v>
      </c>
      <c r="K703" s="96">
        <v>702</v>
      </c>
      <c r="L703" s="96" t="s">
        <v>5434</v>
      </c>
      <c r="O703" s="96" t="s">
        <v>3923</v>
      </c>
      <c r="P703" s="96" t="s">
        <v>5435</v>
      </c>
      <c r="Q703" s="96" t="s">
        <v>5435</v>
      </c>
      <c r="R703" s="96" t="s">
        <v>5034</v>
      </c>
      <c r="AC703" s="96" t="s">
        <v>5421</v>
      </c>
      <c r="AF703" s="96" t="s">
        <v>3959</v>
      </c>
      <c r="AP703" s="96" t="s">
        <v>3928</v>
      </c>
      <c r="AQ703" s="96" t="s">
        <v>3929</v>
      </c>
    </row>
    <row r="704" spans="1:43" x14ac:dyDescent="0.3">
      <c r="A704" s="96" t="s">
        <v>952</v>
      </c>
      <c r="B704" s="96" t="s">
        <v>3936</v>
      </c>
      <c r="C704" s="96" t="s">
        <v>4025</v>
      </c>
      <c r="D704" s="96" t="s">
        <v>42</v>
      </c>
      <c r="E704" s="96" t="s">
        <v>29</v>
      </c>
      <c r="G704" s="96" t="s">
        <v>394</v>
      </c>
      <c r="H704" s="96" t="s">
        <v>3922</v>
      </c>
      <c r="I704" s="96">
        <v>-3</v>
      </c>
      <c r="J704" s="96">
        <v>703000</v>
      </c>
      <c r="K704" s="96">
        <v>703</v>
      </c>
      <c r="L704" s="96" t="s">
        <v>5436</v>
      </c>
      <c r="O704" s="96" t="s">
        <v>3923</v>
      </c>
      <c r="P704" s="96" t="s">
        <v>5437</v>
      </c>
      <c r="Q704" s="96" t="s">
        <v>5437</v>
      </c>
      <c r="R704" s="96" t="s">
        <v>5034</v>
      </c>
      <c r="T704" s="96" t="s">
        <v>3995</v>
      </c>
      <c r="AC704" s="96" t="s">
        <v>4611</v>
      </c>
      <c r="AF704" s="96" t="s">
        <v>3927</v>
      </c>
      <c r="AL704" s="96" t="s">
        <v>3998</v>
      </c>
      <c r="AP704" s="96" t="s">
        <v>3928</v>
      </c>
      <c r="AQ704" s="96" t="s">
        <v>3929</v>
      </c>
    </row>
    <row r="705" spans="1:43" x14ac:dyDescent="0.3">
      <c r="A705" s="96" t="s">
        <v>952</v>
      </c>
      <c r="B705" s="96" t="s">
        <v>3940</v>
      </c>
      <c r="C705" s="96" t="s">
        <v>4025</v>
      </c>
      <c r="D705" s="96" t="s">
        <v>24</v>
      </c>
      <c r="E705" s="96" t="s">
        <v>29</v>
      </c>
      <c r="G705" s="96" t="s">
        <v>394</v>
      </c>
      <c r="H705" s="96" t="s">
        <v>3922</v>
      </c>
      <c r="I705" s="96">
        <v>-3</v>
      </c>
      <c r="J705" s="96">
        <v>704000</v>
      </c>
      <c r="K705" s="96">
        <v>704</v>
      </c>
      <c r="L705" s="96" t="s">
        <v>5438</v>
      </c>
      <c r="O705" s="96" t="s">
        <v>3923</v>
      </c>
      <c r="P705" s="96" t="s">
        <v>5439</v>
      </c>
      <c r="Q705" s="96" t="s">
        <v>5439</v>
      </c>
      <c r="R705" s="96" t="s">
        <v>5034</v>
      </c>
      <c r="T705" s="96" t="s">
        <v>3995</v>
      </c>
      <c r="Z705" s="96" t="s">
        <v>4105</v>
      </c>
      <c r="AC705" s="96" t="s">
        <v>4611</v>
      </c>
      <c r="AF705" s="96" t="s">
        <v>3933</v>
      </c>
      <c r="AL705" s="96" t="s">
        <v>3998</v>
      </c>
      <c r="AP705" s="96" t="s">
        <v>3934</v>
      </c>
      <c r="AQ705" s="96" t="s">
        <v>3935</v>
      </c>
    </row>
    <row r="706" spans="1:43" x14ac:dyDescent="0.3">
      <c r="A706" s="96" t="s">
        <v>952</v>
      </c>
      <c r="B706" s="96" t="s">
        <v>3944</v>
      </c>
      <c r="C706" s="96" t="s">
        <v>4025</v>
      </c>
      <c r="D706" s="96" t="s">
        <v>25</v>
      </c>
      <c r="E706" s="96" t="s">
        <v>29</v>
      </c>
      <c r="G706" s="96" t="s">
        <v>394</v>
      </c>
      <c r="H706" s="96" t="s">
        <v>3922</v>
      </c>
      <c r="I706" s="96">
        <v>-3</v>
      </c>
      <c r="J706" s="96">
        <v>705000</v>
      </c>
      <c r="K706" s="96">
        <v>705</v>
      </c>
      <c r="L706" s="96" t="s">
        <v>5440</v>
      </c>
      <c r="O706" s="96" t="s">
        <v>3923</v>
      </c>
      <c r="P706" s="96" t="s">
        <v>5441</v>
      </c>
      <c r="Q706" s="96" t="s">
        <v>5441</v>
      </c>
      <c r="R706" s="96" t="s">
        <v>5034</v>
      </c>
      <c r="T706" s="96" t="s">
        <v>3995</v>
      </c>
      <c r="Z706" s="96" t="s">
        <v>4108</v>
      </c>
      <c r="AC706" s="96" t="s">
        <v>4611</v>
      </c>
      <c r="AF706" s="96" t="s">
        <v>3933</v>
      </c>
      <c r="AL706" s="96" t="s">
        <v>3998</v>
      </c>
      <c r="AP706" s="96" t="s">
        <v>3934</v>
      </c>
      <c r="AQ706" s="96" t="s">
        <v>3935</v>
      </c>
    </row>
    <row r="707" spans="1:43" x14ac:dyDescent="0.3">
      <c r="A707" s="96" t="s">
        <v>952</v>
      </c>
      <c r="B707" s="96" t="s">
        <v>3948</v>
      </c>
      <c r="C707" s="96" t="s">
        <v>4025</v>
      </c>
      <c r="D707" s="96" t="s">
        <v>26</v>
      </c>
      <c r="E707" s="96" t="s">
        <v>29</v>
      </c>
      <c r="G707" s="96" t="s">
        <v>394</v>
      </c>
      <c r="H707" s="96" t="s">
        <v>3922</v>
      </c>
      <c r="I707" s="96">
        <v>-3</v>
      </c>
      <c r="J707" s="96">
        <v>706000</v>
      </c>
      <c r="K707" s="96">
        <v>706</v>
      </c>
      <c r="L707" s="96" t="s">
        <v>5442</v>
      </c>
      <c r="O707" s="96" t="s">
        <v>3923</v>
      </c>
      <c r="P707" s="96" t="s">
        <v>5443</v>
      </c>
      <c r="Q707" s="96" t="s">
        <v>5443</v>
      </c>
      <c r="R707" s="96" t="s">
        <v>5034</v>
      </c>
      <c r="T707" s="96" t="s">
        <v>3995</v>
      </c>
      <c r="Z707" s="96" t="s">
        <v>3942</v>
      </c>
      <c r="AC707" s="96" t="s">
        <v>4611</v>
      </c>
      <c r="AF707" s="96" t="s">
        <v>3933</v>
      </c>
      <c r="AL707" s="96" t="s">
        <v>3998</v>
      </c>
      <c r="AP707" s="96" t="s">
        <v>3943</v>
      </c>
    </row>
    <row r="708" spans="1:43" x14ac:dyDescent="0.3">
      <c r="A708" s="96" t="s">
        <v>952</v>
      </c>
      <c r="B708" s="96" t="s">
        <v>3952</v>
      </c>
      <c r="C708" s="96" t="s">
        <v>4025</v>
      </c>
      <c r="D708" s="96" t="s">
        <v>27</v>
      </c>
      <c r="E708" s="96" t="s">
        <v>29</v>
      </c>
      <c r="G708" s="96" t="s">
        <v>394</v>
      </c>
      <c r="H708" s="96" t="s">
        <v>3922</v>
      </c>
      <c r="I708" s="96">
        <v>-3</v>
      </c>
      <c r="J708" s="96">
        <v>707000</v>
      </c>
      <c r="K708" s="96">
        <v>707</v>
      </c>
      <c r="L708" s="96" t="s">
        <v>5444</v>
      </c>
      <c r="O708" s="96" t="s">
        <v>3923</v>
      </c>
      <c r="P708" s="96" t="s">
        <v>5445</v>
      </c>
      <c r="Q708" s="96" t="s">
        <v>5445</v>
      </c>
      <c r="R708" s="96" t="s">
        <v>5034</v>
      </c>
      <c r="T708" s="96" t="s">
        <v>3995</v>
      </c>
      <c r="Z708" s="96" t="s">
        <v>3947</v>
      </c>
      <c r="AC708" s="96" t="s">
        <v>4611</v>
      </c>
      <c r="AF708" s="96" t="s">
        <v>3933</v>
      </c>
      <c r="AL708" s="96" t="s">
        <v>3998</v>
      </c>
      <c r="AP708" s="96" t="s">
        <v>3943</v>
      </c>
    </row>
    <row r="709" spans="1:43" x14ac:dyDescent="0.3">
      <c r="A709" s="96" t="s">
        <v>952</v>
      </c>
      <c r="B709" s="96" t="s">
        <v>3956</v>
      </c>
      <c r="C709" s="96" t="s">
        <v>4025</v>
      </c>
      <c r="D709" s="96" t="s">
        <v>28</v>
      </c>
      <c r="E709" s="96" t="s">
        <v>29</v>
      </c>
      <c r="G709" s="96" t="s">
        <v>394</v>
      </c>
      <c r="H709" s="96" t="s">
        <v>3922</v>
      </c>
      <c r="I709" s="96">
        <v>-3</v>
      </c>
      <c r="J709" s="96">
        <v>708000</v>
      </c>
      <c r="K709" s="96">
        <v>708</v>
      </c>
      <c r="L709" s="96" t="s">
        <v>5446</v>
      </c>
      <c r="O709" s="96" t="s">
        <v>3923</v>
      </c>
      <c r="P709" s="96" t="s">
        <v>5447</v>
      </c>
      <c r="Q709" s="96" t="s">
        <v>5447</v>
      </c>
      <c r="R709" s="96" t="s">
        <v>5034</v>
      </c>
      <c r="T709" s="96" t="s">
        <v>3995</v>
      </c>
      <c r="AC709" s="96" t="s">
        <v>4611</v>
      </c>
      <c r="AF709" s="96" t="s">
        <v>3933</v>
      </c>
      <c r="AL709" s="96" t="s">
        <v>3998</v>
      </c>
      <c r="AP709" s="96" t="s">
        <v>3951</v>
      </c>
      <c r="AQ709" s="96" t="s">
        <v>3929</v>
      </c>
    </row>
    <row r="710" spans="1:43" x14ac:dyDescent="0.3">
      <c r="A710" s="96" t="s">
        <v>952</v>
      </c>
      <c r="B710" s="96" t="s">
        <v>3960</v>
      </c>
      <c r="C710" s="96" t="s">
        <v>4025</v>
      </c>
      <c r="D710" s="96" t="s">
        <v>30</v>
      </c>
      <c r="E710" s="96" t="s">
        <v>29</v>
      </c>
      <c r="G710" s="96" t="s">
        <v>394</v>
      </c>
      <c r="H710" s="96" t="s">
        <v>3922</v>
      </c>
      <c r="I710" s="96">
        <v>-3</v>
      </c>
      <c r="J710" s="96">
        <v>709000</v>
      </c>
      <c r="K710" s="96">
        <v>709</v>
      </c>
      <c r="L710" s="96" t="s">
        <v>5448</v>
      </c>
      <c r="O710" s="96" t="s">
        <v>3923</v>
      </c>
      <c r="P710" s="96" t="s">
        <v>5449</v>
      </c>
      <c r="Q710" s="96" t="s">
        <v>5449</v>
      </c>
      <c r="R710" s="96" t="s">
        <v>5034</v>
      </c>
      <c r="T710" s="96" t="s">
        <v>3995</v>
      </c>
      <c r="AC710" s="96" t="s">
        <v>4611</v>
      </c>
      <c r="AF710" s="96" t="s">
        <v>3933</v>
      </c>
      <c r="AL710" s="96" t="s">
        <v>3998</v>
      </c>
      <c r="AP710" s="96" t="s">
        <v>3955</v>
      </c>
    </row>
    <row r="711" spans="1:43" x14ac:dyDescent="0.3">
      <c r="A711" s="96" t="s">
        <v>952</v>
      </c>
      <c r="B711" s="96" t="s">
        <v>4013</v>
      </c>
      <c r="C711" s="96" t="s">
        <v>4025</v>
      </c>
      <c r="D711" s="96" t="s">
        <v>31</v>
      </c>
      <c r="E711" s="96" t="s">
        <v>29</v>
      </c>
      <c r="G711" s="96" t="s">
        <v>394</v>
      </c>
      <c r="H711" s="96" t="s">
        <v>3922</v>
      </c>
      <c r="I711" s="96">
        <v>-3</v>
      </c>
      <c r="J711" s="96">
        <v>710000</v>
      </c>
      <c r="K711" s="96">
        <v>710</v>
      </c>
      <c r="L711" s="96" t="s">
        <v>5450</v>
      </c>
      <c r="O711" s="96" t="s">
        <v>3923</v>
      </c>
      <c r="P711" s="96" t="s">
        <v>5451</v>
      </c>
      <c r="Q711" s="96" t="s">
        <v>5451</v>
      </c>
      <c r="R711" s="96" t="s">
        <v>5034</v>
      </c>
      <c r="T711" s="96" t="s">
        <v>3995</v>
      </c>
      <c r="AC711" s="96" t="s">
        <v>4611</v>
      </c>
      <c r="AF711" s="96" t="s">
        <v>3959</v>
      </c>
      <c r="AL711" s="96" t="s">
        <v>3998</v>
      </c>
      <c r="AP711" s="96" t="s">
        <v>3928</v>
      </c>
      <c r="AQ711" s="96" t="s">
        <v>3929</v>
      </c>
    </row>
    <row r="712" spans="1:43" x14ac:dyDescent="0.3">
      <c r="A712" s="96" t="s">
        <v>953</v>
      </c>
      <c r="B712" s="96" t="s">
        <v>3936</v>
      </c>
      <c r="C712" s="96" t="s">
        <v>4025</v>
      </c>
      <c r="D712" s="96" t="s">
        <v>42</v>
      </c>
      <c r="E712" s="96" t="s">
        <v>29</v>
      </c>
      <c r="G712" s="96" t="s">
        <v>394</v>
      </c>
      <c r="H712" s="96" t="s">
        <v>3922</v>
      </c>
      <c r="I712" s="96">
        <v>-3</v>
      </c>
      <c r="J712" s="96">
        <v>711000</v>
      </c>
      <c r="K712" s="96">
        <v>711</v>
      </c>
      <c r="L712" s="96" t="s">
        <v>5452</v>
      </c>
      <c r="O712" s="96" t="s">
        <v>3923</v>
      </c>
      <c r="P712" s="96" t="s">
        <v>5453</v>
      </c>
      <c r="Q712" s="96" t="s">
        <v>5453</v>
      </c>
      <c r="R712" s="96" t="s">
        <v>5034</v>
      </c>
      <c r="T712" s="96" t="s">
        <v>3995</v>
      </c>
      <c r="AC712" s="96" t="s">
        <v>4682</v>
      </c>
      <c r="AF712" s="96" t="s">
        <v>3927</v>
      </c>
      <c r="AH712" s="96" t="s">
        <v>4433</v>
      </c>
      <c r="AP712" s="96" t="s">
        <v>3928</v>
      </c>
      <c r="AQ712" s="96" t="s">
        <v>4366</v>
      </c>
    </row>
    <row r="713" spans="1:43" x14ac:dyDescent="0.3">
      <c r="A713" s="96" t="s">
        <v>953</v>
      </c>
      <c r="B713" s="96" t="s">
        <v>3940</v>
      </c>
      <c r="C713" s="96" t="s">
        <v>4025</v>
      </c>
      <c r="D713" s="96" t="s">
        <v>24</v>
      </c>
      <c r="E713" s="96" t="s">
        <v>29</v>
      </c>
      <c r="G713" s="96" t="s">
        <v>394</v>
      </c>
      <c r="H713" s="96" t="s">
        <v>3922</v>
      </c>
      <c r="I713" s="96">
        <v>-3</v>
      </c>
      <c r="J713" s="96">
        <v>712000</v>
      </c>
      <c r="K713" s="96">
        <v>712</v>
      </c>
      <c r="L713" s="96" t="s">
        <v>5454</v>
      </c>
      <c r="O713" s="96" t="s">
        <v>3923</v>
      </c>
      <c r="P713" s="96" t="s">
        <v>5455</v>
      </c>
      <c r="Q713" s="96" t="s">
        <v>5455</v>
      </c>
      <c r="R713" s="96" t="s">
        <v>5034</v>
      </c>
      <c r="T713" s="96" t="s">
        <v>3995</v>
      </c>
      <c r="Z713" s="96" t="s">
        <v>4105</v>
      </c>
      <c r="AC713" s="96" t="s">
        <v>4682</v>
      </c>
      <c r="AF713" s="96" t="s">
        <v>3933</v>
      </c>
      <c r="AH713" s="96" t="s">
        <v>4433</v>
      </c>
      <c r="AP713" s="96" t="s">
        <v>3934</v>
      </c>
      <c r="AQ713" s="96" t="s">
        <v>3935</v>
      </c>
    </row>
    <row r="714" spans="1:43" x14ac:dyDescent="0.3">
      <c r="A714" s="96" t="s">
        <v>953</v>
      </c>
      <c r="B714" s="96" t="s">
        <v>3944</v>
      </c>
      <c r="C714" s="96" t="s">
        <v>4025</v>
      </c>
      <c r="D714" s="96" t="s">
        <v>25</v>
      </c>
      <c r="E714" s="96" t="s">
        <v>29</v>
      </c>
      <c r="G714" s="96" t="s">
        <v>394</v>
      </c>
      <c r="H714" s="96" t="s">
        <v>3922</v>
      </c>
      <c r="I714" s="96">
        <v>-3</v>
      </c>
      <c r="J714" s="96">
        <v>713000</v>
      </c>
      <c r="K714" s="96">
        <v>713</v>
      </c>
      <c r="L714" s="96" t="s">
        <v>5456</v>
      </c>
      <c r="O714" s="96" t="s">
        <v>3923</v>
      </c>
      <c r="P714" s="96" t="s">
        <v>5457</v>
      </c>
      <c r="Q714" s="96" t="s">
        <v>5457</v>
      </c>
      <c r="R714" s="96" t="s">
        <v>5034</v>
      </c>
      <c r="T714" s="96" t="s">
        <v>3995</v>
      </c>
      <c r="Z714" s="96" t="s">
        <v>4108</v>
      </c>
      <c r="AC714" s="96" t="s">
        <v>4682</v>
      </c>
      <c r="AF714" s="96" t="s">
        <v>3933</v>
      </c>
      <c r="AH714" s="96" t="s">
        <v>4433</v>
      </c>
      <c r="AP714" s="96" t="s">
        <v>3934</v>
      </c>
      <c r="AQ714" s="96" t="s">
        <v>3935</v>
      </c>
    </row>
    <row r="715" spans="1:43" x14ac:dyDescent="0.3">
      <c r="A715" s="96" t="s">
        <v>953</v>
      </c>
      <c r="B715" s="96" t="s">
        <v>3948</v>
      </c>
      <c r="C715" s="96" t="s">
        <v>4025</v>
      </c>
      <c r="D715" s="96" t="s">
        <v>26</v>
      </c>
      <c r="E715" s="96" t="s">
        <v>29</v>
      </c>
      <c r="G715" s="96" t="s">
        <v>394</v>
      </c>
      <c r="H715" s="96" t="s">
        <v>3922</v>
      </c>
      <c r="I715" s="96">
        <v>-3</v>
      </c>
      <c r="J715" s="96">
        <v>714000</v>
      </c>
      <c r="K715" s="96">
        <v>714</v>
      </c>
      <c r="L715" s="96" t="s">
        <v>5458</v>
      </c>
      <c r="O715" s="96" t="s">
        <v>3923</v>
      </c>
      <c r="P715" s="96" t="s">
        <v>5459</v>
      </c>
      <c r="Q715" s="96" t="s">
        <v>5459</v>
      </c>
      <c r="R715" s="96" t="s">
        <v>5034</v>
      </c>
      <c r="T715" s="96" t="s">
        <v>3995</v>
      </c>
      <c r="Z715" s="96" t="s">
        <v>3942</v>
      </c>
      <c r="AC715" s="96" t="s">
        <v>4682</v>
      </c>
      <c r="AF715" s="96" t="s">
        <v>3933</v>
      </c>
      <c r="AH715" s="96" t="s">
        <v>4433</v>
      </c>
      <c r="AP715" s="96" t="s">
        <v>3943</v>
      </c>
    </row>
    <row r="716" spans="1:43" x14ac:dyDescent="0.3">
      <c r="A716" s="96" t="s">
        <v>953</v>
      </c>
      <c r="B716" s="96" t="s">
        <v>3952</v>
      </c>
      <c r="C716" s="96" t="s">
        <v>4025</v>
      </c>
      <c r="D716" s="96" t="s">
        <v>27</v>
      </c>
      <c r="E716" s="96" t="s">
        <v>29</v>
      </c>
      <c r="G716" s="96" t="s">
        <v>394</v>
      </c>
      <c r="H716" s="96" t="s">
        <v>3922</v>
      </c>
      <c r="I716" s="96">
        <v>-3</v>
      </c>
      <c r="J716" s="96">
        <v>715000</v>
      </c>
      <c r="K716" s="96">
        <v>715</v>
      </c>
      <c r="L716" s="96" t="s">
        <v>5460</v>
      </c>
      <c r="O716" s="96" t="s">
        <v>3923</v>
      </c>
      <c r="P716" s="96" t="s">
        <v>5461</v>
      </c>
      <c r="Q716" s="96" t="s">
        <v>5461</v>
      </c>
      <c r="R716" s="96" t="s">
        <v>5034</v>
      </c>
      <c r="T716" s="96" t="s">
        <v>3995</v>
      </c>
      <c r="Z716" s="96" t="s">
        <v>3947</v>
      </c>
      <c r="AC716" s="96" t="s">
        <v>4682</v>
      </c>
      <c r="AF716" s="96" t="s">
        <v>3933</v>
      </c>
      <c r="AH716" s="96" t="s">
        <v>4433</v>
      </c>
      <c r="AP716" s="96" t="s">
        <v>3943</v>
      </c>
    </row>
    <row r="717" spans="1:43" x14ac:dyDescent="0.3">
      <c r="A717" s="96" t="s">
        <v>953</v>
      </c>
      <c r="B717" s="96" t="s">
        <v>3956</v>
      </c>
      <c r="C717" s="96" t="s">
        <v>4025</v>
      </c>
      <c r="D717" s="96" t="s">
        <v>28</v>
      </c>
      <c r="E717" s="96" t="s">
        <v>29</v>
      </c>
      <c r="G717" s="96" t="s">
        <v>394</v>
      </c>
      <c r="H717" s="96" t="s">
        <v>3922</v>
      </c>
      <c r="I717" s="96">
        <v>-3</v>
      </c>
      <c r="J717" s="96">
        <v>716000</v>
      </c>
      <c r="K717" s="96">
        <v>716</v>
      </c>
      <c r="L717" s="96" t="s">
        <v>5462</v>
      </c>
      <c r="O717" s="96" t="s">
        <v>3923</v>
      </c>
      <c r="P717" s="96" t="s">
        <v>5463</v>
      </c>
      <c r="Q717" s="96" t="s">
        <v>5463</v>
      </c>
      <c r="R717" s="96" t="s">
        <v>5034</v>
      </c>
      <c r="T717" s="96" t="s">
        <v>3995</v>
      </c>
      <c r="AC717" s="96" t="s">
        <v>4682</v>
      </c>
      <c r="AF717" s="96" t="s">
        <v>3933</v>
      </c>
      <c r="AH717" s="96" t="s">
        <v>4433</v>
      </c>
      <c r="AP717" s="96" t="s">
        <v>3951</v>
      </c>
      <c r="AQ717" s="96" t="s">
        <v>4366</v>
      </c>
    </row>
    <row r="718" spans="1:43" x14ac:dyDescent="0.3">
      <c r="A718" s="96" t="s">
        <v>953</v>
      </c>
      <c r="B718" s="96" t="s">
        <v>3960</v>
      </c>
      <c r="C718" s="96" t="s">
        <v>4025</v>
      </c>
      <c r="D718" s="96" t="s">
        <v>30</v>
      </c>
      <c r="E718" s="96" t="s">
        <v>29</v>
      </c>
      <c r="G718" s="96" t="s">
        <v>394</v>
      </c>
      <c r="H718" s="96" t="s">
        <v>3922</v>
      </c>
      <c r="I718" s="96">
        <v>-3</v>
      </c>
      <c r="J718" s="96">
        <v>717000</v>
      </c>
      <c r="K718" s="96">
        <v>717</v>
      </c>
      <c r="L718" s="96" t="s">
        <v>5464</v>
      </c>
      <c r="O718" s="96" t="s">
        <v>3923</v>
      </c>
      <c r="P718" s="96" t="s">
        <v>5465</v>
      </c>
      <c r="Q718" s="96" t="s">
        <v>5465</v>
      </c>
      <c r="R718" s="96" t="s">
        <v>5034</v>
      </c>
      <c r="T718" s="96" t="s">
        <v>3995</v>
      </c>
      <c r="AC718" s="96" t="s">
        <v>4682</v>
      </c>
      <c r="AF718" s="96" t="s">
        <v>3933</v>
      </c>
      <c r="AH718" s="96" t="s">
        <v>4433</v>
      </c>
      <c r="AP718" s="96" t="s">
        <v>3955</v>
      </c>
    </row>
    <row r="719" spans="1:43" x14ac:dyDescent="0.3">
      <c r="A719" s="96" t="s">
        <v>953</v>
      </c>
      <c r="B719" s="96" t="s">
        <v>4013</v>
      </c>
      <c r="C719" s="96" t="s">
        <v>4025</v>
      </c>
      <c r="D719" s="96" t="s">
        <v>31</v>
      </c>
      <c r="E719" s="96" t="s">
        <v>29</v>
      </c>
      <c r="G719" s="96" t="s">
        <v>394</v>
      </c>
      <c r="H719" s="96" t="s">
        <v>3922</v>
      </c>
      <c r="I719" s="96">
        <v>-3</v>
      </c>
      <c r="J719" s="96">
        <v>718000</v>
      </c>
      <c r="K719" s="96">
        <v>718</v>
      </c>
      <c r="L719" s="96" t="s">
        <v>5466</v>
      </c>
      <c r="O719" s="96" t="s">
        <v>3923</v>
      </c>
      <c r="P719" s="96" t="s">
        <v>5467</v>
      </c>
      <c r="Q719" s="96" t="s">
        <v>5467</v>
      </c>
      <c r="R719" s="96" t="s">
        <v>5034</v>
      </c>
      <c r="T719" s="96" t="s">
        <v>3995</v>
      </c>
      <c r="AC719" s="96" t="s">
        <v>4682</v>
      </c>
      <c r="AF719" s="96" t="s">
        <v>3959</v>
      </c>
      <c r="AH719" s="96" t="s">
        <v>4433</v>
      </c>
      <c r="AP719" s="96" t="s">
        <v>3928</v>
      </c>
      <c r="AQ719" s="96" t="s">
        <v>4366</v>
      </c>
    </row>
    <row r="720" spans="1:43" x14ac:dyDescent="0.3">
      <c r="A720" s="96" t="s">
        <v>953</v>
      </c>
      <c r="B720" s="96" t="s">
        <v>4016</v>
      </c>
      <c r="C720" s="96" t="s">
        <v>4025</v>
      </c>
      <c r="D720" s="96" t="s">
        <v>32</v>
      </c>
      <c r="E720" s="96" t="s">
        <v>29</v>
      </c>
      <c r="G720" s="96" t="s">
        <v>394</v>
      </c>
      <c r="H720" s="96" t="s">
        <v>3922</v>
      </c>
      <c r="I720" s="96">
        <v>-3</v>
      </c>
      <c r="J720" s="96">
        <v>719000</v>
      </c>
      <c r="K720" s="96">
        <v>719</v>
      </c>
      <c r="L720" s="96" t="s">
        <v>5468</v>
      </c>
      <c r="O720" s="96" t="s">
        <v>3923</v>
      </c>
      <c r="P720" s="96" t="s">
        <v>5469</v>
      </c>
      <c r="Q720" s="96" t="s">
        <v>5469</v>
      </c>
      <c r="R720" s="96" t="s">
        <v>5034</v>
      </c>
      <c r="T720" s="96" t="s">
        <v>3995</v>
      </c>
      <c r="AB720" s="96" t="s">
        <v>4063</v>
      </c>
      <c r="AC720" s="96" t="s">
        <v>4682</v>
      </c>
      <c r="AF720" s="96" t="s">
        <v>3927</v>
      </c>
      <c r="AH720" s="96" t="s">
        <v>4433</v>
      </c>
      <c r="AP720" s="96" t="s">
        <v>3928</v>
      </c>
    </row>
    <row r="721" spans="1:43" x14ac:dyDescent="0.3">
      <c r="A721" s="96" t="s">
        <v>953</v>
      </c>
      <c r="B721" s="96" t="s">
        <v>4019</v>
      </c>
      <c r="C721" s="96" t="s">
        <v>4025</v>
      </c>
      <c r="D721" s="96" t="s">
        <v>33</v>
      </c>
      <c r="E721" s="96" t="s">
        <v>29</v>
      </c>
      <c r="G721" s="96" t="s">
        <v>394</v>
      </c>
      <c r="H721" s="96" t="s">
        <v>3922</v>
      </c>
      <c r="I721" s="96">
        <v>-3</v>
      </c>
      <c r="J721" s="96">
        <v>720000</v>
      </c>
      <c r="K721" s="96">
        <v>720</v>
      </c>
      <c r="L721" s="96" t="s">
        <v>5470</v>
      </c>
      <c r="O721" s="96" t="s">
        <v>3923</v>
      </c>
      <c r="P721" s="96" t="s">
        <v>5471</v>
      </c>
      <c r="Q721" s="96" t="s">
        <v>5471</v>
      </c>
      <c r="R721" s="96" t="s">
        <v>5034</v>
      </c>
      <c r="T721" s="96" t="s">
        <v>3995</v>
      </c>
      <c r="Z721" s="96" t="s">
        <v>4066</v>
      </c>
      <c r="AB721" s="96" t="s">
        <v>4063</v>
      </c>
      <c r="AC721" s="96" t="s">
        <v>4682</v>
      </c>
      <c r="AF721" s="96" t="s">
        <v>3933</v>
      </c>
      <c r="AH721" s="96" t="s">
        <v>4433</v>
      </c>
      <c r="AP721" s="96" t="s">
        <v>3934</v>
      </c>
    </row>
    <row r="722" spans="1:43" x14ac:dyDescent="0.3">
      <c r="A722" s="96" t="s">
        <v>953</v>
      </c>
      <c r="B722" s="96" t="s">
        <v>4022</v>
      </c>
      <c r="C722" s="96" t="s">
        <v>4025</v>
      </c>
      <c r="D722" s="96" t="s">
        <v>34</v>
      </c>
      <c r="E722" s="96" t="s">
        <v>29</v>
      </c>
      <c r="G722" s="96" t="s">
        <v>394</v>
      </c>
      <c r="H722" s="96" t="s">
        <v>3922</v>
      </c>
      <c r="I722" s="96">
        <v>-3</v>
      </c>
      <c r="J722" s="96">
        <v>721000</v>
      </c>
      <c r="K722" s="96">
        <v>721</v>
      </c>
      <c r="L722" s="96" t="s">
        <v>5472</v>
      </c>
      <c r="O722" s="96" t="s">
        <v>3923</v>
      </c>
      <c r="P722" s="96" t="s">
        <v>5473</v>
      </c>
      <c r="Q722" s="96" t="s">
        <v>5473</v>
      </c>
      <c r="R722" s="96" t="s">
        <v>5034</v>
      </c>
      <c r="T722" s="96" t="s">
        <v>3995</v>
      </c>
      <c r="Z722" s="96" t="s">
        <v>5256</v>
      </c>
      <c r="AB722" s="96" t="s">
        <v>4063</v>
      </c>
      <c r="AC722" s="96" t="s">
        <v>4682</v>
      </c>
      <c r="AF722" s="96" t="s">
        <v>3933</v>
      </c>
      <c r="AH722" s="96" t="s">
        <v>4433</v>
      </c>
      <c r="AP722" s="96" t="s">
        <v>3934</v>
      </c>
    </row>
    <row r="723" spans="1:43" x14ac:dyDescent="0.3">
      <c r="A723" s="96" t="s">
        <v>953</v>
      </c>
      <c r="B723" s="96" t="s">
        <v>4074</v>
      </c>
      <c r="C723" s="96" t="s">
        <v>4025</v>
      </c>
      <c r="D723" s="96" t="s">
        <v>35</v>
      </c>
      <c r="E723" s="96" t="s">
        <v>29</v>
      </c>
      <c r="G723" s="96" t="s">
        <v>394</v>
      </c>
      <c r="H723" s="96" t="s">
        <v>3922</v>
      </c>
      <c r="I723" s="96">
        <v>-3</v>
      </c>
      <c r="J723" s="96">
        <v>722000</v>
      </c>
      <c r="K723" s="96">
        <v>722</v>
      </c>
      <c r="L723" s="96" t="s">
        <v>5474</v>
      </c>
      <c r="O723" s="96" t="s">
        <v>3923</v>
      </c>
      <c r="P723" s="96" t="s">
        <v>5475</v>
      </c>
      <c r="Q723" s="96" t="s">
        <v>5475</v>
      </c>
      <c r="R723" s="96" t="s">
        <v>5034</v>
      </c>
      <c r="T723" s="96" t="s">
        <v>3995</v>
      </c>
      <c r="AB723" s="96" t="s">
        <v>4063</v>
      </c>
      <c r="AC723" s="96" t="s">
        <v>4682</v>
      </c>
      <c r="AF723" s="96" t="s">
        <v>3933</v>
      </c>
      <c r="AH723" s="96" t="s">
        <v>4433</v>
      </c>
      <c r="AP723" s="96" t="s">
        <v>4077</v>
      </c>
    </row>
    <row r="724" spans="1:43" x14ac:dyDescent="0.3">
      <c r="A724" s="96" t="s">
        <v>953</v>
      </c>
      <c r="B724" s="96" t="s">
        <v>4078</v>
      </c>
      <c r="C724" s="96" t="s">
        <v>4025</v>
      </c>
      <c r="D724" s="96" t="s">
        <v>36</v>
      </c>
      <c r="E724" s="96" t="s">
        <v>29</v>
      </c>
      <c r="G724" s="96" t="s">
        <v>394</v>
      </c>
      <c r="H724" s="96" t="s">
        <v>3922</v>
      </c>
      <c r="I724" s="96">
        <v>-3</v>
      </c>
      <c r="J724" s="96">
        <v>723000</v>
      </c>
      <c r="K724" s="96">
        <v>723</v>
      </c>
      <c r="L724" s="96" t="s">
        <v>5476</v>
      </c>
      <c r="O724" s="96" t="s">
        <v>3923</v>
      </c>
      <c r="P724" s="96" t="s">
        <v>5477</v>
      </c>
      <c r="Q724" s="96" t="s">
        <v>5477</v>
      </c>
      <c r="R724" s="96" t="s">
        <v>5034</v>
      </c>
      <c r="T724" s="96" t="s">
        <v>3995</v>
      </c>
      <c r="AB724" s="96" t="s">
        <v>4063</v>
      </c>
      <c r="AC724" s="96" t="s">
        <v>4682</v>
      </c>
      <c r="AF724" s="96" t="s">
        <v>3959</v>
      </c>
      <c r="AH724" s="96" t="s">
        <v>4433</v>
      </c>
      <c r="AP724" s="96" t="s">
        <v>3928</v>
      </c>
    </row>
    <row r="725" spans="1:43" x14ac:dyDescent="0.3">
      <c r="A725" s="96" t="s">
        <v>954</v>
      </c>
      <c r="B725" s="96" t="s">
        <v>3936</v>
      </c>
      <c r="C725" s="96" t="s">
        <v>4025</v>
      </c>
      <c r="D725" s="96" t="s">
        <v>42</v>
      </c>
      <c r="E725" s="96" t="s">
        <v>29</v>
      </c>
      <c r="G725" s="96" t="s">
        <v>394</v>
      </c>
      <c r="H725" s="96" t="s">
        <v>3922</v>
      </c>
      <c r="I725" s="96">
        <v>-3</v>
      </c>
      <c r="J725" s="96">
        <v>724000</v>
      </c>
      <c r="K725" s="96">
        <v>724</v>
      </c>
      <c r="L725" s="96" t="s">
        <v>5478</v>
      </c>
      <c r="O725" s="96" t="s">
        <v>3923</v>
      </c>
      <c r="P725" s="96" t="s">
        <v>5479</v>
      </c>
      <c r="Q725" s="96" t="s">
        <v>5479</v>
      </c>
      <c r="R725" s="96" t="s">
        <v>5034</v>
      </c>
      <c r="T725" s="96" t="s">
        <v>3995</v>
      </c>
      <c r="AC725" s="96" t="s">
        <v>5480</v>
      </c>
      <c r="AF725" s="96" t="s">
        <v>3927</v>
      </c>
      <c r="AL725" s="96" t="s">
        <v>3998</v>
      </c>
      <c r="AP725" s="96" t="s">
        <v>3928</v>
      </c>
      <c r="AQ725" s="96" t="s">
        <v>3929</v>
      </c>
    </row>
    <row r="726" spans="1:43" x14ac:dyDescent="0.3">
      <c r="A726" s="96" t="s">
        <v>954</v>
      </c>
      <c r="B726" s="96" t="s">
        <v>3940</v>
      </c>
      <c r="C726" s="96" t="s">
        <v>4025</v>
      </c>
      <c r="D726" s="96" t="s">
        <v>24</v>
      </c>
      <c r="E726" s="96" t="s">
        <v>29</v>
      </c>
      <c r="G726" s="96" t="s">
        <v>394</v>
      </c>
      <c r="H726" s="96" t="s">
        <v>3922</v>
      </c>
      <c r="I726" s="96">
        <v>-3</v>
      </c>
      <c r="J726" s="96">
        <v>725000</v>
      </c>
      <c r="K726" s="96">
        <v>725</v>
      </c>
      <c r="L726" s="96" t="s">
        <v>5481</v>
      </c>
      <c r="O726" s="96" t="s">
        <v>3923</v>
      </c>
      <c r="P726" s="96" t="s">
        <v>5482</v>
      </c>
      <c r="Q726" s="96" t="s">
        <v>5482</v>
      </c>
      <c r="R726" s="96" t="s">
        <v>5034</v>
      </c>
      <c r="T726" s="96" t="s">
        <v>3995</v>
      </c>
      <c r="Z726" s="96" t="s">
        <v>4105</v>
      </c>
      <c r="AC726" s="96" t="s">
        <v>5480</v>
      </c>
      <c r="AF726" s="96" t="s">
        <v>3933</v>
      </c>
      <c r="AL726" s="96" t="s">
        <v>3998</v>
      </c>
      <c r="AP726" s="96" t="s">
        <v>3934</v>
      </c>
      <c r="AQ726" s="96" t="s">
        <v>3935</v>
      </c>
    </row>
    <row r="727" spans="1:43" x14ac:dyDescent="0.3">
      <c r="A727" s="96" t="s">
        <v>954</v>
      </c>
      <c r="B727" s="96" t="s">
        <v>3944</v>
      </c>
      <c r="C727" s="96" t="s">
        <v>4025</v>
      </c>
      <c r="D727" s="96" t="s">
        <v>25</v>
      </c>
      <c r="E727" s="96" t="s">
        <v>29</v>
      </c>
      <c r="G727" s="96" t="s">
        <v>394</v>
      </c>
      <c r="H727" s="96" t="s">
        <v>3922</v>
      </c>
      <c r="I727" s="96">
        <v>-3</v>
      </c>
      <c r="J727" s="96">
        <v>726000</v>
      </c>
      <c r="K727" s="96">
        <v>726</v>
      </c>
      <c r="L727" s="96" t="s">
        <v>5483</v>
      </c>
      <c r="O727" s="96" t="s">
        <v>3923</v>
      </c>
      <c r="P727" s="96" t="s">
        <v>5484</v>
      </c>
      <c r="Q727" s="96" t="s">
        <v>5484</v>
      </c>
      <c r="R727" s="96" t="s">
        <v>5034</v>
      </c>
      <c r="T727" s="96" t="s">
        <v>3995</v>
      </c>
      <c r="Z727" s="96" t="s">
        <v>4108</v>
      </c>
      <c r="AC727" s="96" t="s">
        <v>5480</v>
      </c>
      <c r="AF727" s="96" t="s">
        <v>3933</v>
      </c>
      <c r="AL727" s="96" t="s">
        <v>3998</v>
      </c>
      <c r="AP727" s="96" t="s">
        <v>3934</v>
      </c>
      <c r="AQ727" s="96" t="s">
        <v>3935</v>
      </c>
    </row>
    <row r="728" spans="1:43" x14ac:dyDescent="0.3">
      <c r="A728" s="96" t="s">
        <v>954</v>
      </c>
      <c r="B728" s="96" t="s">
        <v>3948</v>
      </c>
      <c r="C728" s="96" t="s">
        <v>4025</v>
      </c>
      <c r="D728" s="96" t="s">
        <v>26</v>
      </c>
      <c r="E728" s="96" t="s">
        <v>29</v>
      </c>
      <c r="G728" s="96" t="s">
        <v>394</v>
      </c>
      <c r="H728" s="96" t="s">
        <v>3922</v>
      </c>
      <c r="I728" s="96">
        <v>-3</v>
      </c>
      <c r="J728" s="96">
        <v>727000</v>
      </c>
      <c r="K728" s="96">
        <v>727</v>
      </c>
      <c r="L728" s="96" t="s">
        <v>5485</v>
      </c>
      <c r="O728" s="96" t="s">
        <v>3923</v>
      </c>
      <c r="P728" s="96" t="s">
        <v>5486</v>
      </c>
      <c r="Q728" s="96" t="s">
        <v>5486</v>
      </c>
      <c r="R728" s="96" t="s">
        <v>5034</v>
      </c>
      <c r="T728" s="96" t="s">
        <v>3995</v>
      </c>
      <c r="Z728" s="96" t="s">
        <v>3942</v>
      </c>
      <c r="AC728" s="96" t="s">
        <v>5480</v>
      </c>
      <c r="AF728" s="96" t="s">
        <v>3933</v>
      </c>
      <c r="AL728" s="96" t="s">
        <v>3998</v>
      </c>
      <c r="AP728" s="96" t="s">
        <v>3943</v>
      </c>
    </row>
    <row r="729" spans="1:43" x14ac:dyDescent="0.3">
      <c r="A729" s="96" t="s">
        <v>954</v>
      </c>
      <c r="B729" s="96" t="s">
        <v>3952</v>
      </c>
      <c r="C729" s="96" t="s">
        <v>4025</v>
      </c>
      <c r="D729" s="96" t="s">
        <v>27</v>
      </c>
      <c r="E729" s="96" t="s">
        <v>29</v>
      </c>
      <c r="G729" s="96" t="s">
        <v>394</v>
      </c>
      <c r="H729" s="96" t="s">
        <v>3922</v>
      </c>
      <c r="I729" s="96">
        <v>-3</v>
      </c>
      <c r="J729" s="96">
        <v>728000</v>
      </c>
      <c r="K729" s="96">
        <v>728</v>
      </c>
      <c r="L729" s="96" t="s">
        <v>5487</v>
      </c>
      <c r="O729" s="96" t="s">
        <v>3923</v>
      </c>
      <c r="P729" s="96" t="s">
        <v>5488</v>
      </c>
      <c r="Q729" s="96" t="s">
        <v>5488</v>
      </c>
      <c r="R729" s="96" t="s">
        <v>5034</v>
      </c>
      <c r="T729" s="96" t="s">
        <v>3995</v>
      </c>
      <c r="Z729" s="96" t="s">
        <v>3947</v>
      </c>
      <c r="AC729" s="96" t="s">
        <v>5480</v>
      </c>
      <c r="AF729" s="96" t="s">
        <v>3933</v>
      </c>
      <c r="AL729" s="96" t="s">
        <v>3998</v>
      </c>
      <c r="AP729" s="96" t="s">
        <v>3943</v>
      </c>
    </row>
    <row r="730" spans="1:43" x14ac:dyDescent="0.3">
      <c r="A730" s="96" t="s">
        <v>954</v>
      </c>
      <c r="B730" s="96" t="s">
        <v>3956</v>
      </c>
      <c r="C730" s="96" t="s">
        <v>4025</v>
      </c>
      <c r="D730" s="96" t="s">
        <v>28</v>
      </c>
      <c r="E730" s="96" t="s">
        <v>29</v>
      </c>
      <c r="G730" s="96" t="s">
        <v>394</v>
      </c>
      <c r="H730" s="96" t="s">
        <v>3922</v>
      </c>
      <c r="I730" s="96">
        <v>-3</v>
      </c>
      <c r="J730" s="96">
        <v>729000</v>
      </c>
      <c r="K730" s="96">
        <v>729</v>
      </c>
      <c r="L730" s="96" t="s">
        <v>5489</v>
      </c>
      <c r="O730" s="96" t="s">
        <v>3923</v>
      </c>
      <c r="P730" s="96" t="s">
        <v>5490</v>
      </c>
      <c r="Q730" s="96" t="s">
        <v>5490</v>
      </c>
      <c r="R730" s="96" t="s">
        <v>5034</v>
      </c>
      <c r="T730" s="96" t="s">
        <v>3995</v>
      </c>
      <c r="AC730" s="96" t="s">
        <v>5480</v>
      </c>
      <c r="AF730" s="96" t="s">
        <v>3933</v>
      </c>
      <c r="AL730" s="96" t="s">
        <v>3998</v>
      </c>
      <c r="AP730" s="96" t="s">
        <v>3951</v>
      </c>
      <c r="AQ730" s="96" t="s">
        <v>3929</v>
      </c>
    </row>
    <row r="731" spans="1:43" x14ac:dyDescent="0.3">
      <c r="A731" s="96" t="s">
        <v>954</v>
      </c>
      <c r="B731" s="96" t="s">
        <v>3960</v>
      </c>
      <c r="C731" s="96" t="s">
        <v>4025</v>
      </c>
      <c r="D731" s="96" t="s">
        <v>30</v>
      </c>
      <c r="E731" s="96" t="s">
        <v>29</v>
      </c>
      <c r="G731" s="96" t="s">
        <v>394</v>
      </c>
      <c r="H731" s="96" t="s">
        <v>3922</v>
      </c>
      <c r="I731" s="96">
        <v>-3</v>
      </c>
      <c r="J731" s="96">
        <v>730000</v>
      </c>
      <c r="K731" s="96">
        <v>730</v>
      </c>
      <c r="L731" s="96" t="s">
        <v>5491</v>
      </c>
      <c r="O731" s="96" t="s">
        <v>3923</v>
      </c>
      <c r="P731" s="96" t="s">
        <v>5492</v>
      </c>
      <c r="Q731" s="96" t="s">
        <v>5492</v>
      </c>
      <c r="R731" s="96" t="s">
        <v>5034</v>
      </c>
      <c r="T731" s="96" t="s">
        <v>3995</v>
      </c>
      <c r="AC731" s="96" t="s">
        <v>5480</v>
      </c>
      <c r="AF731" s="96" t="s">
        <v>3933</v>
      </c>
      <c r="AL731" s="96" t="s">
        <v>3998</v>
      </c>
      <c r="AP731" s="96" t="s">
        <v>3955</v>
      </c>
    </row>
    <row r="732" spans="1:43" x14ac:dyDescent="0.3">
      <c r="A732" s="96" t="s">
        <v>954</v>
      </c>
      <c r="B732" s="96" t="s">
        <v>4013</v>
      </c>
      <c r="C732" s="96" t="s">
        <v>4025</v>
      </c>
      <c r="D732" s="96" t="s">
        <v>31</v>
      </c>
      <c r="E732" s="96" t="s">
        <v>29</v>
      </c>
      <c r="G732" s="96" t="s">
        <v>394</v>
      </c>
      <c r="H732" s="96" t="s">
        <v>3922</v>
      </c>
      <c r="I732" s="96">
        <v>-3</v>
      </c>
      <c r="J732" s="96">
        <v>731000</v>
      </c>
      <c r="K732" s="96">
        <v>731</v>
      </c>
      <c r="L732" s="96" t="s">
        <v>5493</v>
      </c>
      <c r="O732" s="96" t="s">
        <v>3923</v>
      </c>
      <c r="P732" s="96" t="s">
        <v>5494</v>
      </c>
      <c r="Q732" s="96" t="s">
        <v>5494</v>
      </c>
      <c r="R732" s="96" t="s">
        <v>5034</v>
      </c>
      <c r="T732" s="96" t="s">
        <v>3995</v>
      </c>
      <c r="AC732" s="96" t="s">
        <v>5480</v>
      </c>
      <c r="AF732" s="96" t="s">
        <v>3959</v>
      </c>
      <c r="AL732" s="96" t="s">
        <v>3998</v>
      </c>
      <c r="AP732" s="96" t="s">
        <v>3928</v>
      </c>
      <c r="AQ732" s="96" t="s">
        <v>3929</v>
      </c>
    </row>
    <row r="733" spans="1:43" x14ac:dyDescent="0.3">
      <c r="A733" s="96" t="s">
        <v>955</v>
      </c>
      <c r="B733" s="96" t="s">
        <v>3936</v>
      </c>
      <c r="C733" s="96" t="s">
        <v>4025</v>
      </c>
      <c r="D733" s="96" t="s">
        <v>42</v>
      </c>
      <c r="E733" s="96" t="s">
        <v>29</v>
      </c>
      <c r="G733" s="96" t="s">
        <v>394</v>
      </c>
      <c r="H733" s="96" t="s">
        <v>3922</v>
      </c>
      <c r="I733" s="96">
        <v>-3</v>
      </c>
      <c r="J733" s="96">
        <v>732000</v>
      </c>
      <c r="K733" s="96">
        <v>732</v>
      </c>
      <c r="L733" s="96" t="s">
        <v>5495</v>
      </c>
      <c r="O733" s="96" t="s">
        <v>3923</v>
      </c>
      <c r="P733" s="96" t="s">
        <v>5496</v>
      </c>
      <c r="Q733" s="96" t="s">
        <v>5496</v>
      </c>
      <c r="R733" s="96" t="s">
        <v>5034</v>
      </c>
      <c r="T733" s="96" t="s">
        <v>3995</v>
      </c>
      <c r="AC733" s="96" t="s">
        <v>5497</v>
      </c>
      <c r="AF733" s="96" t="s">
        <v>3927</v>
      </c>
      <c r="AL733" s="96" t="s">
        <v>3998</v>
      </c>
      <c r="AP733" s="96" t="s">
        <v>3928</v>
      </c>
      <c r="AQ733" s="96" t="s">
        <v>3929</v>
      </c>
    </row>
    <row r="734" spans="1:43" x14ac:dyDescent="0.3">
      <c r="A734" s="96" t="s">
        <v>955</v>
      </c>
      <c r="B734" s="96" t="s">
        <v>3940</v>
      </c>
      <c r="C734" s="96" t="s">
        <v>4025</v>
      </c>
      <c r="D734" s="96" t="s">
        <v>24</v>
      </c>
      <c r="E734" s="96" t="s">
        <v>29</v>
      </c>
      <c r="G734" s="96" t="s">
        <v>394</v>
      </c>
      <c r="H734" s="96" t="s">
        <v>3922</v>
      </c>
      <c r="I734" s="96">
        <v>-3</v>
      </c>
      <c r="J734" s="96">
        <v>733000</v>
      </c>
      <c r="K734" s="96">
        <v>733</v>
      </c>
      <c r="L734" s="96" t="s">
        <v>5498</v>
      </c>
      <c r="O734" s="96" t="s">
        <v>3923</v>
      </c>
      <c r="P734" s="96" t="s">
        <v>5499</v>
      </c>
      <c r="Q734" s="96" t="s">
        <v>5499</v>
      </c>
      <c r="R734" s="96" t="s">
        <v>5034</v>
      </c>
      <c r="T734" s="96" t="s">
        <v>3995</v>
      </c>
      <c r="Z734" s="96" t="s">
        <v>4105</v>
      </c>
      <c r="AC734" s="96" t="s">
        <v>5497</v>
      </c>
      <c r="AF734" s="96" t="s">
        <v>3933</v>
      </c>
      <c r="AL734" s="96" t="s">
        <v>3998</v>
      </c>
      <c r="AP734" s="96" t="s">
        <v>3934</v>
      </c>
      <c r="AQ734" s="96" t="s">
        <v>3935</v>
      </c>
    </row>
    <row r="735" spans="1:43" x14ac:dyDescent="0.3">
      <c r="A735" s="96" t="s">
        <v>955</v>
      </c>
      <c r="B735" s="96" t="s">
        <v>3944</v>
      </c>
      <c r="C735" s="96" t="s">
        <v>4025</v>
      </c>
      <c r="D735" s="96" t="s">
        <v>25</v>
      </c>
      <c r="E735" s="96" t="s">
        <v>29</v>
      </c>
      <c r="G735" s="96" t="s">
        <v>394</v>
      </c>
      <c r="H735" s="96" t="s">
        <v>3922</v>
      </c>
      <c r="I735" s="96">
        <v>-3</v>
      </c>
      <c r="J735" s="96">
        <v>734000</v>
      </c>
      <c r="K735" s="96">
        <v>734</v>
      </c>
      <c r="L735" s="96" t="s">
        <v>5500</v>
      </c>
      <c r="O735" s="96" t="s">
        <v>3923</v>
      </c>
      <c r="P735" s="96" t="s">
        <v>5501</v>
      </c>
      <c r="Q735" s="96" t="s">
        <v>5501</v>
      </c>
      <c r="R735" s="96" t="s">
        <v>5034</v>
      </c>
      <c r="T735" s="96" t="s">
        <v>3995</v>
      </c>
      <c r="Z735" s="96" t="s">
        <v>4108</v>
      </c>
      <c r="AC735" s="96" t="s">
        <v>5497</v>
      </c>
      <c r="AF735" s="96" t="s">
        <v>3933</v>
      </c>
      <c r="AL735" s="96" t="s">
        <v>3998</v>
      </c>
      <c r="AP735" s="96" t="s">
        <v>3934</v>
      </c>
      <c r="AQ735" s="96" t="s">
        <v>3935</v>
      </c>
    </row>
    <row r="736" spans="1:43" x14ac:dyDescent="0.3">
      <c r="A736" s="96" t="s">
        <v>955</v>
      </c>
      <c r="B736" s="96" t="s">
        <v>3948</v>
      </c>
      <c r="C736" s="96" t="s">
        <v>4025</v>
      </c>
      <c r="D736" s="96" t="s">
        <v>26</v>
      </c>
      <c r="E736" s="96" t="s">
        <v>29</v>
      </c>
      <c r="G736" s="96" t="s">
        <v>394</v>
      </c>
      <c r="H736" s="96" t="s">
        <v>3922</v>
      </c>
      <c r="I736" s="96">
        <v>-3</v>
      </c>
      <c r="J736" s="96">
        <v>735000</v>
      </c>
      <c r="K736" s="96">
        <v>735</v>
      </c>
      <c r="L736" s="96" t="s">
        <v>5502</v>
      </c>
      <c r="O736" s="96" t="s">
        <v>3923</v>
      </c>
      <c r="P736" s="96" t="s">
        <v>5503</v>
      </c>
      <c r="Q736" s="96" t="s">
        <v>5503</v>
      </c>
      <c r="R736" s="96" t="s">
        <v>5034</v>
      </c>
      <c r="T736" s="96" t="s">
        <v>3995</v>
      </c>
      <c r="Z736" s="96" t="s">
        <v>3942</v>
      </c>
      <c r="AC736" s="96" t="s">
        <v>5497</v>
      </c>
      <c r="AF736" s="96" t="s">
        <v>3933</v>
      </c>
      <c r="AL736" s="96" t="s">
        <v>3998</v>
      </c>
      <c r="AP736" s="96" t="s">
        <v>3943</v>
      </c>
    </row>
    <row r="737" spans="1:43" x14ac:dyDescent="0.3">
      <c r="A737" s="96" t="s">
        <v>955</v>
      </c>
      <c r="B737" s="96" t="s">
        <v>3952</v>
      </c>
      <c r="C737" s="96" t="s">
        <v>4025</v>
      </c>
      <c r="D737" s="96" t="s">
        <v>27</v>
      </c>
      <c r="E737" s="96" t="s">
        <v>29</v>
      </c>
      <c r="G737" s="96" t="s">
        <v>394</v>
      </c>
      <c r="H737" s="96" t="s">
        <v>3922</v>
      </c>
      <c r="I737" s="96">
        <v>-3</v>
      </c>
      <c r="J737" s="96">
        <v>736000</v>
      </c>
      <c r="K737" s="96">
        <v>736</v>
      </c>
      <c r="L737" s="96" t="s">
        <v>5504</v>
      </c>
      <c r="O737" s="96" t="s">
        <v>3923</v>
      </c>
      <c r="P737" s="96" t="s">
        <v>5505</v>
      </c>
      <c r="Q737" s="96" t="s">
        <v>5505</v>
      </c>
      <c r="R737" s="96" t="s">
        <v>5034</v>
      </c>
      <c r="T737" s="96" t="s">
        <v>3995</v>
      </c>
      <c r="Z737" s="96" t="s">
        <v>3947</v>
      </c>
      <c r="AC737" s="96" t="s">
        <v>5497</v>
      </c>
      <c r="AF737" s="96" t="s">
        <v>3933</v>
      </c>
      <c r="AL737" s="96" t="s">
        <v>3998</v>
      </c>
      <c r="AP737" s="96" t="s">
        <v>3943</v>
      </c>
    </row>
    <row r="738" spans="1:43" x14ac:dyDescent="0.3">
      <c r="A738" s="96" t="s">
        <v>955</v>
      </c>
      <c r="B738" s="96" t="s">
        <v>3956</v>
      </c>
      <c r="C738" s="96" t="s">
        <v>4025</v>
      </c>
      <c r="D738" s="96" t="s">
        <v>28</v>
      </c>
      <c r="E738" s="96" t="s">
        <v>29</v>
      </c>
      <c r="G738" s="96" t="s">
        <v>394</v>
      </c>
      <c r="H738" s="96" t="s">
        <v>3922</v>
      </c>
      <c r="I738" s="96">
        <v>-3</v>
      </c>
      <c r="J738" s="96">
        <v>737000</v>
      </c>
      <c r="K738" s="96">
        <v>737</v>
      </c>
      <c r="L738" s="96" t="s">
        <v>5506</v>
      </c>
      <c r="O738" s="96" t="s">
        <v>3923</v>
      </c>
      <c r="P738" s="96" t="s">
        <v>5507</v>
      </c>
      <c r="Q738" s="96" t="s">
        <v>5507</v>
      </c>
      <c r="R738" s="96" t="s">
        <v>5034</v>
      </c>
      <c r="T738" s="96" t="s">
        <v>3995</v>
      </c>
      <c r="AC738" s="96" t="s">
        <v>5497</v>
      </c>
      <c r="AF738" s="96" t="s">
        <v>3933</v>
      </c>
      <c r="AL738" s="96" t="s">
        <v>3998</v>
      </c>
      <c r="AP738" s="96" t="s">
        <v>3951</v>
      </c>
      <c r="AQ738" s="96" t="s">
        <v>3929</v>
      </c>
    </row>
    <row r="739" spans="1:43" x14ac:dyDescent="0.3">
      <c r="A739" s="96" t="s">
        <v>955</v>
      </c>
      <c r="B739" s="96" t="s">
        <v>3960</v>
      </c>
      <c r="C739" s="96" t="s">
        <v>4025</v>
      </c>
      <c r="D739" s="96" t="s">
        <v>30</v>
      </c>
      <c r="E739" s="96" t="s">
        <v>29</v>
      </c>
      <c r="G739" s="96" t="s">
        <v>394</v>
      </c>
      <c r="H739" s="96" t="s">
        <v>3922</v>
      </c>
      <c r="I739" s="96">
        <v>-3</v>
      </c>
      <c r="J739" s="96">
        <v>738000</v>
      </c>
      <c r="K739" s="96">
        <v>738</v>
      </c>
      <c r="L739" s="96" t="s">
        <v>5508</v>
      </c>
      <c r="O739" s="96" t="s">
        <v>3923</v>
      </c>
      <c r="P739" s="96" t="s">
        <v>5509</v>
      </c>
      <c r="Q739" s="96" t="s">
        <v>5509</v>
      </c>
      <c r="R739" s="96" t="s">
        <v>5034</v>
      </c>
      <c r="T739" s="96" t="s">
        <v>3995</v>
      </c>
      <c r="AC739" s="96" t="s">
        <v>5497</v>
      </c>
      <c r="AF739" s="96" t="s">
        <v>3933</v>
      </c>
      <c r="AL739" s="96" t="s">
        <v>3998</v>
      </c>
      <c r="AP739" s="96" t="s">
        <v>3955</v>
      </c>
    </row>
    <row r="740" spans="1:43" x14ac:dyDescent="0.3">
      <c r="A740" s="96" t="s">
        <v>955</v>
      </c>
      <c r="B740" s="96" t="s">
        <v>4013</v>
      </c>
      <c r="C740" s="96" t="s">
        <v>4025</v>
      </c>
      <c r="D740" s="96" t="s">
        <v>31</v>
      </c>
      <c r="E740" s="96" t="s">
        <v>29</v>
      </c>
      <c r="G740" s="96" t="s">
        <v>394</v>
      </c>
      <c r="H740" s="96" t="s">
        <v>3922</v>
      </c>
      <c r="I740" s="96">
        <v>-3</v>
      </c>
      <c r="J740" s="96">
        <v>739000</v>
      </c>
      <c r="K740" s="96">
        <v>739</v>
      </c>
      <c r="L740" s="96" t="s">
        <v>5510</v>
      </c>
      <c r="O740" s="96" t="s">
        <v>3923</v>
      </c>
      <c r="P740" s="96" t="s">
        <v>5511</v>
      </c>
      <c r="Q740" s="96" t="s">
        <v>5511</v>
      </c>
      <c r="R740" s="96" t="s">
        <v>5034</v>
      </c>
      <c r="T740" s="96" t="s">
        <v>3995</v>
      </c>
      <c r="AC740" s="96" t="s">
        <v>5497</v>
      </c>
      <c r="AF740" s="96" t="s">
        <v>3959</v>
      </c>
      <c r="AL740" s="96" t="s">
        <v>3998</v>
      </c>
      <c r="AP740" s="96" t="s">
        <v>3928</v>
      </c>
      <c r="AQ740" s="96" t="s">
        <v>3929</v>
      </c>
    </row>
    <row r="741" spans="1:43" x14ac:dyDescent="0.3">
      <c r="A741" s="96" t="s">
        <v>956</v>
      </c>
      <c r="B741" s="96" t="s">
        <v>3930</v>
      </c>
      <c r="C741" s="96" t="s">
        <v>4275</v>
      </c>
      <c r="D741" s="96" t="s">
        <v>42</v>
      </c>
      <c r="E741" s="96" t="s">
        <v>29</v>
      </c>
      <c r="G741" s="96" t="s">
        <v>394</v>
      </c>
      <c r="H741" s="96" t="s">
        <v>3922</v>
      </c>
      <c r="I741" s="96">
        <v>-3</v>
      </c>
      <c r="J741" s="96">
        <v>740000</v>
      </c>
      <c r="K741" s="96">
        <v>740</v>
      </c>
      <c r="L741" s="96" t="s">
        <v>5512</v>
      </c>
      <c r="O741" s="96" t="s">
        <v>3923</v>
      </c>
      <c r="P741" s="96" t="s">
        <v>5513</v>
      </c>
      <c r="Q741" s="96" t="s">
        <v>5513</v>
      </c>
      <c r="R741" s="96" t="s">
        <v>5034</v>
      </c>
      <c r="T741" s="96" t="s">
        <v>3995</v>
      </c>
      <c r="AC741" s="96" t="s">
        <v>5514</v>
      </c>
      <c r="AF741" s="96" t="s">
        <v>3927</v>
      </c>
      <c r="AP741" s="96" t="s">
        <v>3928</v>
      </c>
      <c r="AQ741" s="96" t="s">
        <v>3929</v>
      </c>
    </row>
    <row r="742" spans="1:43" x14ac:dyDescent="0.3">
      <c r="A742" s="96" t="s">
        <v>956</v>
      </c>
      <c r="B742" s="96" t="s">
        <v>3936</v>
      </c>
      <c r="C742" s="96" t="s">
        <v>4275</v>
      </c>
      <c r="D742" s="96" t="s">
        <v>24</v>
      </c>
      <c r="E742" s="96" t="s">
        <v>29</v>
      </c>
      <c r="G742" s="96" t="s">
        <v>394</v>
      </c>
      <c r="H742" s="96" t="s">
        <v>3922</v>
      </c>
      <c r="I742" s="96">
        <v>-3</v>
      </c>
      <c r="J742" s="96">
        <v>741000</v>
      </c>
      <c r="K742" s="96">
        <v>741</v>
      </c>
      <c r="L742" s="96" t="s">
        <v>5515</v>
      </c>
      <c r="O742" s="96" t="s">
        <v>3923</v>
      </c>
      <c r="P742" s="96" t="s">
        <v>5516</v>
      </c>
      <c r="Q742" s="96" t="s">
        <v>5516</v>
      </c>
      <c r="R742" s="96" t="s">
        <v>5034</v>
      </c>
      <c r="T742" s="96" t="s">
        <v>3995</v>
      </c>
      <c r="Z742" s="96" t="s">
        <v>4105</v>
      </c>
      <c r="AC742" s="96" t="s">
        <v>5514</v>
      </c>
      <c r="AF742" s="96" t="s">
        <v>3933</v>
      </c>
      <c r="AP742" s="96" t="s">
        <v>3934</v>
      </c>
      <c r="AQ742" s="96" t="s">
        <v>3935</v>
      </c>
    </row>
    <row r="743" spans="1:43" x14ac:dyDescent="0.3">
      <c r="A743" s="96" t="s">
        <v>956</v>
      </c>
      <c r="B743" s="96" t="s">
        <v>3940</v>
      </c>
      <c r="C743" s="96" t="s">
        <v>4275</v>
      </c>
      <c r="D743" s="96" t="s">
        <v>25</v>
      </c>
      <c r="E743" s="96" t="s">
        <v>29</v>
      </c>
      <c r="G743" s="96" t="s">
        <v>394</v>
      </c>
      <c r="H743" s="96" t="s">
        <v>3922</v>
      </c>
      <c r="I743" s="96">
        <v>-3</v>
      </c>
      <c r="J743" s="96">
        <v>742000</v>
      </c>
      <c r="K743" s="96">
        <v>742</v>
      </c>
      <c r="L743" s="96" t="s">
        <v>5517</v>
      </c>
      <c r="O743" s="96" t="s">
        <v>3923</v>
      </c>
      <c r="P743" s="96" t="s">
        <v>5518</v>
      </c>
      <c r="Q743" s="96" t="s">
        <v>5518</v>
      </c>
      <c r="R743" s="96" t="s">
        <v>5034</v>
      </c>
      <c r="T743" s="96" t="s">
        <v>3995</v>
      </c>
      <c r="Z743" s="96" t="s">
        <v>4108</v>
      </c>
      <c r="AC743" s="96" t="s">
        <v>5514</v>
      </c>
      <c r="AF743" s="96" t="s">
        <v>3933</v>
      </c>
      <c r="AP743" s="96" t="s">
        <v>3934</v>
      </c>
      <c r="AQ743" s="96" t="s">
        <v>3935</v>
      </c>
    </row>
    <row r="744" spans="1:43" x14ac:dyDescent="0.3">
      <c r="A744" s="96" t="s">
        <v>956</v>
      </c>
      <c r="B744" s="96" t="s">
        <v>3944</v>
      </c>
      <c r="C744" s="96" t="s">
        <v>4275</v>
      </c>
      <c r="D744" s="96" t="s">
        <v>26</v>
      </c>
      <c r="E744" s="96" t="s">
        <v>29</v>
      </c>
      <c r="G744" s="96" t="s">
        <v>394</v>
      </c>
      <c r="H744" s="96" t="s">
        <v>3922</v>
      </c>
      <c r="I744" s="96">
        <v>-3</v>
      </c>
      <c r="J744" s="96">
        <v>743000</v>
      </c>
      <c r="K744" s="96">
        <v>743</v>
      </c>
      <c r="L744" s="96" t="s">
        <v>5519</v>
      </c>
      <c r="O744" s="96" t="s">
        <v>3923</v>
      </c>
      <c r="P744" s="96" t="s">
        <v>5520</v>
      </c>
      <c r="Q744" s="96" t="s">
        <v>5520</v>
      </c>
      <c r="R744" s="96" t="s">
        <v>5034</v>
      </c>
      <c r="T744" s="96" t="s">
        <v>3995</v>
      </c>
      <c r="Z744" s="96" t="s">
        <v>3942</v>
      </c>
      <c r="AC744" s="96" t="s">
        <v>5514</v>
      </c>
      <c r="AF744" s="96" t="s">
        <v>3933</v>
      </c>
      <c r="AP744" s="96" t="s">
        <v>3943</v>
      </c>
    </row>
    <row r="745" spans="1:43" x14ac:dyDescent="0.3">
      <c r="A745" s="96" t="s">
        <v>956</v>
      </c>
      <c r="B745" s="96" t="s">
        <v>3948</v>
      </c>
      <c r="C745" s="96" t="s">
        <v>4275</v>
      </c>
      <c r="D745" s="96" t="s">
        <v>27</v>
      </c>
      <c r="E745" s="96" t="s">
        <v>29</v>
      </c>
      <c r="G745" s="96" t="s">
        <v>394</v>
      </c>
      <c r="H745" s="96" t="s">
        <v>3922</v>
      </c>
      <c r="I745" s="96">
        <v>-3</v>
      </c>
      <c r="J745" s="96">
        <v>744000</v>
      </c>
      <c r="K745" s="96">
        <v>744</v>
      </c>
      <c r="L745" s="96" t="s">
        <v>5521</v>
      </c>
      <c r="O745" s="96" t="s">
        <v>3923</v>
      </c>
      <c r="P745" s="96" t="s">
        <v>5522</v>
      </c>
      <c r="Q745" s="96" t="s">
        <v>5522</v>
      </c>
      <c r="R745" s="96" t="s">
        <v>5034</v>
      </c>
      <c r="T745" s="96" t="s">
        <v>3995</v>
      </c>
      <c r="Z745" s="96" t="s">
        <v>3947</v>
      </c>
      <c r="AC745" s="96" t="s">
        <v>5514</v>
      </c>
      <c r="AF745" s="96" t="s">
        <v>3933</v>
      </c>
      <c r="AP745" s="96" t="s">
        <v>3943</v>
      </c>
    </row>
    <row r="746" spans="1:43" x14ac:dyDescent="0.3">
      <c r="A746" s="96" t="s">
        <v>956</v>
      </c>
      <c r="B746" s="96" t="s">
        <v>3952</v>
      </c>
      <c r="C746" s="96" t="s">
        <v>4275</v>
      </c>
      <c r="D746" s="96" t="s">
        <v>28</v>
      </c>
      <c r="E746" s="96" t="s">
        <v>29</v>
      </c>
      <c r="G746" s="96" t="s">
        <v>394</v>
      </c>
      <c r="H746" s="96" t="s">
        <v>3922</v>
      </c>
      <c r="I746" s="96">
        <v>-3</v>
      </c>
      <c r="J746" s="96">
        <v>745000</v>
      </c>
      <c r="K746" s="96">
        <v>745</v>
      </c>
      <c r="L746" s="96" t="s">
        <v>5523</v>
      </c>
      <c r="O746" s="96" t="s">
        <v>3923</v>
      </c>
      <c r="P746" s="96" t="s">
        <v>5524</v>
      </c>
      <c r="Q746" s="96" t="s">
        <v>5524</v>
      </c>
      <c r="R746" s="96" t="s">
        <v>5034</v>
      </c>
      <c r="T746" s="96" t="s">
        <v>3995</v>
      </c>
      <c r="AC746" s="96" t="s">
        <v>5514</v>
      </c>
      <c r="AF746" s="96" t="s">
        <v>3933</v>
      </c>
      <c r="AP746" s="96" t="s">
        <v>3951</v>
      </c>
      <c r="AQ746" s="96" t="s">
        <v>3929</v>
      </c>
    </row>
    <row r="747" spans="1:43" x14ac:dyDescent="0.3">
      <c r="A747" s="96" t="s">
        <v>956</v>
      </c>
      <c r="B747" s="96" t="s">
        <v>3956</v>
      </c>
      <c r="C747" s="96" t="s">
        <v>4275</v>
      </c>
      <c r="D747" s="96" t="s">
        <v>30</v>
      </c>
      <c r="E747" s="96" t="s">
        <v>29</v>
      </c>
      <c r="G747" s="96" t="s">
        <v>394</v>
      </c>
      <c r="H747" s="96" t="s">
        <v>3922</v>
      </c>
      <c r="I747" s="96">
        <v>-3</v>
      </c>
      <c r="J747" s="96">
        <v>746000</v>
      </c>
      <c r="K747" s="96">
        <v>746</v>
      </c>
      <c r="L747" s="96" t="s">
        <v>5525</v>
      </c>
      <c r="O747" s="96" t="s">
        <v>3923</v>
      </c>
      <c r="P747" s="96" t="s">
        <v>5526</v>
      </c>
      <c r="Q747" s="96" t="s">
        <v>5526</v>
      </c>
      <c r="R747" s="96" t="s">
        <v>5034</v>
      </c>
      <c r="T747" s="96" t="s">
        <v>3995</v>
      </c>
      <c r="AC747" s="96" t="s">
        <v>5514</v>
      </c>
      <c r="AF747" s="96" t="s">
        <v>3933</v>
      </c>
      <c r="AP747" s="96" t="s">
        <v>3955</v>
      </c>
    </row>
    <row r="748" spans="1:43" x14ac:dyDescent="0.3">
      <c r="A748" s="96" t="s">
        <v>956</v>
      </c>
      <c r="B748" s="96" t="s">
        <v>3960</v>
      </c>
      <c r="C748" s="96" t="s">
        <v>4275</v>
      </c>
      <c r="D748" s="96" t="s">
        <v>31</v>
      </c>
      <c r="E748" s="96" t="s">
        <v>29</v>
      </c>
      <c r="G748" s="96" t="s">
        <v>394</v>
      </c>
      <c r="H748" s="96" t="s">
        <v>3922</v>
      </c>
      <c r="I748" s="96">
        <v>-3</v>
      </c>
      <c r="J748" s="96">
        <v>747000</v>
      </c>
      <c r="K748" s="96">
        <v>747</v>
      </c>
      <c r="L748" s="96" t="s">
        <v>5527</v>
      </c>
      <c r="O748" s="96" t="s">
        <v>3923</v>
      </c>
      <c r="P748" s="96" t="s">
        <v>5528</v>
      </c>
      <c r="Q748" s="96" t="s">
        <v>5528</v>
      </c>
      <c r="R748" s="96" t="s">
        <v>5034</v>
      </c>
      <c r="T748" s="96" t="s">
        <v>3995</v>
      </c>
      <c r="AC748" s="96" t="s">
        <v>5514</v>
      </c>
      <c r="AF748" s="96" t="s">
        <v>3959</v>
      </c>
      <c r="AP748" s="96" t="s">
        <v>3928</v>
      </c>
      <c r="AQ748" s="96" t="s">
        <v>3929</v>
      </c>
    </row>
    <row r="749" spans="1:43" x14ac:dyDescent="0.3">
      <c r="A749" s="96" t="s">
        <v>957</v>
      </c>
      <c r="B749" s="96" t="s">
        <v>3936</v>
      </c>
      <c r="C749" s="96" t="s">
        <v>4025</v>
      </c>
      <c r="D749" s="96" t="s">
        <v>42</v>
      </c>
      <c r="E749" s="96" t="s">
        <v>29</v>
      </c>
      <c r="G749" s="96" t="s">
        <v>394</v>
      </c>
      <c r="H749" s="96" t="s">
        <v>3922</v>
      </c>
      <c r="I749" s="96">
        <v>-3</v>
      </c>
      <c r="J749" s="96">
        <v>748000</v>
      </c>
      <c r="K749" s="96">
        <v>748</v>
      </c>
      <c r="L749" s="96" t="s">
        <v>5529</v>
      </c>
      <c r="O749" s="96" t="s">
        <v>3923</v>
      </c>
      <c r="P749" s="96" t="s">
        <v>5530</v>
      </c>
      <c r="Q749" s="96" t="s">
        <v>5530</v>
      </c>
      <c r="R749" s="96" t="s">
        <v>5034</v>
      </c>
      <c r="T749" s="96" t="s">
        <v>3995</v>
      </c>
      <c r="AC749" s="96" t="s">
        <v>5531</v>
      </c>
      <c r="AF749" s="96" t="s">
        <v>3927</v>
      </c>
      <c r="AL749" s="96" t="s">
        <v>5532</v>
      </c>
      <c r="AP749" s="96" t="s">
        <v>3928</v>
      </c>
      <c r="AQ749" s="96" t="s">
        <v>3929</v>
      </c>
    </row>
    <row r="750" spans="1:43" x14ac:dyDescent="0.3">
      <c r="A750" s="96" t="s">
        <v>957</v>
      </c>
      <c r="B750" s="96" t="s">
        <v>3940</v>
      </c>
      <c r="C750" s="96" t="s">
        <v>4025</v>
      </c>
      <c r="D750" s="96" t="s">
        <v>24</v>
      </c>
      <c r="E750" s="96" t="s">
        <v>29</v>
      </c>
      <c r="G750" s="96" t="s">
        <v>394</v>
      </c>
      <c r="H750" s="96" t="s">
        <v>3922</v>
      </c>
      <c r="I750" s="96">
        <v>-3</v>
      </c>
      <c r="J750" s="96">
        <v>749000</v>
      </c>
      <c r="K750" s="96">
        <v>749</v>
      </c>
      <c r="L750" s="96" t="s">
        <v>5533</v>
      </c>
      <c r="O750" s="96" t="s">
        <v>3923</v>
      </c>
      <c r="P750" s="96" t="s">
        <v>5534</v>
      </c>
      <c r="Q750" s="96" t="s">
        <v>5534</v>
      </c>
      <c r="R750" s="96" t="s">
        <v>5034</v>
      </c>
      <c r="T750" s="96" t="s">
        <v>3995</v>
      </c>
      <c r="Z750" s="96" t="s">
        <v>4105</v>
      </c>
      <c r="AC750" s="96" t="s">
        <v>5531</v>
      </c>
      <c r="AF750" s="96" t="s">
        <v>3933</v>
      </c>
      <c r="AL750" s="96" t="s">
        <v>5532</v>
      </c>
      <c r="AP750" s="96" t="s">
        <v>3934</v>
      </c>
      <c r="AQ750" s="96" t="s">
        <v>3935</v>
      </c>
    </row>
    <row r="751" spans="1:43" x14ac:dyDescent="0.3">
      <c r="A751" s="96" t="s">
        <v>957</v>
      </c>
      <c r="B751" s="96" t="s">
        <v>3944</v>
      </c>
      <c r="C751" s="96" t="s">
        <v>4025</v>
      </c>
      <c r="D751" s="96" t="s">
        <v>25</v>
      </c>
      <c r="E751" s="96" t="s">
        <v>29</v>
      </c>
      <c r="G751" s="96" t="s">
        <v>394</v>
      </c>
      <c r="H751" s="96" t="s">
        <v>3922</v>
      </c>
      <c r="I751" s="96">
        <v>-3</v>
      </c>
      <c r="J751" s="96">
        <v>750000</v>
      </c>
      <c r="K751" s="96">
        <v>750</v>
      </c>
      <c r="L751" s="96" t="s">
        <v>5535</v>
      </c>
      <c r="O751" s="96" t="s">
        <v>3923</v>
      </c>
      <c r="P751" s="96" t="s">
        <v>5536</v>
      </c>
      <c r="Q751" s="96" t="s">
        <v>5536</v>
      </c>
      <c r="R751" s="96" t="s">
        <v>5034</v>
      </c>
      <c r="T751" s="96" t="s">
        <v>3995</v>
      </c>
      <c r="Z751" s="96" t="s">
        <v>4108</v>
      </c>
      <c r="AC751" s="96" t="s">
        <v>5531</v>
      </c>
      <c r="AF751" s="96" t="s">
        <v>3933</v>
      </c>
      <c r="AL751" s="96" t="s">
        <v>5532</v>
      </c>
      <c r="AP751" s="96" t="s">
        <v>3934</v>
      </c>
      <c r="AQ751" s="96" t="s">
        <v>3935</v>
      </c>
    </row>
    <row r="752" spans="1:43" x14ac:dyDescent="0.3">
      <c r="A752" s="96" t="s">
        <v>957</v>
      </c>
      <c r="B752" s="96" t="s">
        <v>3948</v>
      </c>
      <c r="C752" s="96" t="s">
        <v>4025</v>
      </c>
      <c r="D752" s="96" t="s">
        <v>26</v>
      </c>
      <c r="E752" s="96" t="s">
        <v>29</v>
      </c>
      <c r="G752" s="96" t="s">
        <v>394</v>
      </c>
      <c r="H752" s="96" t="s">
        <v>3922</v>
      </c>
      <c r="I752" s="96">
        <v>-3</v>
      </c>
      <c r="J752" s="96">
        <v>751000</v>
      </c>
      <c r="K752" s="96">
        <v>751</v>
      </c>
      <c r="L752" s="96" t="s">
        <v>5537</v>
      </c>
      <c r="O752" s="96" t="s">
        <v>3923</v>
      </c>
      <c r="P752" s="96" t="s">
        <v>5538</v>
      </c>
      <c r="Q752" s="96" t="s">
        <v>5538</v>
      </c>
      <c r="R752" s="96" t="s">
        <v>5034</v>
      </c>
      <c r="T752" s="96" t="s">
        <v>3995</v>
      </c>
      <c r="Z752" s="96" t="s">
        <v>3942</v>
      </c>
      <c r="AC752" s="96" t="s">
        <v>5531</v>
      </c>
      <c r="AF752" s="96" t="s">
        <v>3933</v>
      </c>
      <c r="AL752" s="96" t="s">
        <v>5532</v>
      </c>
      <c r="AP752" s="96" t="s">
        <v>3943</v>
      </c>
    </row>
    <row r="753" spans="1:43" x14ac:dyDescent="0.3">
      <c r="A753" s="96" t="s">
        <v>957</v>
      </c>
      <c r="B753" s="96" t="s">
        <v>3952</v>
      </c>
      <c r="C753" s="96" t="s">
        <v>4025</v>
      </c>
      <c r="D753" s="96" t="s">
        <v>27</v>
      </c>
      <c r="E753" s="96" t="s">
        <v>29</v>
      </c>
      <c r="G753" s="96" t="s">
        <v>394</v>
      </c>
      <c r="H753" s="96" t="s">
        <v>3922</v>
      </c>
      <c r="I753" s="96">
        <v>-3</v>
      </c>
      <c r="J753" s="96">
        <v>752000</v>
      </c>
      <c r="K753" s="96">
        <v>752</v>
      </c>
      <c r="L753" s="96" t="s">
        <v>5539</v>
      </c>
      <c r="O753" s="96" t="s">
        <v>3923</v>
      </c>
      <c r="P753" s="96" t="s">
        <v>5540</v>
      </c>
      <c r="Q753" s="96" t="s">
        <v>5540</v>
      </c>
      <c r="R753" s="96" t="s">
        <v>5034</v>
      </c>
      <c r="T753" s="96" t="s">
        <v>3995</v>
      </c>
      <c r="Z753" s="96" t="s">
        <v>3947</v>
      </c>
      <c r="AC753" s="96" t="s">
        <v>5531</v>
      </c>
      <c r="AF753" s="96" t="s">
        <v>3933</v>
      </c>
      <c r="AL753" s="96" t="s">
        <v>5532</v>
      </c>
      <c r="AP753" s="96" t="s">
        <v>3943</v>
      </c>
    </row>
    <row r="754" spans="1:43" x14ac:dyDescent="0.3">
      <c r="A754" s="96" t="s">
        <v>957</v>
      </c>
      <c r="B754" s="96" t="s">
        <v>3956</v>
      </c>
      <c r="C754" s="96" t="s">
        <v>4025</v>
      </c>
      <c r="D754" s="96" t="s">
        <v>28</v>
      </c>
      <c r="E754" s="96" t="s">
        <v>29</v>
      </c>
      <c r="G754" s="96" t="s">
        <v>394</v>
      </c>
      <c r="H754" s="96" t="s">
        <v>3922</v>
      </c>
      <c r="I754" s="96">
        <v>-3</v>
      </c>
      <c r="J754" s="96">
        <v>753000</v>
      </c>
      <c r="K754" s="96">
        <v>753</v>
      </c>
      <c r="L754" s="96" t="s">
        <v>5541</v>
      </c>
      <c r="O754" s="96" t="s">
        <v>3923</v>
      </c>
      <c r="P754" s="96" t="s">
        <v>5542</v>
      </c>
      <c r="Q754" s="96" t="s">
        <v>5542</v>
      </c>
      <c r="R754" s="96" t="s">
        <v>5034</v>
      </c>
      <c r="T754" s="96" t="s">
        <v>3995</v>
      </c>
      <c r="AC754" s="96" t="s">
        <v>5531</v>
      </c>
      <c r="AF754" s="96" t="s">
        <v>3933</v>
      </c>
      <c r="AL754" s="96" t="s">
        <v>5532</v>
      </c>
      <c r="AP754" s="96" t="s">
        <v>3951</v>
      </c>
      <c r="AQ754" s="96" t="s">
        <v>3929</v>
      </c>
    </row>
    <row r="755" spans="1:43" x14ac:dyDescent="0.3">
      <c r="A755" s="96" t="s">
        <v>957</v>
      </c>
      <c r="B755" s="96" t="s">
        <v>3960</v>
      </c>
      <c r="C755" s="96" t="s">
        <v>4025</v>
      </c>
      <c r="D755" s="96" t="s">
        <v>30</v>
      </c>
      <c r="E755" s="96" t="s">
        <v>29</v>
      </c>
      <c r="G755" s="96" t="s">
        <v>394</v>
      </c>
      <c r="H755" s="96" t="s">
        <v>3922</v>
      </c>
      <c r="I755" s="96">
        <v>-3</v>
      </c>
      <c r="J755" s="96">
        <v>754000</v>
      </c>
      <c r="K755" s="96">
        <v>754</v>
      </c>
      <c r="L755" s="96" t="s">
        <v>5543</v>
      </c>
      <c r="O755" s="96" t="s">
        <v>3923</v>
      </c>
      <c r="P755" s="96" t="s">
        <v>5544</v>
      </c>
      <c r="Q755" s="96" t="s">
        <v>5544</v>
      </c>
      <c r="R755" s="96" t="s">
        <v>5034</v>
      </c>
      <c r="T755" s="96" t="s">
        <v>3995</v>
      </c>
      <c r="AC755" s="96" t="s">
        <v>5531</v>
      </c>
      <c r="AF755" s="96" t="s">
        <v>3933</v>
      </c>
      <c r="AL755" s="96" t="s">
        <v>5532</v>
      </c>
      <c r="AP755" s="96" t="s">
        <v>3955</v>
      </c>
    </row>
    <row r="756" spans="1:43" x14ac:dyDescent="0.3">
      <c r="A756" s="96" t="s">
        <v>957</v>
      </c>
      <c r="B756" s="96" t="s">
        <v>4013</v>
      </c>
      <c r="C756" s="96" t="s">
        <v>4025</v>
      </c>
      <c r="D756" s="96" t="s">
        <v>31</v>
      </c>
      <c r="E756" s="96" t="s">
        <v>29</v>
      </c>
      <c r="G756" s="96" t="s">
        <v>394</v>
      </c>
      <c r="H756" s="96" t="s">
        <v>3922</v>
      </c>
      <c r="I756" s="96">
        <v>-3</v>
      </c>
      <c r="J756" s="96">
        <v>755000</v>
      </c>
      <c r="K756" s="96">
        <v>755</v>
      </c>
      <c r="L756" s="96" t="s">
        <v>5545</v>
      </c>
      <c r="O756" s="96" t="s">
        <v>3923</v>
      </c>
      <c r="P756" s="96" t="s">
        <v>5546</v>
      </c>
      <c r="Q756" s="96" t="s">
        <v>5546</v>
      </c>
      <c r="R756" s="96" t="s">
        <v>5034</v>
      </c>
      <c r="T756" s="96" t="s">
        <v>3995</v>
      </c>
      <c r="AC756" s="96" t="s">
        <v>5531</v>
      </c>
      <c r="AF756" s="96" t="s">
        <v>3959</v>
      </c>
      <c r="AL756" s="96" t="s">
        <v>5532</v>
      </c>
      <c r="AP756" s="96" t="s">
        <v>3928</v>
      </c>
      <c r="AQ756" s="96" t="s">
        <v>3929</v>
      </c>
    </row>
    <row r="757" spans="1:43" x14ac:dyDescent="0.3">
      <c r="A757" s="96" t="s">
        <v>958</v>
      </c>
      <c r="B757" s="96" t="s">
        <v>3936</v>
      </c>
      <c r="C757" s="96" t="s">
        <v>4025</v>
      </c>
      <c r="D757" s="96" t="s">
        <v>42</v>
      </c>
      <c r="E757" s="96" t="s">
        <v>29</v>
      </c>
      <c r="G757" s="96" t="s">
        <v>394</v>
      </c>
      <c r="H757" s="96" t="s">
        <v>3922</v>
      </c>
      <c r="I757" s="96">
        <v>-3</v>
      </c>
      <c r="J757" s="96">
        <v>756000</v>
      </c>
      <c r="K757" s="96">
        <v>756</v>
      </c>
      <c r="L757" s="96" t="s">
        <v>5547</v>
      </c>
      <c r="O757" s="96" t="s">
        <v>3923</v>
      </c>
      <c r="P757" s="96" t="s">
        <v>5548</v>
      </c>
      <c r="Q757" s="96" t="s">
        <v>5548</v>
      </c>
      <c r="R757" s="96" t="s">
        <v>5034</v>
      </c>
      <c r="T757" s="96" t="s">
        <v>3995</v>
      </c>
      <c r="AC757" s="96" t="s">
        <v>5549</v>
      </c>
      <c r="AF757" s="96" t="s">
        <v>3927</v>
      </c>
      <c r="AL757" s="96" t="s">
        <v>3998</v>
      </c>
      <c r="AP757" s="96" t="s">
        <v>3928</v>
      </c>
      <c r="AQ757" s="96" t="s">
        <v>3929</v>
      </c>
    </row>
    <row r="758" spans="1:43" x14ac:dyDescent="0.3">
      <c r="A758" s="96" t="s">
        <v>958</v>
      </c>
      <c r="B758" s="96" t="s">
        <v>3940</v>
      </c>
      <c r="C758" s="96" t="s">
        <v>4025</v>
      </c>
      <c r="D758" s="96" t="s">
        <v>24</v>
      </c>
      <c r="E758" s="96" t="s">
        <v>29</v>
      </c>
      <c r="G758" s="96" t="s">
        <v>394</v>
      </c>
      <c r="H758" s="96" t="s">
        <v>3922</v>
      </c>
      <c r="I758" s="96">
        <v>-3</v>
      </c>
      <c r="J758" s="96">
        <v>757000</v>
      </c>
      <c r="K758" s="96">
        <v>757</v>
      </c>
      <c r="L758" s="96" t="s">
        <v>5550</v>
      </c>
      <c r="O758" s="96" t="s">
        <v>3923</v>
      </c>
      <c r="P758" s="96" t="s">
        <v>5551</v>
      </c>
      <c r="Q758" s="96" t="s">
        <v>5551</v>
      </c>
      <c r="R758" s="96" t="s">
        <v>5034</v>
      </c>
      <c r="T758" s="96" t="s">
        <v>3995</v>
      </c>
      <c r="Z758" s="96" t="s">
        <v>4105</v>
      </c>
      <c r="AC758" s="96" t="s">
        <v>5549</v>
      </c>
      <c r="AF758" s="96" t="s">
        <v>3933</v>
      </c>
      <c r="AL758" s="96" t="s">
        <v>3998</v>
      </c>
      <c r="AP758" s="96" t="s">
        <v>3934</v>
      </c>
      <c r="AQ758" s="96" t="s">
        <v>3935</v>
      </c>
    </row>
    <row r="759" spans="1:43" x14ac:dyDescent="0.3">
      <c r="A759" s="96" t="s">
        <v>958</v>
      </c>
      <c r="B759" s="96" t="s">
        <v>3944</v>
      </c>
      <c r="C759" s="96" t="s">
        <v>4025</v>
      </c>
      <c r="D759" s="96" t="s">
        <v>25</v>
      </c>
      <c r="E759" s="96" t="s">
        <v>29</v>
      </c>
      <c r="G759" s="96" t="s">
        <v>394</v>
      </c>
      <c r="H759" s="96" t="s">
        <v>3922</v>
      </c>
      <c r="I759" s="96">
        <v>-3</v>
      </c>
      <c r="J759" s="96">
        <v>758000</v>
      </c>
      <c r="K759" s="96">
        <v>758</v>
      </c>
      <c r="L759" s="96" t="s">
        <v>5552</v>
      </c>
      <c r="O759" s="96" t="s">
        <v>3923</v>
      </c>
      <c r="P759" s="96" t="s">
        <v>5553</v>
      </c>
      <c r="Q759" s="96" t="s">
        <v>5553</v>
      </c>
      <c r="R759" s="96" t="s">
        <v>5034</v>
      </c>
      <c r="T759" s="96" t="s">
        <v>3995</v>
      </c>
      <c r="Z759" s="96" t="s">
        <v>4108</v>
      </c>
      <c r="AC759" s="96" t="s">
        <v>5549</v>
      </c>
      <c r="AF759" s="96" t="s">
        <v>3933</v>
      </c>
      <c r="AL759" s="96" t="s">
        <v>3998</v>
      </c>
      <c r="AP759" s="96" t="s">
        <v>3934</v>
      </c>
      <c r="AQ759" s="96" t="s">
        <v>3935</v>
      </c>
    </row>
    <row r="760" spans="1:43" x14ac:dyDescent="0.3">
      <c r="A760" s="96" t="s">
        <v>958</v>
      </c>
      <c r="B760" s="96" t="s">
        <v>3948</v>
      </c>
      <c r="C760" s="96" t="s">
        <v>4025</v>
      </c>
      <c r="D760" s="96" t="s">
        <v>26</v>
      </c>
      <c r="E760" s="96" t="s">
        <v>29</v>
      </c>
      <c r="G760" s="96" t="s">
        <v>394</v>
      </c>
      <c r="H760" s="96" t="s">
        <v>3922</v>
      </c>
      <c r="I760" s="96">
        <v>-3</v>
      </c>
      <c r="J760" s="96">
        <v>759000</v>
      </c>
      <c r="K760" s="96">
        <v>759</v>
      </c>
      <c r="L760" s="96" t="s">
        <v>5554</v>
      </c>
      <c r="O760" s="96" t="s">
        <v>3923</v>
      </c>
      <c r="P760" s="96" t="s">
        <v>5555</v>
      </c>
      <c r="Q760" s="96" t="s">
        <v>5555</v>
      </c>
      <c r="R760" s="96" t="s">
        <v>5034</v>
      </c>
      <c r="T760" s="96" t="s">
        <v>3995</v>
      </c>
      <c r="Z760" s="96" t="s">
        <v>3942</v>
      </c>
      <c r="AC760" s="96" t="s">
        <v>5549</v>
      </c>
      <c r="AF760" s="96" t="s">
        <v>3933</v>
      </c>
      <c r="AL760" s="96" t="s">
        <v>3998</v>
      </c>
      <c r="AP760" s="96" t="s">
        <v>3943</v>
      </c>
    </row>
    <row r="761" spans="1:43" x14ac:dyDescent="0.3">
      <c r="A761" s="96" t="s">
        <v>958</v>
      </c>
      <c r="B761" s="96" t="s">
        <v>3952</v>
      </c>
      <c r="C761" s="96" t="s">
        <v>4025</v>
      </c>
      <c r="D761" s="96" t="s">
        <v>27</v>
      </c>
      <c r="E761" s="96" t="s">
        <v>29</v>
      </c>
      <c r="G761" s="96" t="s">
        <v>394</v>
      </c>
      <c r="H761" s="96" t="s">
        <v>3922</v>
      </c>
      <c r="I761" s="96">
        <v>-3</v>
      </c>
      <c r="J761" s="96">
        <v>760000</v>
      </c>
      <c r="K761" s="96">
        <v>760</v>
      </c>
      <c r="L761" s="96" t="s">
        <v>5556</v>
      </c>
      <c r="O761" s="96" t="s">
        <v>3923</v>
      </c>
      <c r="P761" s="96" t="s">
        <v>5557</v>
      </c>
      <c r="Q761" s="96" t="s">
        <v>5557</v>
      </c>
      <c r="R761" s="96" t="s">
        <v>5034</v>
      </c>
      <c r="T761" s="96" t="s">
        <v>3995</v>
      </c>
      <c r="Z761" s="96" t="s">
        <v>3947</v>
      </c>
      <c r="AC761" s="96" t="s">
        <v>5549</v>
      </c>
      <c r="AF761" s="96" t="s">
        <v>3933</v>
      </c>
      <c r="AL761" s="96" t="s">
        <v>3998</v>
      </c>
      <c r="AP761" s="96" t="s">
        <v>3943</v>
      </c>
    </row>
    <row r="762" spans="1:43" x14ac:dyDescent="0.3">
      <c r="A762" s="96" t="s">
        <v>958</v>
      </c>
      <c r="B762" s="96" t="s">
        <v>3956</v>
      </c>
      <c r="C762" s="96" t="s">
        <v>4025</v>
      </c>
      <c r="D762" s="96" t="s">
        <v>28</v>
      </c>
      <c r="E762" s="96" t="s">
        <v>29</v>
      </c>
      <c r="G762" s="96" t="s">
        <v>394</v>
      </c>
      <c r="H762" s="96" t="s">
        <v>3922</v>
      </c>
      <c r="I762" s="96">
        <v>-3</v>
      </c>
      <c r="J762" s="96">
        <v>761000</v>
      </c>
      <c r="K762" s="96">
        <v>761</v>
      </c>
      <c r="L762" s="96" t="s">
        <v>5558</v>
      </c>
      <c r="O762" s="96" t="s">
        <v>3923</v>
      </c>
      <c r="P762" s="96" t="s">
        <v>5559</v>
      </c>
      <c r="Q762" s="96" t="s">
        <v>5559</v>
      </c>
      <c r="R762" s="96" t="s">
        <v>5034</v>
      </c>
      <c r="T762" s="96" t="s">
        <v>3995</v>
      </c>
      <c r="AC762" s="96" t="s">
        <v>5549</v>
      </c>
      <c r="AF762" s="96" t="s">
        <v>3933</v>
      </c>
      <c r="AL762" s="96" t="s">
        <v>3998</v>
      </c>
      <c r="AP762" s="96" t="s">
        <v>3951</v>
      </c>
      <c r="AQ762" s="96" t="s">
        <v>3929</v>
      </c>
    </row>
    <row r="763" spans="1:43" x14ac:dyDescent="0.3">
      <c r="A763" s="96" t="s">
        <v>958</v>
      </c>
      <c r="B763" s="96" t="s">
        <v>3960</v>
      </c>
      <c r="C763" s="96" t="s">
        <v>4025</v>
      </c>
      <c r="D763" s="96" t="s">
        <v>30</v>
      </c>
      <c r="E763" s="96" t="s">
        <v>29</v>
      </c>
      <c r="G763" s="96" t="s">
        <v>394</v>
      </c>
      <c r="H763" s="96" t="s">
        <v>3922</v>
      </c>
      <c r="I763" s="96">
        <v>-3</v>
      </c>
      <c r="J763" s="96">
        <v>762000</v>
      </c>
      <c r="K763" s="96">
        <v>762</v>
      </c>
      <c r="L763" s="96" t="s">
        <v>5560</v>
      </c>
      <c r="O763" s="96" t="s">
        <v>3923</v>
      </c>
      <c r="P763" s="96" t="s">
        <v>5561</v>
      </c>
      <c r="Q763" s="96" t="s">
        <v>5561</v>
      </c>
      <c r="R763" s="96" t="s">
        <v>5034</v>
      </c>
      <c r="T763" s="96" t="s">
        <v>3995</v>
      </c>
      <c r="AC763" s="96" t="s">
        <v>5549</v>
      </c>
      <c r="AF763" s="96" t="s">
        <v>3933</v>
      </c>
      <c r="AL763" s="96" t="s">
        <v>3998</v>
      </c>
      <c r="AP763" s="96" t="s">
        <v>3955</v>
      </c>
    </row>
    <row r="764" spans="1:43" x14ac:dyDescent="0.3">
      <c r="A764" s="96" t="s">
        <v>958</v>
      </c>
      <c r="B764" s="96" t="s">
        <v>4013</v>
      </c>
      <c r="C764" s="96" t="s">
        <v>4025</v>
      </c>
      <c r="D764" s="96" t="s">
        <v>31</v>
      </c>
      <c r="E764" s="96" t="s">
        <v>29</v>
      </c>
      <c r="G764" s="96" t="s">
        <v>394</v>
      </c>
      <c r="H764" s="96" t="s">
        <v>3922</v>
      </c>
      <c r="I764" s="96">
        <v>-3</v>
      </c>
      <c r="J764" s="96">
        <v>763000</v>
      </c>
      <c r="K764" s="96">
        <v>763</v>
      </c>
      <c r="L764" s="96" t="s">
        <v>5562</v>
      </c>
      <c r="O764" s="96" t="s">
        <v>3923</v>
      </c>
      <c r="P764" s="96" t="s">
        <v>5563</v>
      </c>
      <c r="Q764" s="96" t="s">
        <v>5563</v>
      </c>
      <c r="R764" s="96" t="s">
        <v>5034</v>
      </c>
      <c r="T764" s="96" t="s">
        <v>3995</v>
      </c>
      <c r="AC764" s="96" t="s">
        <v>5549</v>
      </c>
      <c r="AF764" s="96" t="s">
        <v>3959</v>
      </c>
      <c r="AL764" s="96" t="s">
        <v>3998</v>
      </c>
      <c r="AP764" s="96" t="s">
        <v>3928</v>
      </c>
      <c r="AQ764" s="96" t="s">
        <v>3929</v>
      </c>
    </row>
    <row r="765" spans="1:43" x14ac:dyDescent="0.3">
      <c r="A765" s="96" t="s">
        <v>1254</v>
      </c>
      <c r="B765" s="96" t="s">
        <v>3936</v>
      </c>
      <c r="C765" s="96" t="s">
        <v>4025</v>
      </c>
      <c r="D765" s="96" t="s">
        <v>42</v>
      </c>
      <c r="E765" s="96" t="s">
        <v>29</v>
      </c>
      <c r="G765" s="96" t="s">
        <v>394</v>
      </c>
      <c r="H765" s="96" t="s">
        <v>3922</v>
      </c>
      <c r="I765" s="96">
        <v>-3</v>
      </c>
      <c r="J765" s="96">
        <v>764000</v>
      </c>
      <c r="K765" s="96">
        <v>764</v>
      </c>
      <c r="L765" s="96" t="s">
        <v>5564</v>
      </c>
      <c r="O765" s="96" t="s">
        <v>3923</v>
      </c>
      <c r="P765" s="96" t="s">
        <v>5565</v>
      </c>
      <c r="Q765" s="96" t="s">
        <v>5565</v>
      </c>
      <c r="R765" s="96" t="s">
        <v>5034</v>
      </c>
      <c r="T765" s="96" t="s">
        <v>3995</v>
      </c>
      <c r="AC765" s="96" t="s">
        <v>4779</v>
      </c>
      <c r="AF765" s="96" t="s">
        <v>3927</v>
      </c>
      <c r="AL765" s="96" t="s">
        <v>3998</v>
      </c>
      <c r="AP765" s="96" t="s">
        <v>3928</v>
      </c>
      <c r="AQ765" s="96" t="s">
        <v>3929</v>
      </c>
    </row>
    <row r="766" spans="1:43" x14ac:dyDescent="0.3">
      <c r="A766" s="96" t="s">
        <v>1254</v>
      </c>
      <c r="B766" s="96" t="s">
        <v>3940</v>
      </c>
      <c r="C766" s="96" t="s">
        <v>4025</v>
      </c>
      <c r="D766" s="96" t="s">
        <v>24</v>
      </c>
      <c r="E766" s="96" t="s">
        <v>29</v>
      </c>
      <c r="G766" s="96" t="s">
        <v>394</v>
      </c>
      <c r="H766" s="96" t="s">
        <v>3922</v>
      </c>
      <c r="I766" s="96">
        <v>-3</v>
      </c>
      <c r="J766" s="96">
        <v>765000</v>
      </c>
      <c r="K766" s="96">
        <v>765</v>
      </c>
      <c r="L766" s="96" t="s">
        <v>5566</v>
      </c>
      <c r="O766" s="96" t="s">
        <v>3923</v>
      </c>
      <c r="P766" s="96" t="s">
        <v>5567</v>
      </c>
      <c r="Q766" s="96" t="s">
        <v>5567</v>
      </c>
      <c r="R766" s="96" t="s">
        <v>5034</v>
      </c>
      <c r="T766" s="96" t="s">
        <v>3995</v>
      </c>
      <c r="Z766" s="96" t="s">
        <v>4105</v>
      </c>
      <c r="AC766" s="96" t="s">
        <v>4779</v>
      </c>
      <c r="AF766" s="96" t="s">
        <v>3933</v>
      </c>
      <c r="AL766" s="96" t="s">
        <v>3998</v>
      </c>
      <c r="AP766" s="96" t="s">
        <v>3934</v>
      </c>
      <c r="AQ766" s="96" t="s">
        <v>3935</v>
      </c>
    </row>
    <row r="767" spans="1:43" x14ac:dyDescent="0.3">
      <c r="A767" s="96" t="s">
        <v>1254</v>
      </c>
      <c r="B767" s="96" t="s">
        <v>3944</v>
      </c>
      <c r="C767" s="96" t="s">
        <v>4025</v>
      </c>
      <c r="D767" s="96" t="s">
        <v>25</v>
      </c>
      <c r="E767" s="96" t="s">
        <v>29</v>
      </c>
      <c r="G767" s="96" t="s">
        <v>394</v>
      </c>
      <c r="H767" s="96" t="s">
        <v>3922</v>
      </c>
      <c r="I767" s="96">
        <v>-3</v>
      </c>
      <c r="J767" s="96">
        <v>766000</v>
      </c>
      <c r="K767" s="96">
        <v>766</v>
      </c>
      <c r="L767" s="96" t="s">
        <v>5568</v>
      </c>
      <c r="O767" s="96" t="s">
        <v>3923</v>
      </c>
      <c r="P767" s="96" t="s">
        <v>5569</v>
      </c>
      <c r="Q767" s="96" t="s">
        <v>5569</v>
      </c>
      <c r="R767" s="96" t="s">
        <v>5034</v>
      </c>
      <c r="T767" s="96" t="s">
        <v>3995</v>
      </c>
      <c r="Z767" s="96" t="s">
        <v>4108</v>
      </c>
      <c r="AC767" s="96" t="s">
        <v>4779</v>
      </c>
      <c r="AF767" s="96" t="s">
        <v>3933</v>
      </c>
      <c r="AL767" s="96" t="s">
        <v>3998</v>
      </c>
      <c r="AP767" s="96" t="s">
        <v>3934</v>
      </c>
      <c r="AQ767" s="96" t="s">
        <v>3935</v>
      </c>
    </row>
    <row r="768" spans="1:43" x14ac:dyDescent="0.3">
      <c r="A768" s="96" t="s">
        <v>1254</v>
      </c>
      <c r="B768" s="96" t="s">
        <v>3948</v>
      </c>
      <c r="C768" s="96" t="s">
        <v>4025</v>
      </c>
      <c r="D768" s="96" t="s">
        <v>26</v>
      </c>
      <c r="E768" s="96" t="s">
        <v>29</v>
      </c>
      <c r="G768" s="96" t="s">
        <v>394</v>
      </c>
      <c r="H768" s="96" t="s">
        <v>3922</v>
      </c>
      <c r="I768" s="96">
        <v>-3</v>
      </c>
      <c r="J768" s="96">
        <v>767000</v>
      </c>
      <c r="K768" s="96">
        <v>767</v>
      </c>
      <c r="L768" s="96" t="s">
        <v>5570</v>
      </c>
      <c r="O768" s="96" t="s">
        <v>3923</v>
      </c>
      <c r="P768" s="96" t="s">
        <v>5571</v>
      </c>
      <c r="Q768" s="96" t="s">
        <v>5571</v>
      </c>
      <c r="R768" s="96" t="s">
        <v>5034</v>
      </c>
      <c r="T768" s="96" t="s">
        <v>3995</v>
      </c>
      <c r="Z768" s="96" t="s">
        <v>3942</v>
      </c>
      <c r="AC768" s="96" t="s">
        <v>4779</v>
      </c>
      <c r="AF768" s="96" t="s">
        <v>3933</v>
      </c>
      <c r="AL768" s="96" t="s">
        <v>3998</v>
      </c>
      <c r="AP768" s="96" t="s">
        <v>3943</v>
      </c>
    </row>
    <row r="769" spans="1:43" x14ac:dyDescent="0.3">
      <c r="A769" s="96" t="s">
        <v>1254</v>
      </c>
      <c r="B769" s="96" t="s">
        <v>3952</v>
      </c>
      <c r="C769" s="96" t="s">
        <v>4025</v>
      </c>
      <c r="D769" s="96" t="s">
        <v>27</v>
      </c>
      <c r="E769" s="96" t="s">
        <v>29</v>
      </c>
      <c r="G769" s="96" t="s">
        <v>394</v>
      </c>
      <c r="H769" s="96" t="s">
        <v>3922</v>
      </c>
      <c r="I769" s="96">
        <v>-3</v>
      </c>
      <c r="J769" s="96">
        <v>768000</v>
      </c>
      <c r="K769" s="96">
        <v>768</v>
      </c>
      <c r="L769" s="96" t="s">
        <v>5572</v>
      </c>
      <c r="O769" s="96" t="s">
        <v>3923</v>
      </c>
      <c r="P769" s="96" t="s">
        <v>5573</v>
      </c>
      <c r="Q769" s="96" t="s">
        <v>5573</v>
      </c>
      <c r="R769" s="96" t="s">
        <v>5034</v>
      </c>
      <c r="T769" s="96" t="s">
        <v>3995</v>
      </c>
      <c r="Z769" s="96" t="s">
        <v>3947</v>
      </c>
      <c r="AC769" s="96" t="s">
        <v>4779</v>
      </c>
      <c r="AF769" s="96" t="s">
        <v>3933</v>
      </c>
      <c r="AL769" s="96" t="s">
        <v>3998</v>
      </c>
      <c r="AP769" s="96" t="s">
        <v>3943</v>
      </c>
    </row>
    <row r="770" spans="1:43" x14ac:dyDescent="0.3">
      <c r="A770" s="96" t="s">
        <v>1254</v>
      </c>
      <c r="B770" s="96" t="s">
        <v>3956</v>
      </c>
      <c r="C770" s="96" t="s">
        <v>4025</v>
      </c>
      <c r="D770" s="96" t="s">
        <v>28</v>
      </c>
      <c r="E770" s="96" t="s">
        <v>29</v>
      </c>
      <c r="G770" s="96" t="s">
        <v>394</v>
      </c>
      <c r="H770" s="96" t="s">
        <v>3922</v>
      </c>
      <c r="I770" s="96">
        <v>-3</v>
      </c>
      <c r="J770" s="96">
        <v>769000</v>
      </c>
      <c r="K770" s="96">
        <v>769</v>
      </c>
      <c r="L770" s="96" t="s">
        <v>5574</v>
      </c>
      <c r="O770" s="96" t="s">
        <v>3923</v>
      </c>
      <c r="P770" s="96" t="s">
        <v>5575</v>
      </c>
      <c r="Q770" s="96" t="s">
        <v>5575</v>
      </c>
      <c r="R770" s="96" t="s">
        <v>5034</v>
      </c>
      <c r="T770" s="96" t="s">
        <v>3995</v>
      </c>
      <c r="AC770" s="96" t="s">
        <v>4779</v>
      </c>
      <c r="AF770" s="96" t="s">
        <v>3933</v>
      </c>
      <c r="AL770" s="96" t="s">
        <v>3998</v>
      </c>
      <c r="AP770" s="96" t="s">
        <v>3951</v>
      </c>
      <c r="AQ770" s="96" t="s">
        <v>3929</v>
      </c>
    </row>
    <row r="771" spans="1:43" x14ac:dyDescent="0.3">
      <c r="A771" s="96" t="s">
        <v>1254</v>
      </c>
      <c r="B771" s="96" t="s">
        <v>3960</v>
      </c>
      <c r="C771" s="96" t="s">
        <v>4025</v>
      </c>
      <c r="D771" s="96" t="s">
        <v>30</v>
      </c>
      <c r="E771" s="96" t="s">
        <v>29</v>
      </c>
      <c r="G771" s="96" t="s">
        <v>394</v>
      </c>
      <c r="H771" s="96" t="s">
        <v>3922</v>
      </c>
      <c r="I771" s="96">
        <v>-3</v>
      </c>
      <c r="J771" s="96">
        <v>770000</v>
      </c>
      <c r="K771" s="96">
        <v>770</v>
      </c>
      <c r="L771" s="96" t="s">
        <v>5576</v>
      </c>
      <c r="O771" s="96" t="s">
        <v>3923</v>
      </c>
      <c r="P771" s="96" t="s">
        <v>5577</v>
      </c>
      <c r="Q771" s="96" t="s">
        <v>5577</v>
      </c>
      <c r="R771" s="96" t="s">
        <v>5034</v>
      </c>
      <c r="T771" s="96" t="s">
        <v>3995</v>
      </c>
      <c r="AC771" s="96" t="s">
        <v>4779</v>
      </c>
      <c r="AF771" s="96" t="s">
        <v>3933</v>
      </c>
      <c r="AL771" s="96" t="s">
        <v>3998</v>
      </c>
      <c r="AP771" s="96" t="s">
        <v>3955</v>
      </c>
    </row>
    <row r="772" spans="1:43" x14ac:dyDescent="0.3">
      <c r="A772" s="96" t="s">
        <v>1254</v>
      </c>
      <c r="B772" s="96" t="s">
        <v>4013</v>
      </c>
      <c r="C772" s="96" t="s">
        <v>4025</v>
      </c>
      <c r="D772" s="96" t="s">
        <v>31</v>
      </c>
      <c r="E772" s="96" t="s">
        <v>29</v>
      </c>
      <c r="G772" s="96" t="s">
        <v>394</v>
      </c>
      <c r="H772" s="96" t="s">
        <v>3922</v>
      </c>
      <c r="I772" s="96">
        <v>-3</v>
      </c>
      <c r="J772" s="96">
        <v>771000</v>
      </c>
      <c r="K772" s="96">
        <v>771</v>
      </c>
      <c r="L772" s="96" t="s">
        <v>5578</v>
      </c>
      <c r="O772" s="96" t="s">
        <v>3923</v>
      </c>
      <c r="P772" s="96" t="s">
        <v>5579</v>
      </c>
      <c r="Q772" s="96" t="s">
        <v>5579</v>
      </c>
      <c r="R772" s="96" t="s">
        <v>5034</v>
      </c>
      <c r="T772" s="96" t="s">
        <v>3995</v>
      </c>
      <c r="AC772" s="96" t="s">
        <v>4779</v>
      </c>
      <c r="AF772" s="96" t="s">
        <v>3959</v>
      </c>
      <c r="AL772" s="96" t="s">
        <v>3998</v>
      </c>
      <c r="AP772" s="96" t="s">
        <v>3928</v>
      </c>
      <c r="AQ772" s="96" t="s">
        <v>3929</v>
      </c>
    </row>
    <row r="773" spans="1:43" x14ac:dyDescent="0.3">
      <c r="A773" s="96" t="s">
        <v>817</v>
      </c>
      <c r="B773" s="96" t="s">
        <v>5580</v>
      </c>
      <c r="C773" s="96" t="s">
        <v>4275</v>
      </c>
      <c r="D773" s="96" t="s">
        <v>42</v>
      </c>
      <c r="E773" s="96" t="s">
        <v>29</v>
      </c>
      <c r="G773" s="96" t="s">
        <v>394</v>
      </c>
      <c r="H773" s="96" t="s">
        <v>3922</v>
      </c>
      <c r="I773" s="96">
        <v>-3</v>
      </c>
      <c r="J773" s="96">
        <v>772000</v>
      </c>
      <c r="K773" s="96">
        <v>772</v>
      </c>
      <c r="L773" s="96" t="s">
        <v>5581</v>
      </c>
      <c r="O773" s="96" t="s">
        <v>3923</v>
      </c>
      <c r="P773" s="96" t="s">
        <v>5582</v>
      </c>
      <c r="Q773" s="96" t="s">
        <v>5582</v>
      </c>
      <c r="R773" s="96" t="s">
        <v>5034</v>
      </c>
      <c r="T773" s="96" t="s">
        <v>4379</v>
      </c>
      <c r="AC773" s="96" t="s">
        <v>5583</v>
      </c>
      <c r="AF773" s="96" t="s">
        <v>3927</v>
      </c>
      <c r="AL773" s="96" t="s">
        <v>3998</v>
      </c>
      <c r="AP773" s="96" t="s">
        <v>3928</v>
      </c>
      <c r="AQ773" s="96" t="s">
        <v>3929</v>
      </c>
    </row>
    <row r="774" spans="1:43" x14ac:dyDescent="0.3">
      <c r="A774" s="96" t="s">
        <v>817</v>
      </c>
      <c r="B774" s="96" t="s">
        <v>5584</v>
      </c>
      <c r="C774" s="96" t="s">
        <v>4275</v>
      </c>
      <c r="D774" s="96" t="s">
        <v>24</v>
      </c>
      <c r="E774" s="96" t="s">
        <v>29</v>
      </c>
      <c r="G774" s="96" t="s">
        <v>394</v>
      </c>
      <c r="H774" s="96" t="s">
        <v>3922</v>
      </c>
      <c r="I774" s="96">
        <v>-3</v>
      </c>
      <c r="J774" s="96">
        <v>773000</v>
      </c>
      <c r="K774" s="96">
        <v>773</v>
      </c>
      <c r="L774" s="96" t="s">
        <v>5585</v>
      </c>
      <c r="O774" s="96" t="s">
        <v>3923</v>
      </c>
      <c r="P774" s="96" t="s">
        <v>5586</v>
      </c>
      <c r="Q774" s="96" t="s">
        <v>5586</v>
      </c>
      <c r="R774" s="96" t="s">
        <v>5034</v>
      </c>
      <c r="T774" s="96" t="s">
        <v>4379</v>
      </c>
      <c r="Z774" s="96" t="s">
        <v>5587</v>
      </c>
      <c r="AC774" s="96" t="s">
        <v>5583</v>
      </c>
      <c r="AF774" s="96" t="s">
        <v>3933</v>
      </c>
      <c r="AL774" s="96" t="s">
        <v>3998</v>
      </c>
      <c r="AP774" s="96" t="s">
        <v>3934</v>
      </c>
      <c r="AQ774" s="96" t="s">
        <v>3935</v>
      </c>
    </row>
    <row r="775" spans="1:43" x14ac:dyDescent="0.3">
      <c r="A775" s="96" t="s">
        <v>817</v>
      </c>
      <c r="B775" s="96" t="s">
        <v>5588</v>
      </c>
      <c r="C775" s="96" t="s">
        <v>4275</v>
      </c>
      <c r="D775" s="96" t="s">
        <v>25</v>
      </c>
      <c r="E775" s="96" t="s">
        <v>29</v>
      </c>
      <c r="G775" s="96" t="s">
        <v>394</v>
      </c>
      <c r="H775" s="96" t="s">
        <v>3922</v>
      </c>
      <c r="I775" s="96">
        <v>-3</v>
      </c>
      <c r="J775" s="96">
        <v>774000</v>
      </c>
      <c r="K775" s="96">
        <v>774</v>
      </c>
      <c r="L775" s="96" t="s">
        <v>5589</v>
      </c>
      <c r="O775" s="96" t="s">
        <v>3923</v>
      </c>
      <c r="P775" s="96" t="s">
        <v>5590</v>
      </c>
      <c r="Q775" s="96" t="s">
        <v>5590</v>
      </c>
      <c r="R775" s="96" t="s">
        <v>5034</v>
      </c>
      <c r="T775" s="96" t="s">
        <v>4379</v>
      </c>
      <c r="Z775" s="96" t="s">
        <v>5591</v>
      </c>
      <c r="AC775" s="96" t="s">
        <v>5583</v>
      </c>
      <c r="AF775" s="96" t="s">
        <v>3933</v>
      </c>
      <c r="AL775" s="96" t="s">
        <v>3998</v>
      </c>
      <c r="AP775" s="96" t="s">
        <v>3934</v>
      </c>
      <c r="AQ775" s="96" t="s">
        <v>3935</v>
      </c>
    </row>
    <row r="776" spans="1:43" x14ac:dyDescent="0.3">
      <c r="A776" s="96" t="s">
        <v>817</v>
      </c>
      <c r="B776" s="96" t="s">
        <v>5592</v>
      </c>
      <c r="C776" s="96" t="s">
        <v>4275</v>
      </c>
      <c r="D776" s="96" t="s">
        <v>26</v>
      </c>
      <c r="E776" s="96" t="s">
        <v>29</v>
      </c>
      <c r="G776" s="96" t="s">
        <v>394</v>
      </c>
      <c r="H776" s="96" t="s">
        <v>3922</v>
      </c>
      <c r="I776" s="96">
        <v>-3</v>
      </c>
      <c r="J776" s="96">
        <v>775000</v>
      </c>
      <c r="K776" s="96">
        <v>775</v>
      </c>
      <c r="L776" s="96" t="s">
        <v>5593</v>
      </c>
      <c r="O776" s="96" t="s">
        <v>3923</v>
      </c>
      <c r="P776" s="96" t="s">
        <v>5594</v>
      </c>
      <c r="Q776" s="96" t="s">
        <v>5594</v>
      </c>
      <c r="R776" s="96" t="s">
        <v>5034</v>
      </c>
      <c r="T776" s="96" t="s">
        <v>4379</v>
      </c>
      <c r="AC776" s="96" t="s">
        <v>5583</v>
      </c>
      <c r="AF776" s="96" t="s">
        <v>3933</v>
      </c>
      <c r="AL776" s="96" t="s">
        <v>3998</v>
      </c>
      <c r="AP776" s="96" t="s">
        <v>3943</v>
      </c>
    </row>
    <row r="777" spans="1:43" x14ac:dyDescent="0.3">
      <c r="A777" s="96" t="s">
        <v>817</v>
      </c>
      <c r="B777" s="96" t="s">
        <v>5595</v>
      </c>
      <c r="C777" s="96" t="s">
        <v>4275</v>
      </c>
      <c r="D777" s="96" t="s">
        <v>27</v>
      </c>
      <c r="E777" s="96" t="s">
        <v>29</v>
      </c>
      <c r="G777" s="96" t="s">
        <v>394</v>
      </c>
      <c r="H777" s="96" t="s">
        <v>3922</v>
      </c>
      <c r="I777" s="96">
        <v>-3</v>
      </c>
      <c r="J777" s="96">
        <v>776000</v>
      </c>
      <c r="K777" s="96">
        <v>776</v>
      </c>
      <c r="L777" s="96" t="s">
        <v>5596</v>
      </c>
      <c r="O777" s="96" t="s">
        <v>3923</v>
      </c>
      <c r="P777" s="96" t="s">
        <v>5597</v>
      </c>
      <c r="Q777" s="96" t="s">
        <v>5597</v>
      </c>
      <c r="R777" s="96" t="s">
        <v>5034</v>
      </c>
      <c r="T777" s="96" t="s">
        <v>4379</v>
      </c>
      <c r="AC777" s="96" t="s">
        <v>5583</v>
      </c>
      <c r="AF777" s="96" t="s">
        <v>3933</v>
      </c>
      <c r="AL777" s="96" t="s">
        <v>3998</v>
      </c>
      <c r="AP777" s="96" t="s">
        <v>3951</v>
      </c>
    </row>
    <row r="778" spans="1:43" x14ac:dyDescent="0.3">
      <c r="A778" s="96" t="s">
        <v>817</v>
      </c>
      <c r="B778" s="96" t="s">
        <v>5598</v>
      </c>
      <c r="C778" s="96" t="s">
        <v>4275</v>
      </c>
      <c r="D778" s="96" t="s">
        <v>28</v>
      </c>
      <c r="E778" s="96" t="s">
        <v>29</v>
      </c>
      <c r="G778" s="96" t="s">
        <v>394</v>
      </c>
      <c r="H778" s="96" t="s">
        <v>3922</v>
      </c>
      <c r="I778" s="96">
        <v>-3</v>
      </c>
      <c r="J778" s="96">
        <v>777000</v>
      </c>
      <c r="K778" s="96">
        <v>777</v>
      </c>
      <c r="L778" s="96" t="s">
        <v>5599</v>
      </c>
      <c r="O778" s="96" t="s">
        <v>3923</v>
      </c>
      <c r="P778" s="96" t="s">
        <v>5600</v>
      </c>
      <c r="Q778" s="96" t="s">
        <v>5600</v>
      </c>
      <c r="R778" s="96" t="s">
        <v>5034</v>
      </c>
      <c r="T778" s="96" t="s">
        <v>4379</v>
      </c>
      <c r="AC778" s="96" t="s">
        <v>5583</v>
      </c>
      <c r="AF778" s="96" t="s">
        <v>3933</v>
      </c>
      <c r="AL778" s="96" t="s">
        <v>3998</v>
      </c>
      <c r="AP778" s="96" t="s">
        <v>3955</v>
      </c>
    </row>
    <row r="779" spans="1:43" x14ac:dyDescent="0.3">
      <c r="A779" s="96" t="s">
        <v>817</v>
      </c>
      <c r="B779" s="96" t="s">
        <v>5601</v>
      </c>
      <c r="C779" s="96" t="s">
        <v>4275</v>
      </c>
      <c r="D779" s="96" t="s">
        <v>30</v>
      </c>
      <c r="E779" s="96" t="s">
        <v>29</v>
      </c>
      <c r="G779" s="96" t="s">
        <v>394</v>
      </c>
      <c r="H779" s="96" t="s">
        <v>3922</v>
      </c>
      <c r="I779" s="96">
        <v>-3</v>
      </c>
      <c r="J779" s="96">
        <v>778000</v>
      </c>
      <c r="K779" s="96">
        <v>778</v>
      </c>
      <c r="L779" s="96" t="s">
        <v>5602</v>
      </c>
      <c r="O779" s="96" t="s">
        <v>3923</v>
      </c>
      <c r="P779" s="96" t="s">
        <v>5603</v>
      </c>
      <c r="Q779" s="96" t="s">
        <v>5603</v>
      </c>
      <c r="R779" s="96" t="s">
        <v>5034</v>
      </c>
      <c r="T779" s="96" t="s">
        <v>4379</v>
      </c>
      <c r="AC779" s="96" t="s">
        <v>5583</v>
      </c>
      <c r="AF779" s="96" t="s">
        <v>3959</v>
      </c>
      <c r="AL779" s="96" t="s">
        <v>3998</v>
      </c>
      <c r="AP779" s="96" t="s">
        <v>3928</v>
      </c>
      <c r="AQ779" s="96" t="s">
        <v>3929</v>
      </c>
    </row>
    <row r="780" spans="1:43" x14ac:dyDescent="0.3">
      <c r="A780" s="96" t="s">
        <v>818</v>
      </c>
      <c r="B780" s="96" t="s">
        <v>5580</v>
      </c>
      <c r="C780" s="96" t="s">
        <v>4275</v>
      </c>
      <c r="D780" s="96" t="s">
        <v>42</v>
      </c>
      <c r="E780" s="96" t="s">
        <v>29</v>
      </c>
      <c r="G780" s="96" t="s">
        <v>394</v>
      </c>
      <c r="H780" s="96" t="s">
        <v>3922</v>
      </c>
      <c r="I780" s="96">
        <v>-3</v>
      </c>
      <c r="J780" s="96">
        <v>779000</v>
      </c>
      <c r="K780" s="96">
        <v>779</v>
      </c>
      <c r="L780" s="96" t="s">
        <v>5604</v>
      </c>
      <c r="O780" s="96" t="s">
        <v>3923</v>
      </c>
      <c r="P780" s="96" t="s">
        <v>5605</v>
      </c>
      <c r="Q780" s="96" t="s">
        <v>5605</v>
      </c>
      <c r="R780" s="96" t="s">
        <v>5034</v>
      </c>
      <c r="T780" s="96" t="s">
        <v>3995</v>
      </c>
      <c r="AC780" s="96" t="s">
        <v>5583</v>
      </c>
      <c r="AF780" s="96" t="s">
        <v>3927</v>
      </c>
      <c r="AP780" s="96" t="s">
        <v>3928</v>
      </c>
      <c r="AQ780" s="96" t="s">
        <v>3929</v>
      </c>
    </row>
    <row r="781" spans="1:43" x14ac:dyDescent="0.3">
      <c r="A781" s="96" t="s">
        <v>818</v>
      </c>
      <c r="B781" s="96" t="s">
        <v>5584</v>
      </c>
      <c r="C781" s="96" t="s">
        <v>4275</v>
      </c>
      <c r="D781" s="96" t="s">
        <v>24</v>
      </c>
      <c r="E781" s="96" t="s">
        <v>29</v>
      </c>
      <c r="G781" s="96" t="s">
        <v>394</v>
      </c>
      <c r="H781" s="96" t="s">
        <v>3922</v>
      </c>
      <c r="I781" s="96">
        <v>-3</v>
      </c>
      <c r="J781" s="96">
        <v>780000</v>
      </c>
      <c r="K781" s="96">
        <v>780</v>
      </c>
      <c r="L781" s="96" t="s">
        <v>5606</v>
      </c>
      <c r="O781" s="96" t="s">
        <v>3923</v>
      </c>
      <c r="P781" s="96" t="s">
        <v>5607</v>
      </c>
      <c r="Q781" s="96" t="s">
        <v>5607</v>
      </c>
      <c r="R781" s="96" t="s">
        <v>5034</v>
      </c>
      <c r="T781" s="96" t="s">
        <v>3995</v>
      </c>
      <c r="Z781" s="96" t="s">
        <v>5587</v>
      </c>
      <c r="AC781" s="96" t="s">
        <v>5583</v>
      </c>
      <c r="AF781" s="96" t="s">
        <v>3933</v>
      </c>
      <c r="AP781" s="96" t="s">
        <v>3934</v>
      </c>
      <c r="AQ781" s="96" t="s">
        <v>3935</v>
      </c>
    </row>
    <row r="782" spans="1:43" x14ac:dyDescent="0.3">
      <c r="A782" s="96" t="s">
        <v>818</v>
      </c>
      <c r="B782" s="96" t="s">
        <v>5588</v>
      </c>
      <c r="C782" s="96" t="s">
        <v>4275</v>
      </c>
      <c r="D782" s="96" t="s">
        <v>25</v>
      </c>
      <c r="E782" s="96" t="s">
        <v>29</v>
      </c>
      <c r="G782" s="96" t="s">
        <v>394</v>
      </c>
      <c r="H782" s="96" t="s">
        <v>3922</v>
      </c>
      <c r="I782" s="96">
        <v>-3</v>
      </c>
      <c r="J782" s="96">
        <v>781000</v>
      </c>
      <c r="K782" s="96">
        <v>781</v>
      </c>
      <c r="L782" s="96" t="s">
        <v>5608</v>
      </c>
      <c r="O782" s="96" t="s">
        <v>3923</v>
      </c>
      <c r="P782" s="96" t="s">
        <v>5609</v>
      </c>
      <c r="Q782" s="96" t="s">
        <v>5609</v>
      </c>
      <c r="R782" s="96" t="s">
        <v>5034</v>
      </c>
      <c r="T782" s="96" t="s">
        <v>3995</v>
      </c>
      <c r="Z782" s="96" t="s">
        <v>5591</v>
      </c>
      <c r="AC782" s="96" t="s">
        <v>5583</v>
      </c>
      <c r="AF782" s="96" t="s">
        <v>3933</v>
      </c>
      <c r="AP782" s="96" t="s">
        <v>3934</v>
      </c>
      <c r="AQ782" s="96" t="s">
        <v>3935</v>
      </c>
    </row>
    <row r="783" spans="1:43" x14ac:dyDescent="0.3">
      <c r="A783" s="96" t="s">
        <v>818</v>
      </c>
      <c r="B783" s="96" t="s">
        <v>5592</v>
      </c>
      <c r="C783" s="96" t="s">
        <v>4275</v>
      </c>
      <c r="D783" s="96" t="s">
        <v>26</v>
      </c>
      <c r="E783" s="96" t="s">
        <v>29</v>
      </c>
      <c r="G783" s="96" t="s">
        <v>394</v>
      </c>
      <c r="H783" s="96" t="s">
        <v>3922</v>
      </c>
      <c r="I783" s="96">
        <v>-3</v>
      </c>
      <c r="J783" s="96">
        <v>782000</v>
      </c>
      <c r="K783" s="96">
        <v>782</v>
      </c>
      <c r="L783" s="96" t="s">
        <v>5610</v>
      </c>
      <c r="O783" s="96" t="s">
        <v>3923</v>
      </c>
      <c r="P783" s="96" t="s">
        <v>5611</v>
      </c>
      <c r="Q783" s="96" t="s">
        <v>5611</v>
      </c>
      <c r="R783" s="96" t="s">
        <v>5034</v>
      </c>
      <c r="T783" s="96" t="s">
        <v>3995</v>
      </c>
      <c r="AC783" s="96" t="s">
        <v>5583</v>
      </c>
      <c r="AF783" s="96" t="s">
        <v>3933</v>
      </c>
      <c r="AP783" s="96" t="s">
        <v>3943</v>
      </c>
    </row>
    <row r="784" spans="1:43" x14ac:dyDescent="0.3">
      <c r="A784" s="96" t="s">
        <v>818</v>
      </c>
      <c r="B784" s="96" t="s">
        <v>5595</v>
      </c>
      <c r="C784" s="96" t="s">
        <v>4275</v>
      </c>
      <c r="D784" s="96" t="s">
        <v>27</v>
      </c>
      <c r="E784" s="96" t="s">
        <v>29</v>
      </c>
      <c r="G784" s="96" t="s">
        <v>394</v>
      </c>
      <c r="H784" s="96" t="s">
        <v>3922</v>
      </c>
      <c r="I784" s="96">
        <v>-3</v>
      </c>
      <c r="J784" s="96">
        <v>783000</v>
      </c>
      <c r="K784" s="96">
        <v>783</v>
      </c>
      <c r="L784" s="96" t="s">
        <v>5612</v>
      </c>
      <c r="O784" s="96" t="s">
        <v>3923</v>
      </c>
      <c r="P784" s="96" t="s">
        <v>5613</v>
      </c>
      <c r="Q784" s="96" t="s">
        <v>5613</v>
      </c>
      <c r="R784" s="96" t="s">
        <v>5034</v>
      </c>
      <c r="T784" s="96" t="s">
        <v>3995</v>
      </c>
      <c r="AC784" s="96" t="s">
        <v>5583</v>
      </c>
      <c r="AF784" s="96" t="s">
        <v>3933</v>
      </c>
      <c r="AP784" s="96" t="s">
        <v>3951</v>
      </c>
    </row>
    <row r="785" spans="1:43" x14ac:dyDescent="0.3">
      <c r="A785" s="96" t="s">
        <v>818</v>
      </c>
      <c r="B785" s="96" t="s">
        <v>5598</v>
      </c>
      <c r="C785" s="96" t="s">
        <v>4275</v>
      </c>
      <c r="D785" s="96" t="s">
        <v>28</v>
      </c>
      <c r="E785" s="96" t="s">
        <v>29</v>
      </c>
      <c r="G785" s="96" t="s">
        <v>394</v>
      </c>
      <c r="H785" s="96" t="s">
        <v>3922</v>
      </c>
      <c r="I785" s="96">
        <v>-3</v>
      </c>
      <c r="J785" s="96">
        <v>784000</v>
      </c>
      <c r="K785" s="96">
        <v>784</v>
      </c>
      <c r="L785" s="96" t="s">
        <v>5614</v>
      </c>
      <c r="O785" s="96" t="s">
        <v>3923</v>
      </c>
      <c r="P785" s="96" t="s">
        <v>5615</v>
      </c>
      <c r="Q785" s="96" t="s">
        <v>5615</v>
      </c>
      <c r="R785" s="96" t="s">
        <v>5034</v>
      </c>
      <c r="T785" s="96" t="s">
        <v>3995</v>
      </c>
      <c r="AC785" s="96" t="s">
        <v>5583</v>
      </c>
      <c r="AF785" s="96" t="s">
        <v>3933</v>
      </c>
      <c r="AP785" s="96" t="s">
        <v>3955</v>
      </c>
    </row>
    <row r="786" spans="1:43" x14ac:dyDescent="0.3">
      <c r="A786" s="96" t="s">
        <v>818</v>
      </c>
      <c r="B786" s="96" t="s">
        <v>5601</v>
      </c>
      <c r="C786" s="96" t="s">
        <v>4275</v>
      </c>
      <c r="D786" s="96" t="s">
        <v>30</v>
      </c>
      <c r="E786" s="96" t="s">
        <v>29</v>
      </c>
      <c r="G786" s="96" t="s">
        <v>394</v>
      </c>
      <c r="H786" s="96" t="s">
        <v>3922</v>
      </c>
      <c r="I786" s="96">
        <v>-3</v>
      </c>
      <c r="J786" s="96">
        <v>785000</v>
      </c>
      <c r="K786" s="96">
        <v>785</v>
      </c>
      <c r="L786" s="96" t="s">
        <v>5616</v>
      </c>
      <c r="O786" s="96" t="s">
        <v>3923</v>
      </c>
      <c r="P786" s="96" t="s">
        <v>5617</v>
      </c>
      <c r="Q786" s="96" t="s">
        <v>5617</v>
      </c>
      <c r="R786" s="96" t="s">
        <v>5034</v>
      </c>
      <c r="T786" s="96" t="s">
        <v>3995</v>
      </c>
      <c r="AC786" s="96" t="s">
        <v>5583</v>
      </c>
      <c r="AF786" s="96" t="s">
        <v>3959</v>
      </c>
      <c r="AP786" s="96" t="s">
        <v>3928</v>
      </c>
      <c r="AQ786" s="96" t="s">
        <v>3929</v>
      </c>
    </row>
    <row r="787" spans="1:43" x14ac:dyDescent="0.3">
      <c r="A787" s="96" t="s">
        <v>959</v>
      </c>
      <c r="B787" s="96" t="s">
        <v>5580</v>
      </c>
      <c r="C787" s="96" t="s">
        <v>4275</v>
      </c>
      <c r="D787" s="96" t="s">
        <v>42</v>
      </c>
      <c r="E787" s="96" t="s">
        <v>29</v>
      </c>
      <c r="G787" s="96" t="s">
        <v>394</v>
      </c>
      <c r="H787" s="96" t="s">
        <v>3922</v>
      </c>
      <c r="I787" s="96">
        <v>-3</v>
      </c>
      <c r="J787" s="96">
        <v>786000</v>
      </c>
      <c r="K787" s="96">
        <v>786</v>
      </c>
      <c r="L787" s="96" t="s">
        <v>5618</v>
      </c>
      <c r="O787" s="96" t="s">
        <v>3923</v>
      </c>
      <c r="P787" s="96" t="s">
        <v>5619</v>
      </c>
      <c r="Q787" s="96" t="s">
        <v>5619</v>
      </c>
      <c r="R787" s="96" t="s">
        <v>3925</v>
      </c>
      <c r="T787" s="96" t="s">
        <v>4379</v>
      </c>
      <c r="AC787" s="96" t="s">
        <v>5583</v>
      </c>
      <c r="AF787" s="96" t="s">
        <v>3927</v>
      </c>
      <c r="AL787" s="96" t="s">
        <v>3998</v>
      </c>
      <c r="AP787" s="96" t="s">
        <v>3928</v>
      </c>
      <c r="AQ787" s="96" t="s">
        <v>3929</v>
      </c>
    </row>
    <row r="788" spans="1:43" x14ac:dyDescent="0.3">
      <c r="A788" s="96" t="s">
        <v>959</v>
      </c>
      <c r="B788" s="96" t="s">
        <v>5584</v>
      </c>
      <c r="C788" s="96" t="s">
        <v>4275</v>
      </c>
      <c r="D788" s="96" t="s">
        <v>24</v>
      </c>
      <c r="E788" s="96" t="s">
        <v>29</v>
      </c>
      <c r="G788" s="96" t="s">
        <v>394</v>
      </c>
      <c r="H788" s="96" t="s">
        <v>3922</v>
      </c>
      <c r="I788" s="96">
        <v>-3</v>
      </c>
      <c r="J788" s="96">
        <v>787000</v>
      </c>
      <c r="K788" s="96">
        <v>787</v>
      </c>
      <c r="L788" s="96" t="s">
        <v>5620</v>
      </c>
      <c r="O788" s="96" t="s">
        <v>3923</v>
      </c>
      <c r="P788" s="96" t="s">
        <v>5621</v>
      </c>
      <c r="Q788" s="96" t="s">
        <v>5621</v>
      </c>
      <c r="R788" s="96" t="s">
        <v>3925</v>
      </c>
      <c r="T788" s="96" t="s">
        <v>4379</v>
      </c>
      <c r="Z788" s="96" t="s">
        <v>5587</v>
      </c>
      <c r="AC788" s="96" t="s">
        <v>5583</v>
      </c>
      <c r="AF788" s="96" t="s">
        <v>3933</v>
      </c>
      <c r="AL788" s="96" t="s">
        <v>3998</v>
      </c>
      <c r="AP788" s="96" t="s">
        <v>3934</v>
      </c>
      <c r="AQ788" s="96" t="s">
        <v>3935</v>
      </c>
    </row>
    <row r="789" spans="1:43" x14ac:dyDescent="0.3">
      <c r="A789" s="96" t="s">
        <v>959</v>
      </c>
      <c r="B789" s="96" t="s">
        <v>5588</v>
      </c>
      <c r="C789" s="96" t="s">
        <v>4275</v>
      </c>
      <c r="D789" s="96" t="s">
        <v>25</v>
      </c>
      <c r="E789" s="96" t="s">
        <v>29</v>
      </c>
      <c r="G789" s="96" t="s">
        <v>394</v>
      </c>
      <c r="H789" s="96" t="s">
        <v>3922</v>
      </c>
      <c r="I789" s="96">
        <v>-3</v>
      </c>
      <c r="J789" s="96">
        <v>788000</v>
      </c>
      <c r="K789" s="96">
        <v>788</v>
      </c>
      <c r="L789" s="96" t="s">
        <v>5622</v>
      </c>
      <c r="O789" s="96" t="s">
        <v>3923</v>
      </c>
      <c r="P789" s="96" t="s">
        <v>5623</v>
      </c>
      <c r="Q789" s="96" t="s">
        <v>5623</v>
      </c>
      <c r="R789" s="96" t="s">
        <v>3925</v>
      </c>
      <c r="T789" s="96" t="s">
        <v>4379</v>
      </c>
      <c r="Z789" s="96" t="s">
        <v>5591</v>
      </c>
      <c r="AC789" s="96" t="s">
        <v>5583</v>
      </c>
      <c r="AF789" s="96" t="s">
        <v>3933</v>
      </c>
      <c r="AL789" s="96" t="s">
        <v>3998</v>
      </c>
      <c r="AP789" s="96" t="s">
        <v>3934</v>
      </c>
      <c r="AQ789" s="96" t="s">
        <v>3935</v>
      </c>
    </row>
    <row r="790" spans="1:43" x14ac:dyDescent="0.3">
      <c r="A790" s="96" t="s">
        <v>959</v>
      </c>
      <c r="B790" s="96" t="s">
        <v>5592</v>
      </c>
      <c r="C790" s="96" t="s">
        <v>4275</v>
      </c>
      <c r="D790" s="96" t="s">
        <v>26</v>
      </c>
      <c r="E790" s="96" t="s">
        <v>29</v>
      </c>
      <c r="G790" s="96" t="s">
        <v>394</v>
      </c>
      <c r="H790" s="96" t="s">
        <v>3922</v>
      </c>
      <c r="I790" s="96">
        <v>-3</v>
      </c>
      <c r="J790" s="96">
        <v>789000</v>
      </c>
      <c r="K790" s="96">
        <v>789</v>
      </c>
      <c r="L790" s="96" t="s">
        <v>5624</v>
      </c>
      <c r="O790" s="96" t="s">
        <v>3923</v>
      </c>
      <c r="P790" s="96" t="s">
        <v>5625</v>
      </c>
      <c r="Q790" s="96" t="s">
        <v>5625</v>
      </c>
      <c r="R790" s="96" t="s">
        <v>3925</v>
      </c>
      <c r="T790" s="96" t="s">
        <v>4379</v>
      </c>
      <c r="AC790" s="96" t="s">
        <v>5583</v>
      </c>
      <c r="AF790" s="96" t="s">
        <v>3933</v>
      </c>
      <c r="AL790" s="96" t="s">
        <v>3998</v>
      </c>
      <c r="AP790" s="96" t="s">
        <v>3943</v>
      </c>
    </row>
    <row r="791" spans="1:43" x14ac:dyDescent="0.3">
      <c r="A791" s="96" t="s">
        <v>959</v>
      </c>
      <c r="B791" s="96" t="s">
        <v>5595</v>
      </c>
      <c r="C791" s="96" t="s">
        <v>4275</v>
      </c>
      <c r="D791" s="96" t="s">
        <v>27</v>
      </c>
      <c r="E791" s="96" t="s">
        <v>29</v>
      </c>
      <c r="G791" s="96" t="s">
        <v>394</v>
      </c>
      <c r="H791" s="96" t="s">
        <v>3922</v>
      </c>
      <c r="I791" s="96">
        <v>-3</v>
      </c>
      <c r="J791" s="96">
        <v>790000</v>
      </c>
      <c r="K791" s="96">
        <v>790</v>
      </c>
      <c r="L791" s="96" t="s">
        <v>5626</v>
      </c>
      <c r="O791" s="96" t="s">
        <v>3923</v>
      </c>
      <c r="P791" s="96" t="s">
        <v>5627</v>
      </c>
      <c r="Q791" s="96" t="s">
        <v>5627</v>
      </c>
      <c r="R791" s="96" t="s">
        <v>3925</v>
      </c>
      <c r="T791" s="96" t="s">
        <v>4379</v>
      </c>
      <c r="AC791" s="96" t="s">
        <v>5583</v>
      </c>
      <c r="AF791" s="96" t="s">
        <v>3933</v>
      </c>
      <c r="AL791" s="96" t="s">
        <v>3998</v>
      </c>
      <c r="AP791" s="96" t="s">
        <v>3951</v>
      </c>
    </row>
    <row r="792" spans="1:43" x14ac:dyDescent="0.3">
      <c r="A792" s="96" t="s">
        <v>959</v>
      </c>
      <c r="B792" s="96" t="s">
        <v>5598</v>
      </c>
      <c r="C792" s="96" t="s">
        <v>4275</v>
      </c>
      <c r="D792" s="96" t="s">
        <v>28</v>
      </c>
      <c r="E792" s="96" t="s">
        <v>29</v>
      </c>
      <c r="G792" s="96" t="s">
        <v>394</v>
      </c>
      <c r="H792" s="96" t="s">
        <v>3922</v>
      </c>
      <c r="I792" s="96">
        <v>-3</v>
      </c>
      <c r="J792" s="96">
        <v>791000</v>
      </c>
      <c r="K792" s="96">
        <v>791</v>
      </c>
      <c r="L792" s="96" t="s">
        <v>5628</v>
      </c>
      <c r="O792" s="96" t="s">
        <v>3923</v>
      </c>
      <c r="P792" s="96" t="s">
        <v>5629</v>
      </c>
      <c r="Q792" s="96" t="s">
        <v>5629</v>
      </c>
      <c r="R792" s="96" t="s">
        <v>3925</v>
      </c>
      <c r="T792" s="96" t="s">
        <v>4379</v>
      </c>
      <c r="AC792" s="96" t="s">
        <v>5583</v>
      </c>
      <c r="AF792" s="96" t="s">
        <v>3933</v>
      </c>
      <c r="AL792" s="96" t="s">
        <v>3998</v>
      </c>
      <c r="AP792" s="96" t="s">
        <v>3955</v>
      </c>
    </row>
    <row r="793" spans="1:43" x14ac:dyDescent="0.3">
      <c r="A793" s="96" t="s">
        <v>959</v>
      </c>
      <c r="B793" s="96" t="s">
        <v>5601</v>
      </c>
      <c r="C793" s="96" t="s">
        <v>4275</v>
      </c>
      <c r="D793" s="96" t="s">
        <v>30</v>
      </c>
      <c r="E793" s="96" t="s">
        <v>29</v>
      </c>
      <c r="G793" s="96" t="s">
        <v>394</v>
      </c>
      <c r="H793" s="96" t="s">
        <v>3922</v>
      </c>
      <c r="I793" s="96">
        <v>-3</v>
      </c>
      <c r="J793" s="96">
        <v>792000</v>
      </c>
      <c r="K793" s="96">
        <v>792</v>
      </c>
      <c r="L793" s="96" t="s">
        <v>5630</v>
      </c>
      <c r="O793" s="96" t="s">
        <v>3923</v>
      </c>
      <c r="P793" s="96" t="s">
        <v>5631</v>
      </c>
      <c r="Q793" s="96" t="s">
        <v>5631</v>
      </c>
      <c r="R793" s="96" t="s">
        <v>3925</v>
      </c>
      <c r="T793" s="96" t="s">
        <v>4379</v>
      </c>
      <c r="AC793" s="96" t="s">
        <v>5583</v>
      </c>
      <c r="AF793" s="96" t="s">
        <v>3959</v>
      </c>
      <c r="AL793" s="96" t="s">
        <v>3998</v>
      </c>
      <c r="AP793" s="96" t="s">
        <v>3928</v>
      </c>
      <c r="AQ793" s="96" t="s">
        <v>3929</v>
      </c>
    </row>
    <row r="794" spans="1:43" x14ac:dyDescent="0.3">
      <c r="A794" s="96" t="s">
        <v>960</v>
      </c>
      <c r="B794" s="96" t="s">
        <v>5580</v>
      </c>
      <c r="C794" s="96" t="s">
        <v>4275</v>
      </c>
      <c r="D794" s="96" t="s">
        <v>42</v>
      </c>
      <c r="E794" s="96" t="s">
        <v>29</v>
      </c>
      <c r="G794" s="96" t="s">
        <v>394</v>
      </c>
      <c r="H794" s="96" t="s">
        <v>3922</v>
      </c>
      <c r="I794" s="96">
        <v>-3</v>
      </c>
      <c r="J794" s="96">
        <v>793000</v>
      </c>
      <c r="K794" s="96">
        <v>793</v>
      </c>
      <c r="L794" s="96" t="s">
        <v>5632</v>
      </c>
      <c r="O794" s="96" t="s">
        <v>3923</v>
      </c>
      <c r="P794" s="96" t="s">
        <v>5633</v>
      </c>
      <c r="Q794" s="96" t="s">
        <v>5633</v>
      </c>
      <c r="R794" s="96" t="s">
        <v>3925</v>
      </c>
      <c r="T794" s="96" t="s">
        <v>3995</v>
      </c>
      <c r="AC794" s="96" t="s">
        <v>5583</v>
      </c>
      <c r="AF794" s="96" t="s">
        <v>3927</v>
      </c>
      <c r="AP794" s="96" t="s">
        <v>3928</v>
      </c>
      <c r="AQ794" s="96" t="s">
        <v>3929</v>
      </c>
    </row>
    <row r="795" spans="1:43" x14ac:dyDescent="0.3">
      <c r="A795" s="96" t="s">
        <v>960</v>
      </c>
      <c r="B795" s="96" t="s">
        <v>5584</v>
      </c>
      <c r="C795" s="96" t="s">
        <v>4275</v>
      </c>
      <c r="D795" s="96" t="s">
        <v>24</v>
      </c>
      <c r="E795" s="96" t="s">
        <v>29</v>
      </c>
      <c r="G795" s="96" t="s">
        <v>394</v>
      </c>
      <c r="H795" s="96" t="s">
        <v>3922</v>
      </c>
      <c r="I795" s="96">
        <v>-3</v>
      </c>
      <c r="J795" s="96">
        <v>794000</v>
      </c>
      <c r="K795" s="96">
        <v>794</v>
      </c>
      <c r="L795" s="96" t="s">
        <v>5634</v>
      </c>
      <c r="O795" s="96" t="s">
        <v>3923</v>
      </c>
      <c r="P795" s="96" t="s">
        <v>5635</v>
      </c>
      <c r="Q795" s="96" t="s">
        <v>5635</v>
      </c>
      <c r="R795" s="96" t="s">
        <v>3925</v>
      </c>
      <c r="T795" s="96" t="s">
        <v>3995</v>
      </c>
      <c r="Z795" s="96" t="s">
        <v>5587</v>
      </c>
      <c r="AC795" s="96" t="s">
        <v>5583</v>
      </c>
      <c r="AF795" s="96" t="s">
        <v>3933</v>
      </c>
      <c r="AP795" s="96" t="s">
        <v>3934</v>
      </c>
      <c r="AQ795" s="96" t="s">
        <v>3935</v>
      </c>
    </row>
    <row r="796" spans="1:43" x14ac:dyDescent="0.3">
      <c r="A796" s="96" t="s">
        <v>960</v>
      </c>
      <c r="B796" s="96" t="s">
        <v>5588</v>
      </c>
      <c r="C796" s="96" t="s">
        <v>4275</v>
      </c>
      <c r="D796" s="96" t="s">
        <v>25</v>
      </c>
      <c r="E796" s="96" t="s">
        <v>29</v>
      </c>
      <c r="G796" s="96" t="s">
        <v>394</v>
      </c>
      <c r="H796" s="96" t="s">
        <v>3922</v>
      </c>
      <c r="I796" s="96">
        <v>-3</v>
      </c>
      <c r="J796" s="96">
        <v>795000</v>
      </c>
      <c r="K796" s="96">
        <v>795</v>
      </c>
      <c r="L796" s="96" t="s">
        <v>5636</v>
      </c>
      <c r="O796" s="96" t="s">
        <v>3923</v>
      </c>
      <c r="P796" s="96" t="s">
        <v>5637</v>
      </c>
      <c r="Q796" s="96" t="s">
        <v>5637</v>
      </c>
      <c r="R796" s="96" t="s">
        <v>3925</v>
      </c>
      <c r="T796" s="96" t="s">
        <v>3995</v>
      </c>
      <c r="Z796" s="96" t="s">
        <v>5591</v>
      </c>
      <c r="AC796" s="96" t="s">
        <v>5583</v>
      </c>
      <c r="AF796" s="96" t="s">
        <v>3933</v>
      </c>
      <c r="AP796" s="96" t="s">
        <v>3934</v>
      </c>
      <c r="AQ796" s="96" t="s">
        <v>3935</v>
      </c>
    </row>
    <row r="797" spans="1:43" x14ac:dyDescent="0.3">
      <c r="A797" s="96" t="s">
        <v>960</v>
      </c>
      <c r="B797" s="96" t="s">
        <v>5592</v>
      </c>
      <c r="C797" s="96" t="s">
        <v>4275</v>
      </c>
      <c r="D797" s="96" t="s">
        <v>26</v>
      </c>
      <c r="E797" s="96" t="s">
        <v>29</v>
      </c>
      <c r="G797" s="96" t="s">
        <v>394</v>
      </c>
      <c r="H797" s="96" t="s">
        <v>3922</v>
      </c>
      <c r="I797" s="96">
        <v>-3</v>
      </c>
      <c r="J797" s="96">
        <v>796000</v>
      </c>
      <c r="K797" s="96">
        <v>796</v>
      </c>
      <c r="L797" s="96" t="s">
        <v>5638</v>
      </c>
      <c r="O797" s="96" t="s">
        <v>3923</v>
      </c>
      <c r="P797" s="96" t="s">
        <v>5639</v>
      </c>
      <c r="Q797" s="96" t="s">
        <v>5639</v>
      </c>
      <c r="R797" s="96" t="s">
        <v>3925</v>
      </c>
      <c r="T797" s="96" t="s">
        <v>3995</v>
      </c>
      <c r="AC797" s="96" t="s">
        <v>5583</v>
      </c>
      <c r="AF797" s="96" t="s">
        <v>3933</v>
      </c>
      <c r="AP797" s="96" t="s">
        <v>3943</v>
      </c>
    </row>
    <row r="798" spans="1:43" x14ac:dyDescent="0.3">
      <c r="A798" s="96" t="s">
        <v>960</v>
      </c>
      <c r="B798" s="96" t="s">
        <v>5595</v>
      </c>
      <c r="C798" s="96" t="s">
        <v>4275</v>
      </c>
      <c r="D798" s="96" t="s">
        <v>27</v>
      </c>
      <c r="E798" s="96" t="s">
        <v>29</v>
      </c>
      <c r="G798" s="96" t="s">
        <v>394</v>
      </c>
      <c r="H798" s="96" t="s">
        <v>3922</v>
      </c>
      <c r="I798" s="96">
        <v>-3</v>
      </c>
      <c r="J798" s="96">
        <v>797000</v>
      </c>
      <c r="K798" s="96">
        <v>797</v>
      </c>
      <c r="L798" s="96" t="s">
        <v>5640</v>
      </c>
      <c r="O798" s="96" t="s">
        <v>3923</v>
      </c>
      <c r="P798" s="96" t="s">
        <v>5641</v>
      </c>
      <c r="Q798" s="96" t="s">
        <v>5641</v>
      </c>
      <c r="R798" s="96" t="s">
        <v>3925</v>
      </c>
      <c r="T798" s="96" t="s">
        <v>3995</v>
      </c>
      <c r="AC798" s="96" t="s">
        <v>5583</v>
      </c>
      <c r="AF798" s="96" t="s">
        <v>3933</v>
      </c>
      <c r="AP798" s="96" t="s">
        <v>3951</v>
      </c>
    </row>
    <row r="799" spans="1:43" x14ac:dyDescent="0.3">
      <c r="A799" s="96" t="s">
        <v>960</v>
      </c>
      <c r="B799" s="96" t="s">
        <v>5598</v>
      </c>
      <c r="C799" s="96" t="s">
        <v>4275</v>
      </c>
      <c r="D799" s="96" t="s">
        <v>28</v>
      </c>
      <c r="E799" s="96" t="s">
        <v>29</v>
      </c>
      <c r="G799" s="96" t="s">
        <v>394</v>
      </c>
      <c r="H799" s="96" t="s">
        <v>3922</v>
      </c>
      <c r="I799" s="96">
        <v>-3</v>
      </c>
      <c r="J799" s="96">
        <v>798000</v>
      </c>
      <c r="K799" s="96">
        <v>798</v>
      </c>
      <c r="L799" s="96" t="s">
        <v>5642</v>
      </c>
      <c r="O799" s="96" t="s">
        <v>3923</v>
      </c>
      <c r="P799" s="96" t="s">
        <v>5643</v>
      </c>
      <c r="Q799" s="96" t="s">
        <v>5643</v>
      </c>
      <c r="R799" s="96" t="s">
        <v>3925</v>
      </c>
      <c r="T799" s="96" t="s">
        <v>3995</v>
      </c>
      <c r="AC799" s="96" t="s">
        <v>5583</v>
      </c>
      <c r="AF799" s="96" t="s">
        <v>3933</v>
      </c>
      <c r="AP799" s="96" t="s">
        <v>3955</v>
      </c>
    </row>
    <row r="800" spans="1:43" x14ac:dyDescent="0.3">
      <c r="A800" s="96" t="s">
        <v>960</v>
      </c>
      <c r="B800" s="96" t="s">
        <v>5601</v>
      </c>
      <c r="C800" s="96" t="s">
        <v>4275</v>
      </c>
      <c r="D800" s="96" t="s">
        <v>30</v>
      </c>
      <c r="E800" s="96" t="s">
        <v>29</v>
      </c>
      <c r="G800" s="96" t="s">
        <v>394</v>
      </c>
      <c r="H800" s="96" t="s">
        <v>3922</v>
      </c>
      <c r="I800" s="96">
        <v>-3</v>
      </c>
      <c r="J800" s="96">
        <v>799000</v>
      </c>
      <c r="K800" s="96">
        <v>799</v>
      </c>
      <c r="L800" s="96" t="s">
        <v>5644</v>
      </c>
      <c r="O800" s="96" t="s">
        <v>3923</v>
      </c>
      <c r="P800" s="96" t="s">
        <v>5645</v>
      </c>
      <c r="Q800" s="96" t="s">
        <v>5645</v>
      </c>
      <c r="R800" s="96" t="s">
        <v>3925</v>
      </c>
      <c r="T800" s="96" t="s">
        <v>3995</v>
      </c>
      <c r="AC800" s="96" t="s">
        <v>5583</v>
      </c>
      <c r="AF800" s="96" t="s">
        <v>3959</v>
      </c>
      <c r="AP800" s="96" t="s">
        <v>3928</v>
      </c>
      <c r="AQ800" s="96" t="s">
        <v>3929</v>
      </c>
    </row>
    <row r="801" spans="1:43" x14ac:dyDescent="0.3">
      <c r="A801" s="96" t="s">
        <v>961</v>
      </c>
      <c r="B801" s="96" t="s">
        <v>5580</v>
      </c>
      <c r="C801" s="96" t="s">
        <v>4275</v>
      </c>
      <c r="D801" s="96" t="s">
        <v>42</v>
      </c>
      <c r="E801" s="96" t="s">
        <v>29</v>
      </c>
      <c r="G801" s="96" t="s">
        <v>394</v>
      </c>
      <c r="H801" s="96" t="s">
        <v>3922</v>
      </c>
      <c r="I801" s="96">
        <v>-3</v>
      </c>
      <c r="J801" s="96">
        <v>800000</v>
      </c>
      <c r="K801" s="96">
        <v>800</v>
      </c>
      <c r="L801" s="96" t="s">
        <v>5646</v>
      </c>
      <c r="O801" s="96" t="s">
        <v>3923</v>
      </c>
      <c r="P801" s="96" t="s">
        <v>5647</v>
      </c>
      <c r="Q801" s="96" t="s">
        <v>5647</v>
      </c>
      <c r="R801" s="96" t="s">
        <v>5034</v>
      </c>
      <c r="T801" s="96" t="s">
        <v>4379</v>
      </c>
      <c r="Z801" s="96" t="s">
        <v>5587</v>
      </c>
      <c r="AC801" s="96" t="s">
        <v>5648</v>
      </c>
      <c r="AF801" s="96" t="s">
        <v>3933</v>
      </c>
      <c r="AL801" s="96" t="s">
        <v>5649</v>
      </c>
      <c r="AP801" s="96" t="s">
        <v>3934</v>
      </c>
      <c r="AQ801" s="96" t="s">
        <v>3935</v>
      </c>
    </row>
    <row r="802" spans="1:43" x14ac:dyDescent="0.3">
      <c r="A802" s="96" t="s">
        <v>961</v>
      </c>
      <c r="B802" s="96" t="s">
        <v>5584</v>
      </c>
      <c r="C802" s="96" t="s">
        <v>4275</v>
      </c>
      <c r="D802" s="96" t="s">
        <v>24</v>
      </c>
      <c r="E802" s="96" t="s">
        <v>29</v>
      </c>
      <c r="G802" s="96" t="s">
        <v>394</v>
      </c>
      <c r="H802" s="96" t="s">
        <v>3922</v>
      </c>
      <c r="I802" s="96">
        <v>-3</v>
      </c>
      <c r="J802" s="96">
        <v>801000</v>
      </c>
      <c r="K802" s="96">
        <v>801</v>
      </c>
      <c r="L802" s="96" t="s">
        <v>5650</v>
      </c>
      <c r="O802" s="96" t="s">
        <v>3923</v>
      </c>
      <c r="P802" s="96" t="s">
        <v>5651</v>
      </c>
      <c r="Q802" s="96" t="s">
        <v>5651</v>
      </c>
      <c r="R802" s="96" t="s">
        <v>3925</v>
      </c>
      <c r="T802" s="96" t="s">
        <v>4379</v>
      </c>
      <c r="Z802" s="96" t="s">
        <v>5591</v>
      </c>
      <c r="AC802" s="96" t="s">
        <v>5648</v>
      </c>
      <c r="AF802" s="96" t="s">
        <v>3933</v>
      </c>
      <c r="AL802" s="96" t="s">
        <v>5649</v>
      </c>
      <c r="AP802" s="96" t="s">
        <v>3934</v>
      </c>
      <c r="AQ802" s="96" t="s">
        <v>3935</v>
      </c>
    </row>
    <row r="803" spans="1:43" x14ac:dyDescent="0.3">
      <c r="A803" s="96" t="s">
        <v>962</v>
      </c>
      <c r="B803" s="96" t="s">
        <v>5580</v>
      </c>
      <c r="C803" s="96" t="s">
        <v>4275</v>
      </c>
      <c r="D803" s="96" t="s">
        <v>42</v>
      </c>
      <c r="E803" s="96" t="s">
        <v>29</v>
      </c>
      <c r="G803" s="96" t="s">
        <v>394</v>
      </c>
      <c r="H803" s="96" t="s">
        <v>3922</v>
      </c>
      <c r="I803" s="96">
        <v>-3</v>
      </c>
      <c r="J803" s="96">
        <v>802000</v>
      </c>
      <c r="K803" s="96">
        <v>802</v>
      </c>
      <c r="L803" s="96" t="s">
        <v>5652</v>
      </c>
      <c r="O803" s="96" t="s">
        <v>3923</v>
      </c>
      <c r="P803" s="96" t="s">
        <v>5653</v>
      </c>
      <c r="Q803" s="96" t="s">
        <v>5653</v>
      </c>
      <c r="R803" s="96" t="s">
        <v>5034</v>
      </c>
      <c r="T803" s="96" t="s">
        <v>3995</v>
      </c>
      <c r="Z803" s="96" t="s">
        <v>5587</v>
      </c>
      <c r="AC803" s="96" t="s">
        <v>5648</v>
      </c>
      <c r="AF803" s="96" t="s">
        <v>3933</v>
      </c>
      <c r="AP803" s="96" t="s">
        <v>3934</v>
      </c>
      <c r="AQ803" s="96" t="s">
        <v>3935</v>
      </c>
    </row>
    <row r="804" spans="1:43" x14ac:dyDescent="0.3">
      <c r="A804" s="96" t="s">
        <v>962</v>
      </c>
      <c r="B804" s="96" t="s">
        <v>5584</v>
      </c>
      <c r="C804" s="96" t="s">
        <v>4275</v>
      </c>
      <c r="D804" s="96" t="s">
        <v>24</v>
      </c>
      <c r="E804" s="96" t="s">
        <v>29</v>
      </c>
      <c r="G804" s="96" t="s">
        <v>394</v>
      </c>
      <c r="H804" s="96" t="s">
        <v>3922</v>
      </c>
      <c r="I804" s="96">
        <v>-3</v>
      </c>
      <c r="J804" s="96">
        <v>803000</v>
      </c>
      <c r="K804" s="96">
        <v>803</v>
      </c>
      <c r="L804" s="96" t="s">
        <v>5654</v>
      </c>
      <c r="O804" s="96" t="s">
        <v>3923</v>
      </c>
      <c r="P804" s="96" t="s">
        <v>5655</v>
      </c>
      <c r="Q804" s="96" t="s">
        <v>5655</v>
      </c>
      <c r="R804" s="96" t="s">
        <v>3925</v>
      </c>
      <c r="T804" s="96" t="s">
        <v>3995</v>
      </c>
      <c r="Z804" s="96" t="s">
        <v>5591</v>
      </c>
      <c r="AC804" s="96" t="s">
        <v>5648</v>
      </c>
      <c r="AF804" s="96" t="s">
        <v>3933</v>
      </c>
      <c r="AP804" s="96" t="s">
        <v>3934</v>
      </c>
      <c r="AQ804" s="96" t="s">
        <v>3935</v>
      </c>
    </row>
    <row r="805" spans="1:43" x14ac:dyDescent="0.3">
      <c r="A805" s="96" t="s">
        <v>963</v>
      </c>
      <c r="B805" s="96" t="s">
        <v>5580</v>
      </c>
      <c r="C805" s="96" t="s">
        <v>4275</v>
      </c>
      <c r="D805" s="96" t="s">
        <v>42</v>
      </c>
      <c r="E805" s="96" t="s">
        <v>29</v>
      </c>
      <c r="G805" s="96" t="s">
        <v>394</v>
      </c>
      <c r="H805" s="96" t="s">
        <v>3922</v>
      </c>
      <c r="I805" s="96">
        <v>-3</v>
      </c>
      <c r="J805" s="96">
        <v>804000</v>
      </c>
      <c r="K805" s="96">
        <v>804</v>
      </c>
      <c r="L805" s="96" t="s">
        <v>5656</v>
      </c>
      <c r="O805" s="96" t="s">
        <v>3923</v>
      </c>
      <c r="P805" s="96" t="s">
        <v>5657</v>
      </c>
      <c r="Q805" s="96" t="s">
        <v>5657</v>
      </c>
      <c r="R805" s="96" t="s">
        <v>3925</v>
      </c>
      <c r="T805" s="96" t="s">
        <v>4379</v>
      </c>
      <c r="AC805" s="96" t="s">
        <v>5658</v>
      </c>
      <c r="AF805" s="96" t="s">
        <v>3927</v>
      </c>
      <c r="AL805" s="96" t="s">
        <v>3998</v>
      </c>
      <c r="AP805" s="96" t="s">
        <v>3928</v>
      </c>
      <c r="AQ805" s="96" t="s">
        <v>3929</v>
      </c>
    </row>
    <row r="806" spans="1:43" x14ac:dyDescent="0.3">
      <c r="A806" s="96" t="s">
        <v>963</v>
      </c>
      <c r="B806" s="96" t="s">
        <v>5584</v>
      </c>
      <c r="C806" s="96" t="s">
        <v>4275</v>
      </c>
      <c r="D806" s="96" t="s">
        <v>24</v>
      </c>
      <c r="E806" s="96" t="s">
        <v>29</v>
      </c>
      <c r="G806" s="96" t="s">
        <v>394</v>
      </c>
      <c r="H806" s="96" t="s">
        <v>3922</v>
      </c>
      <c r="I806" s="96">
        <v>-3</v>
      </c>
      <c r="J806" s="96">
        <v>805000</v>
      </c>
      <c r="K806" s="96">
        <v>805</v>
      </c>
      <c r="L806" s="96" t="s">
        <v>5659</v>
      </c>
      <c r="O806" s="96" t="s">
        <v>3923</v>
      </c>
      <c r="P806" s="96" t="s">
        <v>5660</v>
      </c>
      <c r="Q806" s="96" t="s">
        <v>5660</v>
      </c>
      <c r="R806" s="96" t="s">
        <v>5034</v>
      </c>
      <c r="T806" s="96" t="s">
        <v>4379</v>
      </c>
      <c r="AC806" s="96" t="s">
        <v>5658</v>
      </c>
      <c r="AF806" s="96" t="s">
        <v>3927</v>
      </c>
      <c r="AL806" s="96" t="s">
        <v>3998</v>
      </c>
      <c r="AP806" s="96" t="s">
        <v>3928</v>
      </c>
      <c r="AQ806" s="96" t="s">
        <v>3929</v>
      </c>
    </row>
    <row r="807" spans="1:43" x14ac:dyDescent="0.3">
      <c r="A807" s="96" t="s">
        <v>963</v>
      </c>
      <c r="B807" s="96" t="s">
        <v>5588</v>
      </c>
      <c r="C807" s="96" t="s">
        <v>4275</v>
      </c>
      <c r="D807" s="96" t="s">
        <v>25</v>
      </c>
      <c r="E807" s="96" t="s">
        <v>29</v>
      </c>
      <c r="G807" s="96" t="s">
        <v>394</v>
      </c>
      <c r="H807" s="96" t="s">
        <v>3922</v>
      </c>
      <c r="I807" s="96">
        <v>-3</v>
      </c>
      <c r="J807" s="96">
        <v>806000</v>
      </c>
      <c r="K807" s="96">
        <v>806</v>
      </c>
      <c r="L807" s="96" t="s">
        <v>5661</v>
      </c>
      <c r="O807" s="96" t="s">
        <v>3923</v>
      </c>
      <c r="P807" s="96" t="s">
        <v>5662</v>
      </c>
      <c r="Q807" s="96" t="s">
        <v>5662</v>
      </c>
      <c r="R807" s="96" t="s">
        <v>5034</v>
      </c>
      <c r="T807" s="96" t="s">
        <v>4379</v>
      </c>
      <c r="Z807" s="96" t="s">
        <v>5663</v>
      </c>
      <c r="AC807" s="96" t="s">
        <v>5658</v>
      </c>
      <c r="AF807" s="96" t="s">
        <v>3933</v>
      </c>
      <c r="AL807" s="96" t="s">
        <v>3998</v>
      </c>
      <c r="AP807" s="96" t="s">
        <v>3934</v>
      </c>
      <c r="AQ807" s="96" t="s">
        <v>3935</v>
      </c>
    </row>
    <row r="808" spans="1:43" x14ac:dyDescent="0.3">
      <c r="A808" s="96" t="s">
        <v>963</v>
      </c>
      <c r="B808" s="96" t="s">
        <v>5592</v>
      </c>
      <c r="C808" s="96" t="s">
        <v>4275</v>
      </c>
      <c r="D808" s="96" t="s">
        <v>26</v>
      </c>
      <c r="E808" s="96" t="s">
        <v>29</v>
      </c>
      <c r="G808" s="96" t="s">
        <v>394</v>
      </c>
      <c r="H808" s="96" t="s">
        <v>3922</v>
      </c>
      <c r="I808" s="96">
        <v>-3</v>
      </c>
      <c r="J808" s="96">
        <v>807000</v>
      </c>
      <c r="K808" s="96">
        <v>807</v>
      </c>
      <c r="L808" s="96" t="s">
        <v>5664</v>
      </c>
      <c r="O808" s="96" t="s">
        <v>3923</v>
      </c>
      <c r="P808" s="96" t="s">
        <v>5665</v>
      </c>
      <c r="Q808" s="96" t="s">
        <v>5665</v>
      </c>
      <c r="R808" s="96" t="s">
        <v>3925</v>
      </c>
      <c r="T808" s="96" t="s">
        <v>4379</v>
      </c>
      <c r="Z808" s="96" t="s">
        <v>5666</v>
      </c>
      <c r="AC808" s="96" t="s">
        <v>5658</v>
      </c>
      <c r="AF808" s="96" t="s">
        <v>3933</v>
      </c>
      <c r="AL808" s="96" t="s">
        <v>3998</v>
      </c>
      <c r="AP808" s="96" t="s">
        <v>3934</v>
      </c>
      <c r="AQ808" s="96" t="s">
        <v>3935</v>
      </c>
    </row>
    <row r="809" spans="1:43" x14ac:dyDescent="0.3">
      <c r="A809" s="96" t="s">
        <v>963</v>
      </c>
      <c r="B809" s="96" t="s">
        <v>5595</v>
      </c>
      <c r="C809" s="96" t="s">
        <v>4275</v>
      </c>
      <c r="D809" s="96" t="s">
        <v>27</v>
      </c>
      <c r="E809" s="96" t="s">
        <v>29</v>
      </c>
      <c r="G809" s="96" t="s">
        <v>394</v>
      </c>
      <c r="H809" s="96" t="s">
        <v>3922</v>
      </c>
      <c r="I809" s="96">
        <v>-3</v>
      </c>
      <c r="J809" s="96">
        <v>808000</v>
      </c>
      <c r="K809" s="96">
        <v>808</v>
      </c>
      <c r="L809" s="96" t="s">
        <v>5667</v>
      </c>
      <c r="O809" s="96" t="s">
        <v>3923</v>
      </c>
      <c r="P809" s="96" t="s">
        <v>5668</v>
      </c>
      <c r="Q809" s="96" t="s">
        <v>5668</v>
      </c>
      <c r="T809" s="96" t="s">
        <v>4379</v>
      </c>
      <c r="AC809" s="96" t="s">
        <v>5658</v>
      </c>
      <c r="AF809" s="96" t="s">
        <v>3933</v>
      </c>
      <c r="AL809" s="96" t="s">
        <v>3998</v>
      </c>
      <c r="AP809" s="96" t="s">
        <v>3943</v>
      </c>
      <c r="AQ809" s="96" t="s">
        <v>3929</v>
      </c>
    </row>
    <row r="810" spans="1:43" x14ac:dyDescent="0.3">
      <c r="A810" s="96" t="s">
        <v>963</v>
      </c>
      <c r="B810" s="96" t="s">
        <v>5598</v>
      </c>
      <c r="C810" s="96" t="s">
        <v>4275</v>
      </c>
      <c r="D810" s="96" t="s">
        <v>28</v>
      </c>
      <c r="E810" s="96" t="s">
        <v>29</v>
      </c>
      <c r="G810" s="96" t="s">
        <v>394</v>
      </c>
      <c r="H810" s="96" t="s">
        <v>3922</v>
      </c>
      <c r="I810" s="96">
        <v>-3</v>
      </c>
      <c r="J810" s="96">
        <v>809000</v>
      </c>
      <c r="K810" s="96">
        <v>809</v>
      </c>
      <c r="L810" s="96" t="s">
        <v>5669</v>
      </c>
      <c r="O810" s="96" t="s">
        <v>3923</v>
      </c>
      <c r="P810" s="96" t="s">
        <v>5670</v>
      </c>
      <c r="Q810" s="96" t="s">
        <v>5670</v>
      </c>
      <c r="T810" s="96" t="s">
        <v>4379</v>
      </c>
      <c r="AC810" s="96" t="s">
        <v>5658</v>
      </c>
      <c r="AF810" s="96" t="s">
        <v>3933</v>
      </c>
      <c r="AL810" s="96" t="s">
        <v>3998</v>
      </c>
      <c r="AP810" s="96" t="s">
        <v>3951</v>
      </c>
    </row>
    <row r="811" spans="1:43" x14ac:dyDescent="0.3">
      <c r="A811" s="96" t="s">
        <v>963</v>
      </c>
      <c r="B811" s="96" t="s">
        <v>5601</v>
      </c>
      <c r="C811" s="96" t="s">
        <v>4275</v>
      </c>
      <c r="D811" s="96" t="s">
        <v>30</v>
      </c>
      <c r="E811" s="96" t="s">
        <v>29</v>
      </c>
      <c r="G811" s="96" t="s">
        <v>394</v>
      </c>
      <c r="H811" s="96" t="s">
        <v>3922</v>
      </c>
      <c r="I811" s="96">
        <v>-3</v>
      </c>
      <c r="J811" s="96">
        <v>810000</v>
      </c>
      <c r="K811" s="96">
        <v>810</v>
      </c>
      <c r="L811" s="96" t="s">
        <v>5671</v>
      </c>
      <c r="O811" s="96" t="s">
        <v>3923</v>
      </c>
      <c r="P811" s="96" t="s">
        <v>5672</v>
      </c>
      <c r="Q811" s="96" t="s">
        <v>5672</v>
      </c>
      <c r="T811" s="96" t="s">
        <v>4379</v>
      </c>
      <c r="AC811" s="96" t="s">
        <v>5658</v>
      </c>
      <c r="AF811" s="96" t="s">
        <v>3933</v>
      </c>
      <c r="AL811" s="96" t="s">
        <v>3998</v>
      </c>
      <c r="AP811" s="96" t="s">
        <v>3955</v>
      </c>
    </row>
    <row r="812" spans="1:43" x14ac:dyDescent="0.3">
      <c r="A812" s="96" t="s">
        <v>963</v>
      </c>
      <c r="B812" s="96" t="s">
        <v>5673</v>
      </c>
      <c r="C812" s="96" t="s">
        <v>4275</v>
      </c>
      <c r="D812" s="96" t="s">
        <v>31</v>
      </c>
      <c r="E812" s="96" t="s">
        <v>29</v>
      </c>
      <c r="G812" s="96" t="s">
        <v>394</v>
      </c>
      <c r="H812" s="96" t="s">
        <v>3922</v>
      </c>
      <c r="I812" s="96">
        <v>-3</v>
      </c>
      <c r="J812" s="96">
        <v>811000</v>
      </c>
      <c r="K812" s="96">
        <v>811</v>
      </c>
      <c r="L812" s="96" t="s">
        <v>5674</v>
      </c>
      <c r="O812" s="96" t="s">
        <v>3923</v>
      </c>
      <c r="P812" s="96" t="s">
        <v>5675</v>
      </c>
      <c r="Q812" s="96" t="s">
        <v>5675</v>
      </c>
      <c r="R812" s="96" t="s">
        <v>3925</v>
      </c>
      <c r="T812" s="96" t="s">
        <v>4379</v>
      </c>
      <c r="AC812" s="96" t="s">
        <v>5658</v>
      </c>
      <c r="AF812" s="96" t="s">
        <v>3959</v>
      </c>
      <c r="AL812" s="96" t="s">
        <v>3998</v>
      </c>
      <c r="AP812" s="96" t="s">
        <v>3928</v>
      </c>
      <c r="AQ812" s="96" t="s">
        <v>3929</v>
      </c>
    </row>
    <row r="813" spans="1:43" x14ac:dyDescent="0.3">
      <c r="A813" s="96" t="s">
        <v>963</v>
      </c>
      <c r="B813" s="96" t="s">
        <v>5676</v>
      </c>
      <c r="C813" s="96" t="s">
        <v>4275</v>
      </c>
      <c r="D813" s="96" t="s">
        <v>32</v>
      </c>
      <c r="E813" s="96" t="s">
        <v>29</v>
      </c>
      <c r="G813" s="96" t="s">
        <v>394</v>
      </c>
      <c r="H813" s="96" t="s">
        <v>3922</v>
      </c>
      <c r="I813" s="96">
        <v>-3</v>
      </c>
      <c r="J813" s="96">
        <v>812000</v>
      </c>
      <c r="K813" s="96">
        <v>812</v>
      </c>
      <c r="L813" s="96" t="s">
        <v>5677</v>
      </c>
      <c r="O813" s="96" t="s">
        <v>3923</v>
      </c>
      <c r="P813" s="96" t="s">
        <v>5678</v>
      </c>
      <c r="Q813" s="96" t="s">
        <v>5678</v>
      </c>
      <c r="R813" s="96" t="s">
        <v>5034</v>
      </c>
      <c r="T813" s="96" t="s">
        <v>4379</v>
      </c>
      <c r="AC813" s="96" t="s">
        <v>5658</v>
      </c>
      <c r="AF813" s="96" t="s">
        <v>3959</v>
      </c>
      <c r="AL813" s="96" t="s">
        <v>3998</v>
      </c>
      <c r="AP813" s="96" t="s">
        <v>3928</v>
      </c>
      <c r="AQ813" s="96" t="s">
        <v>3929</v>
      </c>
    </row>
    <row r="814" spans="1:43" x14ac:dyDescent="0.3">
      <c r="A814" s="96" t="s">
        <v>964</v>
      </c>
      <c r="B814" s="96" t="s">
        <v>5580</v>
      </c>
      <c r="C814" s="96" t="s">
        <v>4275</v>
      </c>
      <c r="D814" s="96" t="s">
        <v>42</v>
      </c>
      <c r="E814" s="96" t="s">
        <v>29</v>
      </c>
      <c r="G814" s="96" t="s">
        <v>394</v>
      </c>
      <c r="H814" s="96" t="s">
        <v>3922</v>
      </c>
      <c r="I814" s="96">
        <v>-3</v>
      </c>
      <c r="J814" s="96">
        <v>813000</v>
      </c>
      <c r="K814" s="96">
        <v>813</v>
      </c>
      <c r="L814" s="96" t="s">
        <v>5679</v>
      </c>
      <c r="O814" s="96" t="s">
        <v>3923</v>
      </c>
      <c r="P814" s="96" t="s">
        <v>5680</v>
      </c>
      <c r="Q814" s="96" t="s">
        <v>5680</v>
      </c>
      <c r="R814" s="96" t="s">
        <v>3925</v>
      </c>
      <c r="T814" s="96" t="s">
        <v>3995</v>
      </c>
      <c r="AC814" s="96" t="s">
        <v>5658</v>
      </c>
      <c r="AF814" s="96" t="s">
        <v>3927</v>
      </c>
      <c r="AP814" s="96" t="s">
        <v>3928</v>
      </c>
      <c r="AQ814" s="96" t="s">
        <v>3929</v>
      </c>
    </row>
    <row r="815" spans="1:43" x14ac:dyDescent="0.3">
      <c r="A815" s="96" t="s">
        <v>964</v>
      </c>
      <c r="B815" s="96" t="s">
        <v>5584</v>
      </c>
      <c r="C815" s="96" t="s">
        <v>4275</v>
      </c>
      <c r="D815" s="96" t="s">
        <v>24</v>
      </c>
      <c r="E815" s="96" t="s">
        <v>29</v>
      </c>
      <c r="G815" s="96" t="s">
        <v>394</v>
      </c>
      <c r="H815" s="96" t="s">
        <v>3922</v>
      </c>
      <c r="I815" s="96">
        <v>-3</v>
      </c>
      <c r="J815" s="96">
        <v>814000</v>
      </c>
      <c r="K815" s="96">
        <v>814</v>
      </c>
      <c r="L815" s="96" t="s">
        <v>5681</v>
      </c>
      <c r="O815" s="96" t="s">
        <v>3923</v>
      </c>
      <c r="P815" s="96" t="s">
        <v>5682</v>
      </c>
      <c r="Q815" s="96" t="s">
        <v>5682</v>
      </c>
      <c r="R815" s="96" t="s">
        <v>5034</v>
      </c>
      <c r="T815" s="96" t="s">
        <v>3995</v>
      </c>
      <c r="AC815" s="96" t="s">
        <v>5658</v>
      </c>
      <c r="AF815" s="96" t="s">
        <v>3927</v>
      </c>
      <c r="AP815" s="96" t="s">
        <v>3928</v>
      </c>
      <c r="AQ815" s="96" t="s">
        <v>3929</v>
      </c>
    </row>
    <row r="816" spans="1:43" x14ac:dyDescent="0.3">
      <c r="A816" s="96" t="s">
        <v>964</v>
      </c>
      <c r="B816" s="96" t="s">
        <v>5588</v>
      </c>
      <c r="C816" s="96" t="s">
        <v>4275</v>
      </c>
      <c r="D816" s="96" t="s">
        <v>25</v>
      </c>
      <c r="E816" s="96" t="s">
        <v>29</v>
      </c>
      <c r="G816" s="96" t="s">
        <v>394</v>
      </c>
      <c r="H816" s="96" t="s">
        <v>3922</v>
      </c>
      <c r="I816" s="96">
        <v>-3</v>
      </c>
      <c r="J816" s="96">
        <v>815000</v>
      </c>
      <c r="K816" s="96">
        <v>815</v>
      </c>
      <c r="L816" s="96" t="s">
        <v>5683</v>
      </c>
      <c r="O816" s="96" t="s">
        <v>3923</v>
      </c>
      <c r="P816" s="96" t="s">
        <v>5684</v>
      </c>
      <c r="Q816" s="96" t="s">
        <v>5684</v>
      </c>
      <c r="R816" s="96" t="s">
        <v>5034</v>
      </c>
      <c r="T816" s="96" t="s">
        <v>3995</v>
      </c>
      <c r="Z816" s="96" t="s">
        <v>5663</v>
      </c>
      <c r="AC816" s="96" t="s">
        <v>5658</v>
      </c>
      <c r="AF816" s="96" t="s">
        <v>3933</v>
      </c>
      <c r="AP816" s="96" t="s">
        <v>3934</v>
      </c>
      <c r="AQ816" s="96" t="s">
        <v>3935</v>
      </c>
    </row>
    <row r="817" spans="1:43" x14ac:dyDescent="0.3">
      <c r="A817" s="96" t="s">
        <v>964</v>
      </c>
      <c r="B817" s="96" t="s">
        <v>5592</v>
      </c>
      <c r="C817" s="96" t="s">
        <v>4275</v>
      </c>
      <c r="D817" s="96" t="s">
        <v>26</v>
      </c>
      <c r="E817" s="96" t="s">
        <v>29</v>
      </c>
      <c r="G817" s="96" t="s">
        <v>394</v>
      </c>
      <c r="H817" s="96" t="s">
        <v>3922</v>
      </c>
      <c r="I817" s="96">
        <v>-3</v>
      </c>
      <c r="J817" s="96">
        <v>816000</v>
      </c>
      <c r="K817" s="96">
        <v>816</v>
      </c>
      <c r="L817" s="96" t="s">
        <v>5685</v>
      </c>
      <c r="O817" s="96" t="s">
        <v>3923</v>
      </c>
      <c r="P817" s="96" t="s">
        <v>5686</v>
      </c>
      <c r="Q817" s="96" t="s">
        <v>5686</v>
      </c>
      <c r="R817" s="96" t="s">
        <v>3925</v>
      </c>
      <c r="T817" s="96" t="s">
        <v>3995</v>
      </c>
      <c r="Z817" s="96" t="s">
        <v>5666</v>
      </c>
      <c r="AC817" s="96" t="s">
        <v>5658</v>
      </c>
      <c r="AF817" s="96" t="s">
        <v>3933</v>
      </c>
      <c r="AP817" s="96" t="s">
        <v>3934</v>
      </c>
      <c r="AQ817" s="96" t="s">
        <v>3935</v>
      </c>
    </row>
    <row r="818" spans="1:43" x14ac:dyDescent="0.3">
      <c r="A818" s="96" t="s">
        <v>964</v>
      </c>
      <c r="B818" s="96" t="s">
        <v>5595</v>
      </c>
      <c r="C818" s="96" t="s">
        <v>4275</v>
      </c>
      <c r="D818" s="96" t="s">
        <v>27</v>
      </c>
      <c r="E818" s="96" t="s">
        <v>29</v>
      </c>
      <c r="G818" s="96" t="s">
        <v>394</v>
      </c>
      <c r="H818" s="96" t="s">
        <v>3922</v>
      </c>
      <c r="I818" s="96">
        <v>-3</v>
      </c>
      <c r="J818" s="96">
        <v>817000</v>
      </c>
      <c r="K818" s="96">
        <v>817</v>
      </c>
      <c r="L818" s="96" t="s">
        <v>5687</v>
      </c>
      <c r="O818" s="96" t="s">
        <v>3923</v>
      </c>
      <c r="P818" s="96" t="s">
        <v>5688</v>
      </c>
      <c r="Q818" s="96" t="s">
        <v>5688</v>
      </c>
      <c r="T818" s="96" t="s">
        <v>3995</v>
      </c>
      <c r="AC818" s="96" t="s">
        <v>5658</v>
      </c>
      <c r="AF818" s="96" t="s">
        <v>3933</v>
      </c>
      <c r="AP818" s="96" t="s">
        <v>3943</v>
      </c>
      <c r="AQ818" s="96" t="s">
        <v>3929</v>
      </c>
    </row>
    <row r="819" spans="1:43" x14ac:dyDescent="0.3">
      <c r="A819" s="96" t="s">
        <v>964</v>
      </c>
      <c r="B819" s="96" t="s">
        <v>5598</v>
      </c>
      <c r="C819" s="96" t="s">
        <v>4275</v>
      </c>
      <c r="D819" s="96" t="s">
        <v>28</v>
      </c>
      <c r="E819" s="96" t="s">
        <v>29</v>
      </c>
      <c r="G819" s="96" t="s">
        <v>394</v>
      </c>
      <c r="H819" s="96" t="s">
        <v>3922</v>
      </c>
      <c r="I819" s="96">
        <v>-3</v>
      </c>
      <c r="J819" s="96">
        <v>818000</v>
      </c>
      <c r="K819" s="96">
        <v>818</v>
      </c>
      <c r="L819" s="96" t="s">
        <v>5689</v>
      </c>
      <c r="O819" s="96" t="s">
        <v>3923</v>
      </c>
      <c r="P819" s="96" t="s">
        <v>5690</v>
      </c>
      <c r="Q819" s="96" t="s">
        <v>5690</v>
      </c>
      <c r="T819" s="96" t="s">
        <v>3995</v>
      </c>
      <c r="AC819" s="96" t="s">
        <v>5658</v>
      </c>
      <c r="AF819" s="96" t="s">
        <v>3933</v>
      </c>
      <c r="AP819" s="96" t="s">
        <v>3951</v>
      </c>
    </row>
    <row r="820" spans="1:43" x14ac:dyDescent="0.3">
      <c r="A820" s="96" t="s">
        <v>964</v>
      </c>
      <c r="B820" s="96" t="s">
        <v>5601</v>
      </c>
      <c r="C820" s="96" t="s">
        <v>4275</v>
      </c>
      <c r="D820" s="96" t="s">
        <v>30</v>
      </c>
      <c r="E820" s="96" t="s">
        <v>29</v>
      </c>
      <c r="G820" s="96" t="s">
        <v>394</v>
      </c>
      <c r="H820" s="96" t="s">
        <v>3922</v>
      </c>
      <c r="I820" s="96">
        <v>-3</v>
      </c>
      <c r="J820" s="96">
        <v>819000</v>
      </c>
      <c r="K820" s="96">
        <v>819</v>
      </c>
      <c r="L820" s="96" t="s">
        <v>5691</v>
      </c>
      <c r="O820" s="96" t="s">
        <v>3923</v>
      </c>
      <c r="P820" s="96" t="s">
        <v>5692</v>
      </c>
      <c r="Q820" s="96" t="s">
        <v>5692</v>
      </c>
      <c r="T820" s="96" t="s">
        <v>3995</v>
      </c>
      <c r="AC820" s="96" t="s">
        <v>5658</v>
      </c>
      <c r="AF820" s="96" t="s">
        <v>3933</v>
      </c>
      <c r="AP820" s="96" t="s">
        <v>3955</v>
      </c>
    </row>
    <row r="821" spans="1:43" x14ac:dyDescent="0.3">
      <c r="A821" s="96" t="s">
        <v>964</v>
      </c>
      <c r="B821" s="96" t="s">
        <v>5673</v>
      </c>
      <c r="C821" s="96" t="s">
        <v>4275</v>
      </c>
      <c r="D821" s="96" t="s">
        <v>31</v>
      </c>
      <c r="E821" s="96" t="s">
        <v>29</v>
      </c>
      <c r="G821" s="96" t="s">
        <v>394</v>
      </c>
      <c r="H821" s="96" t="s">
        <v>3922</v>
      </c>
      <c r="I821" s="96">
        <v>-3</v>
      </c>
      <c r="J821" s="96">
        <v>820000</v>
      </c>
      <c r="K821" s="96">
        <v>820</v>
      </c>
      <c r="L821" s="96" t="s">
        <v>5693</v>
      </c>
      <c r="O821" s="96" t="s">
        <v>3923</v>
      </c>
      <c r="P821" s="96" t="s">
        <v>5694</v>
      </c>
      <c r="Q821" s="96" t="s">
        <v>5694</v>
      </c>
      <c r="R821" s="96" t="s">
        <v>3925</v>
      </c>
      <c r="T821" s="96" t="s">
        <v>3995</v>
      </c>
      <c r="AC821" s="96" t="s">
        <v>5658</v>
      </c>
      <c r="AF821" s="96" t="s">
        <v>3959</v>
      </c>
      <c r="AP821" s="96" t="s">
        <v>3928</v>
      </c>
      <c r="AQ821" s="96" t="s">
        <v>3929</v>
      </c>
    </row>
    <row r="822" spans="1:43" x14ac:dyDescent="0.3">
      <c r="A822" s="96" t="s">
        <v>964</v>
      </c>
      <c r="B822" s="96" t="s">
        <v>5676</v>
      </c>
      <c r="C822" s="96" t="s">
        <v>4275</v>
      </c>
      <c r="D822" s="96" t="s">
        <v>32</v>
      </c>
      <c r="E822" s="96" t="s">
        <v>29</v>
      </c>
      <c r="G822" s="96" t="s">
        <v>394</v>
      </c>
      <c r="H822" s="96" t="s">
        <v>3922</v>
      </c>
      <c r="I822" s="96">
        <v>-3</v>
      </c>
      <c r="J822" s="96">
        <v>821000</v>
      </c>
      <c r="K822" s="96">
        <v>821</v>
      </c>
      <c r="L822" s="96" t="s">
        <v>5695</v>
      </c>
      <c r="O822" s="96" t="s">
        <v>3923</v>
      </c>
      <c r="P822" s="96" t="s">
        <v>5696</v>
      </c>
      <c r="Q822" s="96" t="s">
        <v>5696</v>
      </c>
      <c r="R822" s="96" t="s">
        <v>5034</v>
      </c>
      <c r="T822" s="96" t="s">
        <v>3995</v>
      </c>
      <c r="AC822" s="96" t="s">
        <v>5658</v>
      </c>
      <c r="AF822" s="96" t="s">
        <v>3959</v>
      </c>
      <c r="AP822" s="96" t="s">
        <v>3928</v>
      </c>
      <c r="AQ822" s="96" t="s">
        <v>3929</v>
      </c>
    </row>
    <row r="823" spans="1:43" x14ac:dyDescent="0.3">
      <c r="A823" s="96" t="s">
        <v>965</v>
      </c>
      <c r="B823" s="96" t="s">
        <v>5580</v>
      </c>
      <c r="C823" s="96" t="s">
        <v>4275</v>
      </c>
      <c r="D823" s="96" t="s">
        <v>42</v>
      </c>
      <c r="E823" s="96" t="s">
        <v>29</v>
      </c>
      <c r="G823" s="96" t="s">
        <v>394</v>
      </c>
      <c r="H823" s="96" t="s">
        <v>3922</v>
      </c>
      <c r="I823" s="96">
        <v>-3</v>
      </c>
      <c r="J823" s="96">
        <v>822000</v>
      </c>
      <c r="K823" s="96">
        <v>822</v>
      </c>
      <c r="L823" s="96" t="s">
        <v>5697</v>
      </c>
      <c r="O823" s="96" t="s">
        <v>3923</v>
      </c>
      <c r="P823" s="96" t="s">
        <v>5698</v>
      </c>
      <c r="Q823" s="96" t="s">
        <v>5698</v>
      </c>
      <c r="R823" s="96" t="s">
        <v>5034</v>
      </c>
      <c r="T823" s="96" t="s">
        <v>3995</v>
      </c>
      <c r="AC823" s="96" t="s">
        <v>5583</v>
      </c>
      <c r="AF823" s="96" t="s">
        <v>3927</v>
      </c>
      <c r="AG823" s="96" t="s">
        <v>4083</v>
      </c>
      <c r="AP823" s="96" t="s">
        <v>3928</v>
      </c>
      <c r="AQ823" s="96" t="s">
        <v>3929</v>
      </c>
    </row>
    <row r="824" spans="1:43" x14ac:dyDescent="0.3">
      <c r="A824" s="96" t="s">
        <v>965</v>
      </c>
      <c r="B824" s="96" t="s">
        <v>5584</v>
      </c>
      <c r="C824" s="96" t="s">
        <v>4275</v>
      </c>
      <c r="D824" s="96" t="s">
        <v>24</v>
      </c>
      <c r="E824" s="96" t="s">
        <v>29</v>
      </c>
      <c r="G824" s="96" t="s">
        <v>394</v>
      </c>
      <c r="H824" s="96" t="s">
        <v>3922</v>
      </c>
      <c r="I824" s="96">
        <v>-3</v>
      </c>
      <c r="J824" s="96">
        <v>823000</v>
      </c>
      <c r="K824" s="96">
        <v>823</v>
      </c>
      <c r="L824" s="96" t="s">
        <v>5699</v>
      </c>
      <c r="O824" s="96" t="s">
        <v>3923</v>
      </c>
      <c r="P824" s="96" t="s">
        <v>5700</v>
      </c>
      <c r="Q824" s="96" t="s">
        <v>5700</v>
      </c>
      <c r="R824" s="96" t="s">
        <v>5034</v>
      </c>
      <c r="T824" s="96" t="s">
        <v>3995</v>
      </c>
      <c r="Z824" s="96" t="s">
        <v>5587</v>
      </c>
      <c r="AC824" s="96" t="s">
        <v>5583</v>
      </c>
      <c r="AF824" s="96" t="s">
        <v>3933</v>
      </c>
      <c r="AG824" s="96" t="s">
        <v>4083</v>
      </c>
      <c r="AP824" s="96" t="s">
        <v>3934</v>
      </c>
      <c r="AQ824" s="96" t="s">
        <v>3935</v>
      </c>
    </row>
    <row r="825" spans="1:43" x14ac:dyDescent="0.3">
      <c r="A825" s="96" t="s">
        <v>965</v>
      </c>
      <c r="B825" s="96" t="s">
        <v>5588</v>
      </c>
      <c r="C825" s="96" t="s">
        <v>4275</v>
      </c>
      <c r="D825" s="96" t="s">
        <v>25</v>
      </c>
      <c r="E825" s="96" t="s">
        <v>29</v>
      </c>
      <c r="G825" s="96" t="s">
        <v>394</v>
      </c>
      <c r="H825" s="96" t="s">
        <v>3922</v>
      </c>
      <c r="I825" s="96">
        <v>-3</v>
      </c>
      <c r="J825" s="96">
        <v>824000</v>
      </c>
      <c r="K825" s="96">
        <v>824</v>
      </c>
      <c r="L825" s="96" t="s">
        <v>5701</v>
      </c>
      <c r="O825" s="96" t="s">
        <v>3923</v>
      </c>
      <c r="P825" s="96" t="s">
        <v>5702</v>
      </c>
      <c r="Q825" s="96" t="s">
        <v>5702</v>
      </c>
      <c r="R825" s="96" t="s">
        <v>5034</v>
      </c>
      <c r="T825" s="96" t="s">
        <v>3995</v>
      </c>
      <c r="Z825" s="96" t="s">
        <v>5591</v>
      </c>
      <c r="AC825" s="96" t="s">
        <v>5583</v>
      </c>
      <c r="AF825" s="96" t="s">
        <v>3933</v>
      </c>
      <c r="AG825" s="96" t="s">
        <v>4083</v>
      </c>
      <c r="AP825" s="96" t="s">
        <v>3934</v>
      </c>
      <c r="AQ825" s="96" t="s">
        <v>3935</v>
      </c>
    </row>
    <row r="826" spans="1:43" x14ac:dyDescent="0.3">
      <c r="A826" s="96" t="s">
        <v>965</v>
      </c>
      <c r="B826" s="96" t="s">
        <v>5592</v>
      </c>
      <c r="C826" s="96" t="s">
        <v>4275</v>
      </c>
      <c r="D826" s="96" t="s">
        <v>26</v>
      </c>
      <c r="E826" s="96" t="s">
        <v>29</v>
      </c>
      <c r="G826" s="96" t="s">
        <v>394</v>
      </c>
      <c r="H826" s="96" t="s">
        <v>3922</v>
      </c>
      <c r="I826" s="96">
        <v>-3</v>
      </c>
      <c r="J826" s="96">
        <v>825000</v>
      </c>
      <c r="K826" s="96">
        <v>825</v>
      </c>
      <c r="L826" s="96" t="s">
        <v>5703</v>
      </c>
      <c r="O826" s="96" t="s">
        <v>3923</v>
      </c>
      <c r="P826" s="96" t="s">
        <v>5704</v>
      </c>
      <c r="Q826" s="96" t="s">
        <v>5704</v>
      </c>
      <c r="R826" s="96" t="s">
        <v>5034</v>
      </c>
      <c r="T826" s="96" t="s">
        <v>3995</v>
      </c>
      <c r="AC826" s="96" t="s">
        <v>5583</v>
      </c>
      <c r="AF826" s="96" t="s">
        <v>3933</v>
      </c>
      <c r="AG826" s="96" t="s">
        <v>4083</v>
      </c>
      <c r="AP826" s="96" t="s">
        <v>3943</v>
      </c>
    </row>
    <row r="827" spans="1:43" x14ac:dyDescent="0.3">
      <c r="A827" s="96" t="s">
        <v>965</v>
      </c>
      <c r="B827" s="96" t="s">
        <v>5595</v>
      </c>
      <c r="C827" s="96" t="s">
        <v>4275</v>
      </c>
      <c r="D827" s="96" t="s">
        <v>27</v>
      </c>
      <c r="E827" s="96" t="s">
        <v>29</v>
      </c>
      <c r="G827" s="96" t="s">
        <v>394</v>
      </c>
      <c r="H827" s="96" t="s">
        <v>3922</v>
      </c>
      <c r="I827" s="96">
        <v>-3</v>
      </c>
      <c r="J827" s="96">
        <v>826000</v>
      </c>
      <c r="K827" s="96">
        <v>826</v>
      </c>
      <c r="L827" s="96" t="s">
        <v>5705</v>
      </c>
      <c r="O827" s="96" t="s">
        <v>3923</v>
      </c>
      <c r="P827" s="96" t="s">
        <v>5706</v>
      </c>
      <c r="Q827" s="96" t="s">
        <v>5706</v>
      </c>
      <c r="R827" s="96" t="s">
        <v>5034</v>
      </c>
      <c r="T827" s="96" t="s">
        <v>3995</v>
      </c>
      <c r="AC827" s="96" t="s">
        <v>5583</v>
      </c>
      <c r="AF827" s="96" t="s">
        <v>3933</v>
      </c>
      <c r="AG827" s="96" t="s">
        <v>4083</v>
      </c>
      <c r="AP827" s="96" t="s">
        <v>3951</v>
      </c>
    </row>
    <row r="828" spans="1:43" x14ac:dyDescent="0.3">
      <c r="A828" s="96" t="s">
        <v>965</v>
      </c>
      <c r="B828" s="96" t="s">
        <v>5598</v>
      </c>
      <c r="C828" s="96" t="s">
        <v>4275</v>
      </c>
      <c r="D828" s="96" t="s">
        <v>28</v>
      </c>
      <c r="E828" s="96" t="s">
        <v>29</v>
      </c>
      <c r="G828" s="96" t="s">
        <v>394</v>
      </c>
      <c r="H828" s="96" t="s">
        <v>3922</v>
      </c>
      <c r="I828" s="96">
        <v>-3</v>
      </c>
      <c r="J828" s="96">
        <v>827000</v>
      </c>
      <c r="K828" s="96">
        <v>827</v>
      </c>
      <c r="L828" s="96" t="s">
        <v>5707</v>
      </c>
      <c r="O828" s="96" t="s">
        <v>3923</v>
      </c>
      <c r="P828" s="96" t="s">
        <v>5708</v>
      </c>
      <c r="Q828" s="96" t="s">
        <v>5708</v>
      </c>
      <c r="R828" s="96" t="s">
        <v>5034</v>
      </c>
      <c r="T828" s="96" t="s">
        <v>3995</v>
      </c>
      <c r="AC828" s="96" t="s">
        <v>5583</v>
      </c>
      <c r="AF828" s="96" t="s">
        <v>3933</v>
      </c>
      <c r="AG828" s="96" t="s">
        <v>4083</v>
      </c>
      <c r="AP828" s="96" t="s">
        <v>3955</v>
      </c>
    </row>
    <row r="829" spans="1:43" x14ac:dyDescent="0.3">
      <c r="A829" s="96" t="s">
        <v>965</v>
      </c>
      <c r="B829" s="96" t="s">
        <v>5601</v>
      </c>
      <c r="C829" s="96" t="s">
        <v>4275</v>
      </c>
      <c r="D829" s="96" t="s">
        <v>30</v>
      </c>
      <c r="E829" s="96" t="s">
        <v>29</v>
      </c>
      <c r="G829" s="96" t="s">
        <v>394</v>
      </c>
      <c r="H829" s="96" t="s">
        <v>3922</v>
      </c>
      <c r="I829" s="96">
        <v>-3</v>
      </c>
      <c r="J829" s="96">
        <v>828000</v>
      </c>
      <c r="K829" s="96">
        <v>828</v>
      </c>
      <c r="L829" s="96" t="s">
        <v>5709</v>
      </c>
      <c r="O829" s="96" t="s">
        <v>3923</v>
      </c>
      <c r="P829" s="96" t="s">
        <v>5710</v>
      </c>
      <c r="Q829" s="96" t="s">
        <v>5710</v>
      </c>
      <c r="R829" s="96" t="s">
        <v>5034</v>
      </c>
      <c r="T829" s="96" t="s">
        <v>3995</v>
      </c>
      <c r="AC829" s="96" t="s">
        <v>5583</v>
      </c>
      <c r="AF829" s="96" t="s">
        <v>3959</v>
      </c>
      <c r="AG829" s="96" t="s">
        <v>4083</v>
      </c>
      <c r="AP829" s="96" t="s">
        <v>3928</v>
      </c>
      <c r="AQ829" s="96" t="s">
        <v>3929</v>
      </c>
    </row>
    <row r="830" spans="1:43" x14ac:dyDescent="0.3">
      <c r="A830" s="96" t="s">
        <v>966</v>
      </c>
      <c r="B830" s="96" t="s">
        <v>5580</v>
      </c>
      <c r="C830" s="96" t="s">
        <v>4275</v>
      </c>
      <c r="D830" s="96" t="s">
        <v>42</v>
      </c>
      <c r="E830" s="96" t="s">
        <v>29</v>
      </c>
      <c r="G830" s="96" t="s">
        <v>394</v>
      </c>
      <c r="H830" s="96" t="s">
        <v>3922</v>
      </c>
      <c r="I830" s="96">
        <v>-3</v>
      </c>
      <c r="J830" s="96">
        <v>829000</v>
      </c>
      <c r="K830" s="96">
        <v>829</v>
      </c>
      <c r="L830" s="96" t="s">
        <v>5711</v>
      </c>
      <c r="O830" s="96" t="s">
        <v>3923</v>
      </c>
      <c r="P830" s="96" t="s">
        <v>5712</v>
      </c>
      <c r="Q830" s="96" t="s">
        <v>5712</v>
      </c>
      <c r="R830" s="96" t="s">
        <v>3925</v>
      </c>
      <c r="T830" s="96" t="s">
        <v>3995</v>
      </c>
      <c r="AC830" s="96" t="s">
        <v>5583</v>
      </c>
      <c r="AF830" s="96" t="s">
        <v>3927</v>
      </c>
      <c r="AG830" s="96" t="s">
        <v>4083</v>
      </c>
      <c r="AP830" s="96" t="s">
        <v>3928</v>
      </c>
      <c r="AQ830" s="96" t="s">
        <v>3929</v>
      </c>
    </row>
    <row r="831" spans="1:43" x14ac:dyDescent="0.3">
      <c r="A831" s="96" t="s">
        <v>966</v>
      </c>
      <c r="B831" s="96" t="s">
        <v>5584</v>
      </c>
      <c r="C831" s="96" t="s">
        <v>4275</v>
      </c>
      <c r="D831" s="96" t="s">
        <v>24</v>
      </c>
      <c r="E831" s="96" t="s">
        <v>29</v>
      </c>
      <c r="G831" s="96" t="s">
        <v>394</v>
      </c>
      <c r="H831" s="96" t="s">
        <v>3922</v>
      </c>
      <c r="I831" s="96">
        <v>-3</v>
      </c>
      <c r="J831" s="96">
        <v>830000</v>
      </c>
      <c r="K831" s="96">
        <v>830</v>
      </c>
      <c r="L831" s="96" t="s">
        <v>5713</v>
      </c>
      <c r="O831" s="96" t="s">
        <v>3923</v>
      </c>
      <c r="P831" s="96" t="s">
        <v>5714</v>
      </c>
      <c r="Q831" s="96" t="s">
        <v>5714</v>
      </c>
      <c r="R831" s="96" t="s">
        <v>3925</v>
      </c>
      <c r="T831" s="96" t="s">
        <v>3995</v>
      </c>
      <c r="Z831" s="96" t="s">
        <v>5587</v>
      </c>
      <c r="AC831" s="96" t="s">
        <v>5583</v>
      </c>
      <c r="AF831" s="96" t="s">
        <v>3933</v>
      </c>
      <c r="AG831" s="96" t="s">
        <v>4083</v>
      </c>
      <c r="AP831" s="96" t="s">
        <v>3934</v>
      </c>
      <c r="AQ831" s="96" t="s">
        <v>3935</v>
      </c>
    </row>
    <row r="832" spans="1:43" x14ac:dyDescent="0.3">
      <c r="A832" s="96" t="s">
        <v>966</v>
      </c>
      <c r="B832" s="96" t="s">
        <v>5588</v>
      </c>
      <c r="C832" s="96" t="s">
        <v>4275</v>
      </c>
      <c r="D832" s="96" t="s">
        <v>25</v>
      </c>
      <c r="E832" s="96" t="s">
        <v>29</v>
      </c>
      <c r="G832" s="96" t="s">
        <v>394</v>
      </c>
      <c r="H832" s="96" t="s">
        <v>3922</v>
      </c>
      <c r="I832" s="96">
        <v>-3</v>
      </c>
      <c r="J832" s="96">
        <v>831000</v>
      </c>
      <c r="K832" s="96">
        <v>831</v>
      </c>
      <c r="L832" s="96" t="s">
        <v>5715</v>
      </c>
      <c r="O832" s="96" t="s">
        <v>3923</v>
      </c>
      <c r="P832" s="96" t="s">
        <v>5716</v>
      </c>
      <c r="Q832" s="96" t="s">
        <v>5716</v>
      </c>
      <c r="R832" s="96" t="s">
        <v>3925</v>
      </c>
      <c r="T832" s="96" t="s">
        <v>3995</v>
      </c>
      <c r="Z832" s="96" t="s">
        <v>5591</v>
      </c>
      <c r="AC832" s="96" t="s">
        <v>5583</v>
      </c>
      <c r="AF832" s="96" t="s">
        <v>3933</v>
      </c>
      <c r="AG832" s="96" t="s">
        <v>4083</v>
      </c>
      <c r="AP832" s="96" t="s">
        <v>3934</v>
      </c>
      <c r="AQ832" s="96" t="s">
        <v>3935</v>
      </c>
    </row>
    <row r="833" spans="1:43" x14ac:dyDescent="0.3">
      <c r="A833" s="96" t="s">
        <v>966</v>
      </c>
      <c r="B833" s="96" t="s">
        <v>5592</v>
      </c>
      <c r="C833" s="96" t="s">
        <v>4275</v>
      </c>
      <c r="D833" s="96" t="s">
        <v>26</v>
      </c>
      <c r="E833" s="96" t="s">
        <v>29</v>
      </c>
      <c r="G833" s="96" t="s">
        <v>394</v>
      </c>
      <c r="H833" s="96" t="s">
        <v>3922</v>
      </c>
      <c r="I833" s="96">
        <v>-3</v>
      </c>
      <c r="J833" s="96">
        <v>832000</v>
      </c>
      <c r="K833" s="96">
        <v>832</v>
      </c>
      <c r="L833" s="96" t="s">
        <v>5717</v>
      </c>
      <c r="O833" s="96" t="s">
        <v>3923</v>
      </c>
      <c r="P833" s="96" t="s">
        <v>5718</v>
      </c>
      <c r="Q833" s="96" t="s">
        <v>5718</v>
      </c>
      <c r="R833" s="96" t="s">
        <v>3925</v>
      </c>
      <c r="T833" s="96" t="s">
        <v>3995</v>
      </c>
      <c r="AC833" s="96" t="s">
        <v>5583</v>
      </c>
      <c r="AF833" s="96" t="s">
        <v>3933</v>
      </c>
      <c r="AG833" s="96" t="s">
        <v>4083</v>
      </c>
      <c r="AP833" s="96" t="s">
        <v>3943</v>
      </c>
    </row>
    <row r="834" spans="1:43" x14ac:dyDescent="0.3">
      <c r="A834" s="96" t="s">
        <v>966</v>
      </c>
      <c r="B834" s="96" t="s">
        <v>5595</v>
      </c>
      <c r="C834" s="96" t="s">
        <v>4275</v>
      </c>
      <c r="D834" s="96" t="s">
        <v>27</v>
      </c>
      <c r="E834" s="96" t="s">
        <v>29</v>
      </c>
      <c r="G834" s="96" t="s">
        <v>394</v>
      </c>
      <c r="H834" s="96" t="s">
        <v>3922</v>
      </c>
      <c r="I834" s="96">
        <v>-3</v>
      </c>
      <c r="J834" s="96">
        <v>833000</v>
      </c>
      <c r="K834" s="96">
        <v>833</v>
      </c>
      <c r="L834" s="96" t="s">
        <v>5719</v>
      </c>
      <c r="O834" s="96" t="s">
        <v>3923</v>
      </c>
      <c r="P834" s="96" t="s">
        <v>5720</v>
      </c>
      <c r="Q834" s="96" t="s">
        <v>5720</v>
      </c>
      <c r="R834" s="96" t="s">
        <v>3925</v>
      </c>
      <c r="T834" s="96" t="s">
        <v>3995</v>
      </c>
      <c r="AC834" s="96" t="s">
        <v>5583</v>
      </c>
      <c r="AF834" s="96" t="s">
        <v>3933</v>
      </c>
      <c r="AG834" s="96" t="s">
        <v>4083</v>
      </c>
      <c r="AP834" s="96" t="s">
        <v>3951</v>
      </c>
    </row>
    <row r="835" spans="1:43" x14ac:dyDescent="0.3">
      <c r="A835" s="96" t="s">
        <v>966</v>
      </c>
      <c r="B835" s="96" t="s">
        <v>5598</v>
      </c>
      <c r="C835" s="96" t="s">
        <v>4275</v>
      </c>
      <c r="D835" s="96" t="s">
        <v>28</v>
      </c>
      <c r="E835" s="96" t="s">
        <v>29</v>
      </c>
      <c r="G835" s="96" t="s">
        <v>394</v>
      </c>
      <c r="H835" s="96" t="s">
        <v>3922</v>
      </c>
      <c r="I835" s="96">
        <v>-3</v>
      </c>
      <c r="J835" s="96">
        <v>834000</v>
      </c>
      <c r="K835" s="96">
        <v>834</v>
      </c>
      <c r="L835" s="96" t="s">
        <v>5721</v>
      </c>
      <c r="O835" s="96" t="s">
        <v>3923</v>
      </c>
      <c r="P835" s="96" t="s">
        <v>5722</v>
      </c>
      <c r="Q835" s="96" t="s">
        <v>5722</v>
      </c>
      <c r="R835" s="96" t="s">
        <v>3925</v>
      </c>
      <c r="T835" s="96" t="s">
        <v>3995</v>
      </c>
      <c r="AC835" s="96" t="s">
        <v>5583</v>
      </c>
      <c r="AF835" s="96" t="s">
        <v>3933</v>
      </c>
      <c r="AG835" s="96" t="s">
        <v>4083</v>
      </c>
      <c r="AP835" s="96" t="s">
        <v>3955</v>
      </c>
    </row>
    <row r="836" spans="1:43" x14ac:dyDescent="0.3">
      <c r="A836" s="96" t="s">
        <v>966</v>
      </c>
      <c r="B836" s="96" t="s">
        <v>5601</v>
      </c>
      <c r="C836" s="96" t="s">
        <v>4275</v>
      </c>
      <c r="D836" s="96" t="s">
        <v>30</v>
      </c>
      <c r="E836" s="96" t="s">
        <v>29</v>
      </c>
      <c r="G836" s="96" t="s">
        <v>394</v>
      </c>
      <c r="H836" s="96" t="s">
        <v>3922</v>
      </c>
      <c r="I836" s="96">
        <v>-3</v>
      </c>
      <c r="J836" s="96">
        <v>835000</v>
      </c>
      <c r="K836" s="96">
        <v>835</v>
      </c>
      <c r="L836" s="96" t="s">
        <v>5723</v>
      </c>
      <c r="O836" s="96" t="s">
        <v>3923</v>
      </c>
      <c r="P836" s="96" t="s">
        <v>5724</v>
      </c>
      <c r="Q836" s="96" t="s">
        <v>5724</v>
      </c>
      <c r="R836" s="96" t="s">
        <v>3925</v>
      </c>
      <c r="T836" s="96" t="s">
        <v>3995</v>
      </c>
      <c r="AC836" s="96" t="s">
        <v>5583</v>
      </c>
      <c r="AF836" s="96" t="s">
        <v>3959</v>
      </c>
      <c r="AG836" s="96" t="s">
        <v>4083</v>
      </c>
      <c r="AP836" s="96" t="s">
        <v>3928</v>
      </c>
      <c r="AQ836" s="96" t="s">
        <v>3929</v>
      </c>
    </row>
    <row r="837" spans="1:43" x14ac:dyDescent="0.3">
      <c r="A837" s="96" t="s">
        <v>967</v>
      </c>
      <c r="B837" s="96" t="s">
        <v>5580</v>
      </c>
      <c r="C837" s="96" t="s">
        <v>4275</v>
      </c>
      <c r="D837" s="96" t="s">
        <v>42</v>
      </c>
      <c r="E837" s="96" t="s">
        <v>29</v>
      </c>
      <c r="G837" s="96" t="s">
        <v>394</v>
      </c>
      <c r="H837" s="96" t="s">
        <v>3922</v>
      </c>
      <c r="I837" s="96">
        <v>-3</v>
      </c>
      <c r="J837" s="96">
        <v>836000</v>
      </c>
      <c r="K837" s="96">
        <v>836</v>
      </c>
      <c r="L837" s="96" t="s">
        <v>5725</v>
      </c>
      <c r="O837" s="96" t="s">
        <v>3923</v>
      </c>
      <c r="P837" s="96" t="s">
        <v>5726</v>
      </c>
      <c r="Q837" s="96" t="s">
        <v>5726</v>
      </c>
      <c r="R837" s="96" t="s">
        <v>5034</v>
      </c>
      <c r="T837" s="96" t="s">
        <v>3995</v>
      </c>
      <c r="Z837" s="96" t="s">
        <v>5587</v>
      </c>
      <c r="AC837" s="96" t="s">
        <v>5648</v>
      </c>
      <c r="AF837" s="96" t="s">
        <v>3933</v>
      </c>
      <c r="AG837" s="96" t="s">
        <v>4083</v>
      </c>
      <c r="AP837" s="96" t="s">
        <v>3934</v>
      </c>
      <c r="AQ837" s="96" t="s">
        <v>3935</v>
      </c>
    </row>
    <row r="838" spans="1:43" x14ac:dyDescent="0.3">
      <c r="A838" s="96" t="s">
        <v>967</v>
      </c>
      <c r="B838" s="96" t="s">
        <v>5584</v>
      </c>
      <c r="C838" s="96" t="s">
        <v>4275</v>
      </c>
      <c r="D838" s="96" t="s">
        <v>24</v>
      </c>
      <c r="E838" s="96" t="s">
        <v>29</v>
      </c>
      <c r="G838" s="96" t="s">
        <v>394</v>
      </c>
      <c r="H838" s="96" t="s">
        <v>3922</v>
      </c>
      <c r="I838" s="96">
        <v>-3</v>
      </c>
      <c r="J838" s="96">
        <v>837000</v>
      </c>
      <c r="K838" s="96">
        <v>837</v>
      </c>
      <c r="L838" s="96" t="s">
        <v>5727</v>
      </c>
      <c r="O838" s="96" t="s">
        <v>3923</v>
      </c>
      <c r="P838" s="96" t="s">
        <v>5728</v>
      </c>
      <c r="Q838" s="96" t="s">
        <v>5728</v>
      </c>
      <c r="R838" s="96" t="s">
        <v>3925</v>
      </c>
      <c r="T838" s="96" t="s">
        <v>3995</v>
      </c>
      <c r="Z838" s="96" t="s">
        <v>5591</v>
      </c>
      <c r="AC838" s="96" t="s">
        <v>5648</v>
      </c>
      <c r="AF838" s="96" t="s">
        <v>3933</v>
      </c>
      <c r="AG838" s="96" t="s">
        <v>4083</v>
      </c>
      <c r="AP838" s="96" t="s">
        <v>3934</v>
      </c>
      <c r="AQ838" s="96" t="s">
        <v>3935</v>
      </c>
    </row>
    <row r="839" spans="1:43" x14ac:dyDescent="0.3">
      <c r="A839" s="96" t="s">
        <v>968</v>
      </c>
      <c r="B839" s="96" t="s">
        <v>5580</v>
      </c>
      <c r="C839" s="96" t="s">
        <v>4275</v>
      </c>
      <c r="D839" s="96" t="s">
        <v>42</v>
      </c>
      <c r="E839" s="96" t="s">
        <v>29</v>
      </c>
      <c r="G839" s="96" t="s">
        <v>394</v>
      </c>
      <c r="H839" s="96" t="s">
        <v>3922</v>
      </c>
      <c r="I839" s="96">
        <v>-3</v>
      </c>
      <c r="J839" s="96">
        <v>838000</v>
      </c>
      <c r="K839" s="96">
        <v>838</v>
      </c>
      <c r="L839" s="96" t="s">
        <v>5729</v>
      </c>
      <c r="O839" s="96" t="s">
        <v>3923</v>
      </c>
      <c r="P839" s="96" t="s">
        <v>5730</v>
      </c>
      <c r="Q839" s="96" t="s">
        <v>5730</v>
      </c>
      <c r="R839" s="96" t="s">
        <v>3925</v>
      </c>
      <c r="T839" s="96" t="s">
        <v>3995</v>
      </c>
      <c r="AC839" s="96" t="s">
        <v>5658</v>
      </c>
      <c r="AF839" s="96" t="s">
        <v>3927</v>
      </c>
      <c r="AG839" s="96" t="s">
        <v>4083</v>
      </c>
      <c r="AP839" s="96" t="s">
        <v>3928</v>
      </c>
      <c r="AQ839" s="96" t="s">
        <v>3929</v>
      </c>
    </row>
    <row r="840" spans="1:43" x14ac:dyDescent="0.3">
      <c r="A840" s="96" t="s">
        <v>968</v>
      </c>
      <c r="B840" s="96" t="s">
        <v>5584</v>
      </c>
      <c r="C840" s="96" t="s">
        <v>4275</v>
      </c>
      <c r="D840" s="96" t="s">
        <v>24</v>
      </c>
      <c r="E840" s="96" t="s">
        <v>29</v>
      </c>
      <c r="G840" s="96" t="s">
        <v>394</v>
      </c>
      <c r="H840" s="96" t="s">
        <v>3922</v>
      </c>
      <c r="I840" s="96">
        <v>-3</v>
      </c>
      <c r="J840" s="96">
        <v>839000</v>
      </c>
      <c r="K840" s="96">
        <v>839</v>
      </c>
      <c r="L840" s="96" t="s">
        <v>5731</v>
      </c>
      <c r="O840" s="96" t="s">
        <v>3923</v>
      </c>
      <c r="P840" s="96" t="s">
        <v>5732</v>
      </c>
      <c r="Q840" s="96" t="s">
        <v>5732</v>
      </c>
      <c r="R840" s="96" t="s">
        <v>5034</v>
      </c>
      <c r="T840" s="96" t="s">
        <v>3995</v>
      </c>
      <c r="AC840" s="96" t="s">
        <v>5658</v>
      </c>
      <c r="AF840" s="96" t="s">
        <v>3927</v>
      </c>
      <c r="AG840" s="96" t="s">
        <v>4083</v>
      </c>
      <c r="AP840" s="96" t="s">
        <v>3928</v>
      </c>
      <c r="AQ840" s="96" t="s">
        <v>3929</v>
      </c>
    </row>
    <row r="841" spans="1:43" x14ac:dyDescent="0.3">
      <c r="A841" s="96" t="s">
        <v>968</v>
      </c>
      <c r="B841" s="96" t="s">
        <v>5588</v>
      </c>
      <c r="C841" s="96" t="s">
        <v>4275</v>
      </c>
      <c r="D841" s="96" t="s">
        <v>25</v>
      </c>
      <c r="E841" s="96" t="s">
        <v>29</v>
      </c>
      <c r="G841" s="96" t="s">
        <v>394</v>
      </c>
      <c r="H841" s="96" t="s">
        <v>3922</v>
      </c>
      <c r="I841" s="96">
        <v>-3</v>
      </c>
      <c r="J841" s="96">
        <v>840000</v>
      </c>
      <c r="K841" s="96">
        <v>840</v>
      </c>
      <c r="L841" s="96" t="s">
        <v>5733</v>
      </c>
      <c r="O841" s="96" t="s">
        <v>3923</v>
      </c>
      <c r="P841" s="96" t="s">
        <v>5734</v>
      </c>
      <c r="Q841" s="96" t="s">
        <v>5734</v>
      </c>
      <c r="R841" s="96" t="s">
        <v>5034</v>
      </c>
      <c r="T841" s="96" t="s">
        <v>3995</v>
      </c>
      <c r="Z841" s="96" t="s">
        <v>5663</v>
      </c>
      <c r="AC841" s="96" t="s">
        <v>5658</v>
      </c>
      <c r="AF841" s="96" t="s">
        <v>3933</v>
      </c>
      <c r="AG841" s="96" t="s">
        <v>4083</v>
      </c>
      <c r="AP841" s="96" t="s">
        <v>3934</v>
      </c>
      <c r="AQ841" s="96" t="s">
        <v>3935</v>
      </c>
    </row>
    <row r="842" spans="1:43" x14ac:dyDescent="0.3">
      <c r="A842" s="96" t="s">
        <v>968</v>
      </c>
      <c r="B842" s="96" t="s">
        <v>5592</v>
      </c>
      <c r="C842" s="96" t="s">
        <v>4275</v>
      </c>
      <c r="D842" s="96" t="s">
        <v>26</v>
      </c>
      <c r="E842" s="96" t="s">
        <v>29</v>
      </c>
      <c r="G842" s="96" t="s">
        <v>394</v>
      </c>
      <c r="H842" s="96" t="s">
        <v>3922</v>
      </c>
      <c r="I842" s="96">
        <v>-3</v>
      </c>
      <c r="J842" s="96">
        <v>841000</v>
      </c>
      <c r="K842" s="96">
        <v>841</v>
      </c>
      <c r="L842" s="96" t="s">
        <v>5735</v>
      </c>
      <c r="O842" s="96" t="s">
        <v>3923</v>
      </c>
      <c r="P842" s="96" t="s">
        <v>5736</v>
      </c>
      <c r="Q842" s="96" t="s">
        <v>5736</v>
      </c>
      <c r="R842" s="96" t="s">
        <v>3925</v>
      </c>
      <c r="T842" s="96" t="s">
        <v>3995</v>
      </c>
      <c r="Z842" s="96" t="s">
        <v>5666</v>
      </c>
      <c r="AC842" s="96" t="s">
        <v>5658</v>
      </c>
      <c r="AF842" s="96" t="s">
        <v>3933</v>
      </c>
      <c r="AG842" s="96" t="s">
        <v>4083</v>
      </c>
      <c r="AP842" s="96" t="s">
        <v>3934</v>
      </c>
      <c r="AQ842" s="96" t="s">
        <v>3935</v>
      </c>
    </row>
    <row r="843" spans="1:43" x14ac:dyDescent="0.3">
      <c r="A843" s="96" t="s">
        <v>968</v>
      </c>
      <c r="B843" s="96" t="s">
        <v>5595</v>
      </c>
      <c r="C843" s="96" t="s">
        <v>4275</v>
      </c>
      <c r="D843" s="96" t="s">
        <v>27</v>
      </c>
      <c r="E843" s="96" t="s">
        <v>29</v>
      </c>
      <c r="G843" s="96" t="s">
        <v>394</v>
      </c>
      <c r="H843" s="96" t="s">
        <v>3922</v>
      </c>
      <c r="I843" s="96">
        <v>-3</v>
      </c>
      <c r="J843" s="96">
        <v>842000</v>
      </c>
      <c r="K843" s="96">
        <v>842</v>
      </c>
      <c r="L843" s="96" t="s">
        <v>5737</v>
      </c>
      <c r="O843" s="96" t="s">
        <v>3923</v>
      </c>
      <c r="P843" s="96" t="s">
        <v>5738</v>
      </c>
      <c r="Q843" s="96" t="s">
        <v>5738</v>
      </c>
      <c r="T843" s="96" t="s">
        <v>3995</v>
      </c>
      <c r="AC843" s="96" t="s">
        <v>5658</v>
      </c>
      <c r="AF843" s="96" t="s">
        <v>3933</v>
      </c>
      <c r="AG843" s="96" t="s">
        <v>4083</v>
      </c>
      <c r="AP843" s="96" t="s">
        <v>3943</v>
      </c>
      <c r="AQ843" s="96" t="s">
        <v>3929</v>
      </c>
    </row>
    <row r="844" spans="1:43" x14ac:dyDescent="0.3">
      <c r="A844" s="96" t="s">
        <v>968</v>
      </c>
      <c r="B844" s="96" t="s">
        <v>5598</v>
      </c>
      <c r="C844" s="96" t="s">
        <v>4275</v>
      </c>
      <c r="D844" s="96" t="s">
        <v>28</v>
      </c>
      <c r="E844" s="96" t="s">
        <v>29</v>
      </c>
      <c r="G844" s="96" t="s">
        <v>394</v>
      </c>
      <c r="H844" s="96" t="s">
        <v>3922</v>
      </c>
      <c r="I844" s="96">
        <v>-3</v>
      </c>
      <c r="J844" s="96">
        <v>843000</v>
      </c>
      <c r="K844" s="96">
        <v>843</v>
      </c>
      <c r="L844" s="96" t="s">
        <v>5739</v>
      </c>
      <c r="O844" s="96" t="s">
        <v>3923</v>
      </c>
      <c r="P844" s="96" t="s">
        <v>5740</v>
      </c>
      <c r="Q844" s="96" t="s">
        <v>5740</v>
      </c>
      <c r="T844" s="96" t="s">
        <v>3995</v>
      </c>
      <c r="AC844" s="96" t="s">
        <v>5658</v>
      </c>
      <c r="AF844" s="96" t="s">
        <v>3933</v>
      </c>
      <c r="AG844" s="96" t="s">
        <v>4083</v>
      </c>
      <c r="AP844" s="96" t="s">
        <v>3951</v>
      </c>
    </row>
    <row r="845" spans="1:43" x14ac:dyDescent="0.3">
      <c r="A845" s="96" t="s">
        <v>968</v>
      </c>
      <c r="B845" s="96" t="s">
        <v>5601</v>
      </c>
      <c r="C845" s="96" t="s">
        <v>4275</v>
      </c>
      <c r="D845" s="96" t="s">
        <v>30</v>
      </c>
      <c r="E845" s="96" t="s">
        <v>29</v>
      </c>
      <c r="G845" s="96" t="s">
        <v>394</v>
      </c>
      <c r="H845" s="96" t="s">
        <v>3922</v>
      </c>
      <c r="I845" s="96">
        <v>-3</v>
      </c>
      <c r="J845" s="96">
        <v>844000</v>
      </c>
      <c r="K845" s="96">
        <v>844</v>
      </c>
      <c r="L845" s="96" t="s">
        <v>5741</v>
      </c>
      <c r="O845" s="96" t="s">
        <v>3923</v>
      </c>
      <c r="P845" s="96" t="s">
        <v>5742</v>
      </c>
      <c r="Q845" s="96" t="s">
        <v>5742</v>
      </c>
      <c r="T845" s="96" t="s">
        <v>3995</v>
      </c>
      <c r="AC845" s="96" t="s">
        <v>5658</v>
      </c>
      <c r="AF845" s="96" t="s">
        <v>3933</v>
      </c>
      <c r="AG845" s="96" t="s">
        <v>4083</v>
      </c>
      <c r="AP845" s="96" t="s">
        <v>3955</v>
      </c>
    </row>
    <row r="846" spans="1:43" x14ac:dyDescent="0.3">
      <c r="A846" s="96" t="s">
        <v>968</v>
      </c>
      <c r="B846" s="96" t="s">
        <v>5673</v>
      </c>
      <c r="C846" s="96" t="s">
        <v>4275</v>
      </c>
      <c r="D846" s="96" t="s">
        <v>31</v>
      </c>
      <c r="E846" s="96" t="s">
        <v>29</v>
      </c>
      <c r="G846" s="96" t="s">
        <v>394</v>
      </c>
      <c r="H846" s="96" t="s">
        <v>3922</v>
      </c>
      <c r="I846" s="96">
        <v>-3</v>
      </c>
      <c r="J846" s="96">
        <v>845000</v>
      </c>
      <c r="K846" s="96">
        <v>845</v>
      </c>
      <c r="L846" s="96" t="s">
        <v>5743</v>
      </c>
      <c r="O846" s="96" t="s">
        <v>3923</v>
      </c>
      <c r="P846" s="96" t="s">
        <v>5744</v>
      </c>
      <c r="Q846" s="96" t="s">
        <v>5744</v>
      </c>
      <c r="R846" s="96" t="s">
        <v>3925</v>
      </c>
      <c r="T846" s="96" t="s">
        <v>3995</v>
      </c>
      <c r="AC846" s="96" t="s">
        <v>5658</v>
      </c>
      <c r="AF846" s="96" t="s">
        <v>3959</v>
      </c>
      <c r="AG846" s="96" t="s">
        <v>4083</v>
      </c>
      <c r="AP846" s="96" t="s">
        <v>3928</v>
      </c>
      <c r="AQ846" s="96" t="s">
        <v>3929</v>
      </c>
    </row>
    <row r="847" spans="1:43" x14ac:dyDescent="0.3">
      <c r="A847" s="96" t="s">
        <v>968</v>
      </c>
      <c r="B847" s="96" t="s">
        <v>5676</v>
      </c>
      <c r="C847" s="96" t="s">
        <v>4275</v>
      </c>
      <c r="D847" s="96" t="s">
        <v>32</v>
      </c>
      <c r="E847" s="96" t="s">
        <v>29</v>
      </c>
      <c r="G847" s="96" t="s">
        <v>394</v>
      </c>
      <c r="H847" s="96" t="s">
        <v>3922</v>
      </c>
      <c r="I847" s="96">
        <v>-3</v>
      </c>
      <c r="J847" s="96">
        <v>846000</v>
      </c>
      <c r="K847" s="96">
        <v>846</v>
      </c>
      <c r="L847" s="96" t="s">
        <v>5745</v>
      </c>
      <c r="O847" s="96" t="s">
        <v>3923</v>
      </c>
      <c r="P847" s="96" t="s">
        <v>5746</v>
      </c>
      <c r="Q847" s="96" t="s">
        <v>5746</v>
      </c>
      <c r="R847" s="96" t="s">
        <v>5034</v>
      </c>
      <c r="T847" s="96" t="s">
        <v>3995</v>
      </c>
      <c r="AC847" s="96" t="s">
        <v>5658</v>
      </c>
      <c r="AF847" s="96" t="s">
        <v>3959</v>
      </c>
      <c r="AG847" s="96" t="s">
        <v>4083</v>
      </c>
      <c r="AP847" s="96" t="s">
        <v>3928</v>
      </c>
      <c r="AQ847" s="96" t="s">
        <v>3929</v>
      </c>
    </row>
    <row r="848" spans="1:43" x14ac:dyDescent="0.3">
      <c r="A848" s="96" t="s">
        <v>819</v>
      </c>
      <c r="B848" s="96" t="s">
        <v>5747</v>
      </c>
      <c r="D848" s="96" t="s">
        <v>42</v>
      </c>
      <c r="E848" s="96" t="s">
        <v>42</v>
      </c>
      <c r="G848" s="96" t="s">
        <v>394</v>
      </c>
      <c r="H848" s="96" t="s">
        <v>3922</v>
      </c>
      <c r="I848" s="96">
        <v>-3</v>
      </c>
      <c r="J848" s="96">
        <v>847000</v>
      </c>
      <c r="K848" s="96">
        <v>847</v>
      </c>
      <c r="L848" s="96" t="s">
        <v>5748</v>
      </c>
      <c r="O848" s="96" t="s">
        <v>3923</v>
      </c>
      <c r="P848" s="96" t="s">
        <v>5749</v>
      </c>
      <c r="Q848" s="96" t="s">
        <v>5749</v>
      </c>
      <c r="R848" s="96" t="s">
        <v>3925</v>
      </c>
      <c r="AC848" s="96" t="s">
        <v>5750</v>
      </c>
      <c r="AF848" s="96" t="s">
        <v>3927</v>
      </c>
      <c r="AP848" s="96" t="s">
        <v>3928</v>
      </c>
    </row>
    <row r="849" spans="1:43" x14ac:dyDescent="0.3">
      <c r="A849" s="96" t="s">
        <v>819</v>
      </c>
      <c r="B849" s="96" t="s">
        <v>5751</v>
      </c>
      <c r="D849" s="96" t="s">
        <v>24</v>
      </c>
      <c r="E849" s="96" t="s">
        <v>42</v>
      </c>
      <c r="G849" s="96" t="s">
        <v>394</v>
      </c>
      <c r="H849" s="96" t="s">
        <v>3922</v>
      </c>
      <c r="I849" s="96">
        <v>-3</v>
      </c>
      <c r="J849" s="96">
        <v>848000</v>
      </c>
      <c r="K849" s="96">
        <v>848</v>
      </c>
      <c r="L849" s="96" t="s">
        <v>5752</v>
      </c>
      <c r="O849" s="96" t="s">
        <v>3923</v>
      </c>
      <c r="P849" s="96" t="s">
        <v>5753</v>
      </c>
      <c r="Q849" s="96" t="s">
        <v>5753</v>
      </c>
      <c r="R849" s="96" t="s">
        <v>3925</v>
      </c>
      <c r="Z849" s="96" t="s">
        <v>5754</v>
      </c>
      <c r="AC849" s="96" t="s">
        <v>5750</v>
      </c>
      <c r="AF849" s="96" t="s">
        <v>3933</v>
      </c>
      <c r="AP849" s="96" t="s">
        <v>3934</v>
      </c>
    </row>
    <row r="850" spans="1:43" x14ac:dyDescent="0.3">
      <c r="A850" s="96" t="s">
        <v>819</v>
      </c>
      <c r="B850" s="96" t="s">
        <v>5755</v>
      </c>
      <c r="D850" s="96" t="s">
        <v>25</v>
      </c>
      <c r="E850" s="96" t="s">
        <v>42</v>
      </c>
      <c r="G850" s="96" t="s">
        <v>394</v>
      </c>
      <c r="H850" s="96" t="s">
        <v>3922</v>
      </c>
      <c r="I850" s="96">
        <v>-3</v>
      </c>
      <c r="J850" s="96">
        <v>849000</v>
      </c>
      <c r="K850" s="96">
        <v>849</v>
      </c>
      <c r="L850" s="96" t="s">
        <v>5756</v>
      </c>
      <c r="O850" s="96" t="s">
        <v>3923</v>
      </c>
      <c r="P850" s="96" t="s">
        <v>5757</v>
      </c>
      <c r="Q850" s="96" t="s">
        <v>5757</v>
      </c>
      <c r="R850" s="96" t="s">
        <v>3925</v>
      </c>
      <c r="AC850" s="96" t="s">
        <v>5750</v>
      </c>
      <c r="AF850" s="96" t="s">
        <v>3933</v>
      </c>
      <c r="AP850" s="96" t="s">
        <v>3943</v>
      </c>
    </row>
    <row r="851" spans="1:43" x14ac:dyDescent="0.3">
      <c r="A851" s="96" t="s">
        <v>819</v>
      </c>
      <c r="B851" s="96" t="s">
        <v>5758</v>
      </c>
      <c r="D851" s="96" t="s">
        <v>26</v>
      </c>
      <c r="E851" s="96" t="s">
        <v>42</v>
      </c>
      <c r="G851" s="96" t="s">
        <v>394</v>
      </c>
      <c r="H851" s="96" t="s">
        <v>3922</v>
      </c>
      <c r="I851" s="96">
        <v>-3</v>
      </c>
      <c r="J851" s="96">
        <v>850000</v>
      </c>
      <c r="K851" s="96">
        <v>850</v>
      </c>
      <c r="L851" s="96" t="s">
        <v>5759</v>
      </c>
      <c r="O851" s="96" t="s">
        <v>3923</v>
      </c>
      <c r="P851" s="96" t="s">
        <v>5760</v>
      </c>
      <c r="Q851" s="96" t="s">
        <v>5760</v>
      </c>
      <c r="R851" s="96" t="s">
        <v>3925</v>
      </c>
      <c r="AC851" s="96" t="s">
        <v>5750</v>
      </c>
      <c r="AF851" s="96" t="s">
        <v>3933</v>
      </c>
      <c r="AP851" s="96" t="s">
        <v>3951</v>
      </c>
    </row>
    <row r="852" spans="1:43" x14ac:dyDescent="0.3">
      <c r="A852" s="96" t="s">
        <v>819</v>
      </c>
      <c r="B852" s="96" t="s">
        <v>5761</v>
      </c>
      <c r="D852" s="96" t="s">
        <v>27</v>
      </c>
      <c r="E852" s="96" t="s">
        <v>42</v>
      </c>
      <c r="G852" s="96" t="s">
        <v>394</v>
      </c>
      <c r="H852" s="96" t="s">
        <v>3922</v>
      </c>
      <c r="I852" s="96">
        <v>-3</v>
      </c>
      <c r="J852" s="96">
        <v>851000</v>
      </c>
      <c r="K852" s="96">
        <v>851</v>
      </c>
      <c r="L852" s="96" t="s">
        <v>5762</v>
      </c>
      <c r="O852" s="96" t="s">
        <v>3923</v>
      </c>
      <c r="P852" s="96" t="s">
        <v>5763</v>
      </c>
      <c r="Q852" s="96" t="s">
        <v>5763</v>
      </c>
      <c r="R852" s="96" t="s">
        <v>3925</v>
      </c>
      <c r="AC852" s="96" t="s">
        <v>5750</v>
      </c>
      <c r="AF852" s="96" t="s">
        <v>3933</v>
      </c>
      <c r="AP852" s="96" t="s">
        <v>3955</v>
      </c>
    </row>
    <row r="853" spans="1:43" x14ac:dyDescent="0.3">
      <c r="A853" s="96" t="s">
        <v>819</v>
      </c>
      <c r="B853" s="96" t="s">
        <v>5764</v>
      </c>
      <c r="D853" s="96" t="s">
        <v>28</v>
      </c>
      <c r="E853" s="96" t="s">
        <v>42</v>
      </c>
      <c r="G853" s="96" t="s">
        <v>394</v>
      </c>
      <c r="H853" s="96" t="s">
        <v>3922</v>
      </c>
      <c r="I853" s="96">
        <v>-3</v>
      </c>
      <c r="J853" s="96">
        <v>852000</v>
      </c>
      <c r="K853" s="96">
        <v>852</v>
      </c>
      <c r="L853" s="96" t="s">
        <v>5765</v>
      </c>
      <c r="O853" s="96" t="s">
        <v>3923</v>
      </c>
      <c r="P853" s="96" t="s">
        <v>5766</v>
      </c>
      <c r="Q853" s="96" t="s">
        <v>5766</v>
      </c>
      <c r="R853" s="96" t="s">
        <v>3925</v>
      </c>
      <c r="AC853" s="96" t="s">
        <v>5750</v>
      </c>
      <c r="AF853" s="96" t="s">
        <v>3959</v>
      </c>
      <c r="AP853" s="96" t="s">
        <v>3928</v>
      </c>
    </row>
    <row r="854" spans="1:43" x14ac:dyDescent="0.3">
      <c r="A854" s="96" t="s">
        <v>819</v>
      </c>
      <c r="B854" s="96" t="s">
        <v>5767</v>
      </c>
      <c r="D854" s="96" t="s">
        <v>30</v>
      </c>
      <c r="E854" s="96" t="s">
        <v>42</v>
      </c>
      <c r="G854" s="96" t="s">
        <v>394</v>
      </c>
      <c r="H854" s="96" t="s">
        <v>3922</v>
      </c>
      <c r="I854" s="96">
        <v>-3</v>
      </c>
      <c r="J854" s="96">
        <v>853000</v>
      </c>
      <c r="K854" s="96">
        <v>853</v>
      </c>
      <c r="L854" s="96" t="s">
        <v>5768</v>
      </c>
      <c r="O854" s="96" t="s">
        <v>3923</v>
      </c>
      <c r="P854" s="96" t="s">
        <v>5769</v>
      </c>
      <c r="Q854" s="96" t="s">
        <v>5769</v>
      </c>
      <c r="R854" s="96" t="s">
        <v>3925</v>
      </c>
      <c r="AC854" s="96" t="s">
        <v>5750</v>
      </c>
      <c r="AF854" s="96" t="s">
        <v>3959</v>
      </c>
      <c r="AP854" s="96" t="s">
        <v>3928</v>
      </c>
      <c r="AQ854" s="96" t="s">
        <v>5770</v>
      </c>
    </row>
    <row r="855" spans="1:43" x14ac:dyDescent="0.3">
      <c r="A855" s="96" t="s">
        <v>819</v>
      </c>
      <c r="B855" s="96" t="s">
        <v>5771</v>
      </c>
      <c r="D855" s="96" t="s">
        <v>31</v>
      </c>
      <c r="E855" s="96" t="s">
        <v>42</v>
      </c>
      <c r="G855" s="96" t="s">
        <v>394</v>
      </c>
      <c r="J855" s="96" t="s">
        <v>5772</v>
      </c>
      <c r="K855" s="96">
        <v>854</v>
      </c>
      <c r="L855" s="96" t="s">
        <v>5773</v>
      </c>
      <c r="O855" s="96" t="s">
        <v>5774</v>
      </c>
      <c r="P855" s="96" t="s">
        <v>5775</v>
      </c>
      <c r="Q855" s="96" t="s">
        <v>5775</v>
      </c>
      <c r="R855" s="96" t="s">
        <v>3925</v>
      </c>
      <c r="AC855" s="96" t="s">
        <v>5750</v>
      </c>
      <c r="AP855" s="96" t="s">
        <v>5776</v>
      </c>
    </row>
    <row r="856" spans="1:43" x14ac:dyDescent="0.3">
      <c r="A856" s="96" t="s">
        <v>819</v>
      </c>
      <c r="B856" s="96" t="s">
        <v>2824</v>
      </c>
      <c r="D856" s="96" t="s">
        <v>42</v>
      </c>
      <c r="E856" s="96" t="s">
        <v>24</v>
      </c>
      <c r="G856" s="96" t="s">
        <v>394</v>
      </c>
      <c r="H856" s="96" t="s">
        <v>3922</v>
      </c>
      <c r="I856" s="96">
        <v>-3</v>
      </c>
      <c r="J856" s="96">
        <v>854000</v>
      </c>
      <c r="K856" s="96">
        <v>855</v>
      </c>
      <c r="L856" s="96" t="s">
        <v>5777</v>
      </c>
      <c r="O856" s="96" t="s">
        <v>3923</v>
      </c>
      <c r="P856" s="96" t="s">
        <v>5778</v>
      </c>
      <c r="Q856" s="96" t="s">
        <v>5778</v>
      </c>
      <c r="R856" s="96" t="s">
        <v>3925</v>
      </c>
      <c r="AC856" s="96" t="s">
        <v>5779</v>
      </c>
      <c r="AF856" s="96" t="s">
        <v>3927</v>
      </c>
      <c r="AP856" s="96" t="s">
        <v>3928</v>
      </c>
    </row>
    <row r="857" spans="1:43" x14ac:dyDescent="0.3">
      <c r="A857" s="96" t="s">
        <v>819</v>
      </c>
      <c r="B857" s="96" t="s">
        <v>5580</v>
      </c>
      <c r="D857" s="96" t="s">
        <v>24</v>
      </c>
      <c r="E857" s="96" t="s">
        <v>24</v>
      </c>
      <c r="G857" s="96" t="s">
        <v>394</v>
      </c>
      <c r="H857" s="96" t="s">
        <v>3922</v>
      </c>
      <c r="I857" s="96">
        <v>-3</v>
      </c>
      <c r="J857" s="96">
        <v>855000</v>
      </c>
      <c r="K857" s="96">
        <v>856</v>
      </c>
      <c r="L857" s="96" t="s">
        <v>5780</v>
      </c>
      <c r="O857" s="96" t="s">
        <v>3923</v>
      </c>
      <c r="P857" s="96" t="s">
        <v>5781</v>
      </c>
      <c r="Q857" s="96" t="s">
        <v>5781</v>
      </c>
      <c r="R857" s="96" t="s">
        <v>3925</v>
      </c>
      <c r="Z857" s="96" t="s">
        <v>5754</v>
      </c>
      <c r="AC857" s="96" t="s">
        <v>5779</v>
      </c>
      <c r="AF857" s="96" t="s">
        <v>3933</v>
      </c>
      <c r="AP857" s="96" t="s">
        <v>3934</v>
      </c>
    </row>
    <row r="858" spans="1:43" x14ac:dyDescent="0.3">
      <c r="A858" s="96" t="s">
        <v>819</v>
      </c>
      <c r="B858" s="96" t="s">
        <v>5584</v>
      </c>
      <c r="D858" s="96" t="s">
        <v>25</v>
      </c>
      <c r="E858" s="96" t="s">
        <v>24</v>
      </c>
      <c r="G858" s="96" t="s">
        <v>394</v>
      </c>
      <c r="H858" s="96" t="s">
        <v>3922</v>
      </c>
      <c r="I858" s="96">
        <v>-3</v>
      </c>
      <c r="J858" s="96">
        <v>856000</v>
      </c>
      <c r="K858" s="96">
        <v>857</v>
      </c>
      <c r="L858" s="96" t="s">
        <v>5782</v>
      </c>
      <c r="O858" s="96" t="s">
        <v>3923</v>
      </c>
      <c r="P858" s="96" t="s">
        <v>5783</v>
      </c>
      <c r="Q858" s="96" t="s">
        <v>5783</v>
      </c>
      <c r="R858" s="96" t="s">
        <v>3925</v>
      </c>
      <c r="AC858" s="96" t="s">
        <v>5779</v>
      </c>
      <c r="AF858" s="96" t="s">
        <v>3933</v>
      </c>
      <c r="AP858" s="96" t="s">
        <v>3943</v>
      </c>
    </row>
    <row r="859" spans="1:43" x14ac:dyDescent="0.3">
      <c r="A859" s="96" t="s">
        <v>819</v>
      </c>
      <c r="B859" s="96" t="s">
        <v>5588</v>
      </c>
      <c r="D859" s="96" t="s">
        <v>26</v>
      </c>
      <c r="E859" s="96" t="s">
        <v>24</v>
      </c>
      <c r="G859" s="96" t="s">
        <v>394</v>
      </c>
      <c r="H859" s="96" t="s">
        <v>3922</v>
      </c>
      <c r="I859" s="96">
        <v>-3</v>
      </c>
      <c r="J859" s="96">
        <v>857000</v>
      </c>
      <c r="K859" s="96">
        <v>858</v>
      </c>
      <c r="L859" s="96" t="s">
        <v>5784</v>
      </c>
      <c r="O859" s="96" t="s">
        <v>3923</v>
      </c>
      <c r="P859" s="96" t="s">
        <v>5785</v>
      </c>
      <c r="Q859" s="96" t="s">
        <v>5785</v>
      </c>
      <c r="R859" s="96" t="s">
        <v>3925</v>
      </c>
      <c r="AC859" s="96" t="s">
        <v>5779</v>
      </c>
      <c r="AF859" s="96" t="s">
        <v>3933</v>
      </c>
      <c r="AP859" s="96" t="s">
        <v>3951</v>
      </c>
    </row>
    <row r="860" spans="1:43" x14ac:dyDescent="0.3">
      <c r="A860" s="96" t="s">
        <v>819</v>
      </c>
      <c r="B860" s="96" t="s">
        <v>5592</v>
      </c>
      <c r="D860" s="96" t="s">
        <v>27</v>
      </c>
      <c r="E860" s="96" t="s">
        <v>24</v>
      </c>
      <c r="G860" s="96" t="s">
        <v>394</v>
      </c>
      <c r="H860" s="96" t="s">
        <v>3922</v>
      </c>
      <c r="I860" s="96">
        <v>-3</v>
      </c>
      <c r="J860" s="96">
        <v>858000</v>
      </c>
      <c r="K860" s="96">
        <v>859</v>
      </c>
      <c r="L860" s="96" t="s">
        <v>5786</v>
      </c>
      <c r="O860" s="96" t="s">
        <v>3923</v>
      </c>
      <c r="P860" s="96" t="s">
        <v>5787</v>
      </c>
      <c r="Q860" s="96" t="s">
        <v>5787</v>
      </c>
      <c r="R860" s="96" t="s">
        <v>3925</v>
      </c>
      <c r="AC860" s="96" t="s">
        <v>5779</v>
      </c>
      <c r="AF860" s="96" t="s">
        <v>3933</v>
      </c>
      <c r="AP860" s="96" t="s">
        <v>3955</v>
      </c>
    </row>
    <row r="861" spans="1:43" x14ac:dyDescent="0.3">
      <c r="A861" s="96" t="s">
        <v>819</v>
      </c>
      <c r="B861" s="96" t="s">
        <v>5595</v>
      </c>
      <c r="D861" s="96" t="s">
        <v>28</v>
      </c>
      <c r="E861" s="96" t="s">
        <v>24</v>
      </c>
      <c r="G861" s="96" t="s">
        <v>394</v>
      </c>
      <c r="H861" s="96" t="s">
        <v>3922</v>
      </c>
      <c r="I861" s="96">
        <v>-3</v>
      </c>
      <c r="J861" s="96">
        <v>859000</v>
      </c>
      <c r="K861" s="96">
        <v>860</v>
      </c>
      <c r="L861" s="96" t="s">
        <v>5788</v>
      </c>
      <c r="O861" s="96" t="s">
        <v>3923</v>
      </c>
      <c r="P861" s="96" t="s">
        <v>5789</v>
      </c>
      <c r="Q861" s="96" t="s">
        <v>5789</v>
      </c>
      <c r="R861" s="96" t="s">
        <v>3925</v>
      </c>
      <c r="AC861" s="96" t="s">
        <v>5779</v>
      </c>
      <c r="AF861" s="96" t="s">
        <v>3959</v>
      </c>
      <c r="AP861" s="96" t="s">
        <v>3928</v>
      </c>
    </row>
    <row r="862" spans="1:43" x14ac:dyDescent="0.3">
      <c r="A862" s="96" t="s">
        <v>819</v>
      </c>
      <c r="B862" s="96" t="s">
        <v>5598</v>
      </c>
      <c r="D862" s="96" t="s">
        <v>30</v>
      </c>
      <c r="E862" s="96" t="s">
        <v>24</v>
      </c>
      <c r="G862" s="96" t="s">
        <v>394</v>
      </c>
      <c r="H862" s="96" t="s">
        <v>3922</v>
      </c>
      <c r="I862" s="96">
        <v>-3</v>
      </c>
      <c r="J862" s="96">
        <v>860000</v>
      </c>
      <c r="K862" s="96">
        <v>861</v>
      </c>
      <c r="L862" s="96" t="s">
        <v>5790</v>
      </c>
      <c r="O862" s="96" t="s">
        <v>3923</v>
      </c>
      <c r="P862" s="96" t="s">
        <v>5791</v>
      </c>
      <c r="Q862" s="96" t="s">
        <v>5791</v>
      </c>
      <c r="R862" s="96" t="s">
        <v>3925</v>
      </c>
      <c r="AC862" s="96" t="s">
        <v>5779</v>
      </c>
      <c r="AF862" s="96" t="s">
        <v>3959</v>
      </c>
      <c r="AP862" s="96" t="s">
        <v>3928</v>
      </c>
      <c r="AQ862" s="96" t="s">
        <v>5770</v>
      </c>
    </row>
    <row r="863" spans="1:43" x14ac:dyDescent="0.3">
      <c r="A863" s="96" t="s">
        <v>819</v>
      </c>
      <c r="B863" s="96" t="s">
        <v>5601</v>
      </c>
      <c r="D863" s="96" t="s">
        <v>31</v>
      </c>
      <c r="E863" s="96" t="s">
        <v>24</v>
      </c>
      <c r="G863" s="96" t="s">
        <v>394</v>
      </c>
      <c r="J863" s="96" t="s">
        <v>5792</v>
      </c>
      <c r="K863" s="96">
        <v>862</v>
      </c>
      <c r="L863" s="96" t="s">
        <v>5793</v>
      </c>
      <c r="O863" s="96" t="s">
        <v>5774</v>
      </c>
      <c r="P863" s="96" t="s">
        <v>5794</v>
      </c>
      <c r="Q863" s="96" t="s">
        <v>5794</v>
      </c>
      <c r="R863" s="96" t="s">
        <v>3925</v>
      </c>
      <c r="AC863" s="96" t="s">
        <v>5779</v>
      </c>
      <c r="AP863" s="96" t="s">
        <v>5776</v>
      </c>
    </row>
    <row r="864" spans="1:43" x14ac:dyDescent="0.3">
      <c r="A864" s="96" t="s">
        <v>819</v>
      </c>
      <c r="B864" s="96" t="s">
        <v>3921</v>
      </c>
      <c r="D864" s="96" t="s">
        <v>42</v>
      </c>
      <c r="E864" s="96" t="s">
        <v>25</v>
      </c>
      <c r="G864" s="96" t="s">
        <v>394</v>
      </c>
      <c r="H864" s="96" t="s">
        <v>3922</v>
      </c>
      <c r="I864" s="96">
        <v>-3</v>
      </c>
      <c r="J864" s="96">
        <v>861000</v>
      </c>
      <c r="K864" s="96">
        <v>863</v>
      </c>
      <c r="L864" s="96" t="s">
        <v>5795</v>
      </c>
      <c r="O864" s="96" t="s">
        <v>3923</v>
      </c>
      <c r="P864" s="96" t="s">
        <v>5796</v>
      </c>
      <c r="Q864" s="96" t="s">
        <v>5796</v>
      </c>
      <c r="R864" s="96" t="s">
        <v>3925</v>
      </c>
      <c r="AC864" s="96" t="s">
        <v>5797</v>
      </c>
      <c r="AF864" s="96" t="s">
        <v>3927</v>
      </c>
      <c r="AP864" s="96" t="s">
        <v>3928</v>
      </c>
    </row>
    <row r="865" spans="1:43" x14ac:dyDescent="0.3">
      <c r="A865" s="96" t="s">
        <v>819</v>
      </c>
      <c r="B865" s="96" t="s">
        <v>3930</v>
      </c>
      <c r="D865" s="96" t="s">
        <v>24</v>
      </c>
      <c r="E865" s="96" t="s">
        <v>25</v>
      </c>
      <c r="G865" s="96" t="s">
        <v>394</v>
      </c>
      <c r="H865" s="96" t="s">
        <v>3922</v>
      </c>
      <c r="I865" s="96">
        <v>-3</v>
      </c>
      <c r="J865" s="96">
        <v>862000</v>
      </c>
      <c r="K865" s="96">
        <v>864</v>
      </c>
      <c r="L865" s="96" t="s">
        <v>5798</v>
      </c>
      <c r="O865" s="96" t="s">
        <v>3923</v>
      </c>
      <c r="P865" s="96" t="s">
        <v>5799</v>
      </c>
      <c r="Q865" s="96" t="s">
        <v>5799</v>
      </c>
      <c r="R865" s="96" t="s">
        <v>3925</v>
      </c>
      <c r="Z865" s="96" t="s">
        <v>5754</v>
      </c>
      <c r="AC865" s="96" t="s">
        <v>5797</v>
      </c>
      <c r="AF865" s="96" t="s">
        <v>3933</v>
      </c>
      <c r="AP865" s="96" t="s">
        <v>3934</v>
      </c>
    </row>
    <row r="866" spans="1:43" x14ac:dyDescent="0.3">
      <c r="A866" s="96" t="s">
        <v>819</v>
      </c>
      <c r="B866" s="96" t="s">
        <v>3936</v>
      </c>
      <c r="D866" s="96" t="s">
        <v>25</v>
      </c>
      <c r="E866" s="96" t="s">
        <v>25</v>
      </c>
      <c r="G866" s="96" t="s">
        <v>394</v>
      </c>
      <c r="H866" s="96" t="s">
        <v>3922</v>
      </c>
      <c r="I866" s="96">
        <v>-3</v>
      </c>
      <c r="J866" s="96">
        <v>863000</v>
      </c>
      <c r="K866" s="96">
        <v>865</v>
      </c>
      <c r="L866" s="96" t="s">
        <v>5800</v>
      </c>
      <c r="O866" s="96" t="s">
        <v>3923</v>
      </c>
      <c r="P866" s="96" t="s">
        <v>5801</v>
      </c>
      <c r="Q866" s="96" t="s">
        <v>5801</v>
      </c>
      <c r="R866" s="96" t="s">
        <v>3925</v>
      </c>
      <c r="AC866" s="96" t="s">
        <v>5797</v>
      </c>
      <c r="AF866" s="96" t="s">
        <v>3933</v>
      </c>
      <c r="AP866" s="96" t="s">
        <v>3943</v>
      </c>
    </row>
    <row r="867" spans="1:43" x14ac:dyDescent="0.3">
      <c r="A867" s="96" t="s">
        <v>819</v>
      </c>
      <c r="B867" s="96" t="s">
        <v>3940</v>
      </c>
      <c r="D867" s="96" t="s">
        <v>26</v>
      </c>
      <c r="E867" s="96" t="s">
        <v>25</v>
      </c>
      <c r="G867" s="96" t="s">
        <v>394</v>
      </c>
      <c r="H867" s="96" t="s">
        <v>3922</v>
      </c>
      <c r="I867" s="96">
        <v>-3</v>
      </c>
      <c r="J867" s="96">
        <v>864000</v>
      </c>
      <c r="K867" s="96">
        <v>866</v>
      </c>
      <c r="L867" s="96" t="s">
        <v>5802</v>
      </c>
      <c r="O867" s="96" t="s">
        <v>3923</v>
      </c>
      <c r="P867" s="96" t="s">
        <v>5803</v>
      </c>
      <c r="Q867" s="96" t="s">
        <v>5803</v>
      </c>
      <c r="R867" s="96" t="s">
        <v>3925</v>
      </c>
      <c r="AC867" s="96" t="s">
        <v>5797</v>
      </c>
      <c r="AF867" s="96" t="s">
        <v>3933</v>
      </c>
      <c r="AP867" s="96" t="s">
        <v>3951</v>
      </c>
    </row>
    <row r="868" spans="1:43" x14ac:dyDescent="0.3">
      <c r="A868" s="96" t="s">
        <v>819</v>
      </c>
      <c r="B868" s="96" t="s">
        <v>3944</v>
      </c>
      <c r="D868" s="96" t="s">
        <v>27</v>
      </c>
      <c r="E868" s="96" t="s">
        <v>25</v>
      </c>
      <c r="G868" s="96" t="s">
        <v>394</v>
      </c>
      <c r="H868" s="96" t="s">
        <v>3922</v>
      </c>
      <c r="I868" s="96">
        <v>-3</v>
      </c>
      <c r="J868" s="96">
        <v>865000</v>
      </c>
      <c r="K868" s="96">
        <v>867</v>
      </c>
      <c r="L868" s="96" t="s">
        <v>5804</v>
      </c>
      <c r="O868" s="96" t="s">
        <v>3923</v>
      </c>
      <c r="P868" s="96" t="s">
        <v>5805</v>
      </c>
      <c r="Q868" s="96" t="s">
        <v>5805</v>
      </c>
      <c r="R868" s="96" t="s">
        <v>3925</v>
      </c>
      <c r="AC868" s="96" t="s">
        <v>5797</v>
      </c>
      <c r="AF868" s="96" t="s">
        <v>3933</v>
      </c>
      <c r="AP868" s="96" t="s">
        <v>3955</v>
      </c>
    </row>
    <row r="869" spans="1:43" x14ac:dyDescent="0.3">
      <c r="A869" s="96" t="s">
        <v>819</v>
      </c>
      <c r="B869" s="96" t="s">
        <v>3948</v>
      </c>
      <c r="D869" s="96" t="s">
        <v>28</v>
      </c>
      <c r="E869" s="96" t="s">
        <v>25</v>
      </c>
      <c r="G869" s="96" t="s">
        <v>394</v>
      </c>
      <c r="H869" s="96" t="s">
        <v>3922</v>
      </c>
      <c r="I869" s="96">
        <v>-3</v>
      </c>
      <c r="J869" s="96">
        <v>866000</v>
      </c>
      <c r="K869" s="96">
        <v>868</v>
      </c>
      <c r="L869" s="96" t="s">
        <v>5806</v>
      </c>
      <c r="O869" s="96" t="s">
        <v>3923</v>
      </c>
      <c r="P869" s="96" t="s">
        <v>5807</v>
      </c>
      <c r="Q869" s="96" t="s">
        <v>5807</v>
      </c>
      <c r="R869" s="96" t="s">
        <v>3925</v>
      </c>
      <c r="AC869" s="96" t="s">
        <v>5797</v>
      </c>
      <c r="AF869" s="96" t="s">
        <v>3959</v>
      </c>
      <c r="AP869" s="96" t="s">
        <v>3928</v>
      </c>
    </row>
    <row r="870" spans="1:43" x14ac:dyDescent="0.3">
      <c r="A870" s="96" t="s">
        <v>819</v>
      </c>
      <c r="B870" s="96" t="s">
        <v>3952</v>
      </c>
      <c r="D870" s="96" t="s">
        <v>30</v>
      </c>
      <c r="E870" s="96" t="s">
        <v>25</v>
      </c>
      <c r="G870" s="96" t="s">
        <v>394</v>
      </c>
      <c r="H870" s="96" t="s">
        <v>3922</v>
      </c>
      <c r="I870" s="96">
        <v>-3</v>
      </c>
      <c r="J870" s="96">
        <v>867000</v>
      </c>
      <c r="K870" s="96">
        <v>869</v>
      </c>
      <c r="L870" s="96" t="s">
        <v>5808</v>
      </c>
      <c r="O870" s="96" t="s">
        <v>3923</v>
      </c>
      <c r="P870" s="96" t="s">
        <v>5809</v>
      </c>
      <c r="Q870" s="96" t="s">
        <v>5809</v>
      </c>
      <c r="R870" s="96" t="s">
        <v>3925</v>
      </c>
      <c r="AC870" s="96" t="s">
        <v>5797</v>
      </c>
      <c r="AF870" s="96" t="s">
        <v>3959</v>
      </c>
      <c r="AP870" s="96" t="s">
        <v>3928</v>
      </c>
      <c r="AQ870" s="96" t="s">
        <v>5770</v>
      </c>
    </row>
    <row r="871" spans="1:43" x14ac:dyDescent="0.3">
      <c r="A871" s="96" t="s">
        <v>819</v>
      </c>
      <c r="B871" s="96" t="s">
        <v>3956</v>
      </c>
      <c r="D871" s="96" t="s">
        <v>31</v>
      </c>
      <c r="E871" s="96" t="s">
        <v>25</v>
      </c>
      <c r="G871" s="96" t="s">
        <v>394</v>
      </c>
      <c r="J871" s="96" t="s">
        <v>5810</v>
      </c>
      <c r="K871" s="96">
        <v>870</v>
      </c>
      <c r="L871" s="96" t="s">
        <v>5811</v>
      </c>
      <c r="O871" s="96" t="s">
        <v>5774</v>
      </c>
      <c r="P871" s="96" t="s">
        <v>5812</v>
      </c>
      <c r="Q871" s="96" t="s">
        <v>5812</v>
      </c>
      <c r="R871" s="96" t="s">
        <v>3925</v>
      </c>
      <c r="AC871" s="96" t="s">
        <v>5797</v>
      </c>
      <c r="AP871" s="96" t="s">
        <v>5776</v>
      </c>
    </row>
    <row r="872" spans="1:43" x14ac:dyDescent="0.3">
      <c r="A872" s="96" t="s">
        <v>819</v>
      </c>
      <c r="B872" s="96" t="s">
        <v>3964</v>
      </c>
      <c r="D872" s="96" t="s">
        <v>42</v>
      </c>
      <c r="E872" s="96" t="s">
        <v>26</v>
      </c>
      <c r="G872" s="96" t="s">
        <v>394</v>
      </c>
      <c r="H872" s="96" t="s">
        <v>3922</v>
      </c>
      <c r="I872" s="96">
        <v>-3</v>
      </c>
      <c r="J872" s="96">
        <v>868000</v>
      </c>
      <c r="K872" s="96">
        <v>871</v>
      </c>
      <c r="L872" s="96" t="s">
        <v>5813</v>
      </c>
      <c r="O872" s="96" t="s">
        <v>3923</v>
      </c>
      <c r="P872" s="96" t="s">
        <v>5814</v>
      </c>
      <c r="Q872" s="96" t="s">
        <v>5814</v>
      </c>
      <c r="R872" s="96" t="s">
        <v>3925</v>
      </c>
      <c r="AC872" s="96" t="s">
        <v>5815</v>
      </c>
      <c r="AF872" s="96" t="s">
        <v>3927</v>
      </c>
      <c r="AP872" s="96" t="s">
        <v>3928</v>
      </c>
    </row>
    <row r="873" spans="1:43" x14ac:dyDescent="0.3">
      <c r="A873" s="96" t="s">
        <v>819</v>
      </c>
      <c r="B873" s="96" t="s">
        <v>3968</v>
      </c>
      <c r="D873" s="96" t="s">
        <v>24</v>
      </c>
      <c r="E873" s="96" t="s">
        <v>26</v>
      </c>
      <c r="G873" s="96" t="s">
        <v>394</v>
      </c>
      <c r="H873" s="96" t="s">
        <v>3922</v>
      </c>
      <c r="I873" s="96">
        <v>-3</v>
      </c>
      <c r="J873" s="96">
        <v>869000</v>
      </c>
      <c r="K873" s="96">
        <v>872</v>
      </c>
      <c r="L873" s="96" t="s">
        <v>5816</v>
      </c>
      <c r="O873" s="96" t="s">
        <v>3923</v>
      </c>
      <c r="P873" s="96" t="s">
        <v>5817</v>
      </c>
      <c r="Q873" s="96" t="s">
        <v>5817</v>
      </c>
      <c r="R873" s="96" t="s">
        <v>3925</v>
      </c>
      <c r="Z873" s="96" t="s">
        <v>5754</v>
      </c>
      <c r="AC873" s="96" t="s">
        <v>5815</v>
      </c>
      <c r="AF873" s="96" t="s">
        <v>3933</v>
      </c>
      <c r="AP873" s="96" t="s">
        <v>3934</v>
      </c>
    </row>
    <row r="874" spans="1:43" x14ac:dyDescent="0.3">
      <c r="A874" s="96" t="s">
        <v>819</v>
      </c>
      <c r="B874" s="96" t="s">
        <v>3971</v>
      </c>
      <c r="D874" s="96" t="s">
        <v>25</v>
      </c>
      <c r="E874" s="96" t="s">
        <v>26</v>
      </c>
      <c r="G874" s="96" t="s">
        <v>394</v>
      </c>
      <c r="H874" s="96" t="s">
        <v>3922</v>
      </c>
      <c r="I874" s="96">
        <v>-3</v>
      </c>
      <c r="J874" s="96">
        <v>870000</v>
      </c>
      <c r="K874" s="96">
        <v>873</v>
      </c>
      <c r="L874" s="96" t="s">
        <v>5818</v>
      </c>
      <c r="O874" s="96" t="s">
        <v>3923</v>
      </c>
      <c r="P874" s="96" t="s">
        <v>5819</v>
      </c>
      <c r="Q874" s="96" t="s">
        <v>5819</v>
      </c>
      <c r="R874" s="96" t="s">
        <v>3925</v>
      </c>
      <c r="AC874" s="96" t="s">
        <v>5815</v>
      </c>
      <c r="AF874" s="96" t="s">
        <v>3933</v>
      </c>
      <c r="AP874" s="96" t="s">
        <v>3943</v>
      </c>
    </row>
    <row r="875" spans="1:43" x14ac:dyDescent="0.3">
      <c r="A875" s="96" t="s">
        <v>819</v>
      </c>
      <c r="B875" s="96" t="s">
        <v>3974</v>
      </c>
      <c r="D875" s="96" t="s">
        <v>26</v>
      </c>
      <c r="E875" s="96" t="s">
        <v>26</v>
      </c>
      <c r="G875" s="96" t="s">
        <v>394</v>
      </c>
      <c r="H875" s="96" t="s">
        <v>3922</v>
      </c>
      <c r="I875" s="96">
        <v>-3</v>
      </c>
      <c r="J875" s="96">
        <v>871000</v>
      </c>
      <c r="K875" s="96">
        <v>874</v>
      </c>
      <c r="L875" s="96" t="s">
        <v>5820</v>
      </c>
      <c r="O875" s="96" t="s">
        <v>3923</v>
      </c>
      <c r="P875" s="96" t="s">
        <v>5821</v>
      </c>
      <c r="Q875" s="96" t="s">
        <v>5821</v>
      </c>
      <c r="R875" s="96" t="s">
        <v>3925</v>
      </c>
      <c r="AC875" s="96" t="s">
        <v>5815</v>
      </c>
      <c r="AF875" s="96" t="s">
        <v>3933</v>
      </c>
      <c r="AP875" s="96" t="s">
        <v>3951</v>
      </c>
    </row>
    <row r="876" spans="1:43" x14ac:dyDescent="0.3">
      <c r="A876" s="96" t="s">
        <v>819</v>
      </c>
      <c r="B876" s="96" t="s">
        <v>3977</v>
      </c>
      <c r="D876" s="96" t="s">
        <v>27</v>
      </c>
      <c r="E876" s="96" t="s">
        <v>26</v>
      </c>
      <c r="G876" s="96" t="s">
        <v>394</v>
      </c>
      <c r="H876" s="96" t="s">
        <v>3922</v>
      </c>
      <c r="I876" s="96">
        <v>-3</v>
      </c>
      <c r="J876" s="96">
        <v>872000</v>
      </c>
      <c r="K876" s="96">
        <v>875</v>
      </c>
      <c r="L876" s="96" t="s">
        <v>5822</v>
      </c>
      <c r="O876" s="96" t="s">
        <v>3923</v>
      </c>
      <c r="P876" s="96" t="s">
        <v>5823</v>
      </c>
      <c r="Q876" s="96" t="s">
        <v>5823</v>
      </c>
      <c r="R876" s="96" t="s">
        <v>3925</v>
      </c>
      <c r="AC876" s="96" t="s">
        <v>5815</v>
      </c>
      <c r="AF876" s="96" t="s">
        <v>3933</v>
      </c>
      <c r="AP876" s="96" t="s">
        <v>3955</v>
      </c>
    </row>
    <row r="877" spans="1:43" x14ac:dyDescent="0.3">
      <c r="A877" s="96" t="s">
        <v>819</v>
      </c>
      <c r="B877" s="96" t="s">
        <v>3980</v>
      </c>
      <c r="D877" s="96" t="s">
        <v>28</v>
      </c>
      <c r="E877" s="96" t="s">
        <v>26</v>
      </c>
      <c r="G877" s="96" t="s">
        <v>394</v>
      </c>
      <c r="H877" s="96" t="s">
        <v>3922</v>
      </c>
      <c r="I877" s="96">
        <v>-3</v>
      </c>
      <c r="J877" s="96">
        <v>873000</v>
      </c>
      <c r="K877" s="96">
        <v>876</v>
      </c>
      <c r="L877" s="96" t="s">
        <v>5824</v>
      </c>
      <c r="O877" s="96" t="s">
        <v>3923</v>
      </c>
      <c r="P877" s="96" t="s">
        <v>5825</v>
      </c>
      <c r="Q877" s="96" t="s">
        <v>5825</v>
      </c>
      <c r="R877" s="96" t="s">
        <v>3925</v>
      </c>
      <c r="AC877" s="96" t="s">
        <v>5815</v>
      </c>
      <c r="AF877" s="96" t="s">
        <v>3959</v>
      </c>
      <c r="AP877" s="96" t="s">
        <v>3928</v>
      </c>
    </row>
    <row r="878" spans="1:43" x14ac:dyDescent="0.3">
      <c r="A878" s="96" t="s">
        <v>819</v>
      </c>
      <c r="B878" s="96" t="s">
        <v>3983</v>
      </c>
      <c r="D878" s="96" t="s">
        <v>30</v>
      </c>
      <c r="E878" s="96" t="s">
        <v>26</v>
      </c>
      <c r="G878" s="96" t="s">
        <v>394</v>
      </c>
      <c r="H878" s="96" t="s">
        <v>3922</v>
      </c>
      <c r="I878" s="96">
        <v>-3</v>
      </c>
      <c r="J878" s="96">
        <v>874000</v>
      </c>
      <c r="K878" s="96">
        <v>877</v>
      </c>
      <c r="L878" s="96" t="s">
        <v>5826</v>
      </c>
      <c r="O878" s="96" t="s">
        <v>3923</v>
      </c>
      <c r="P878" s="96" t="s">
        <v>5827</v>
      </c>
      <c r="Q878" s="96" t="s">
        <v>5827</v>
      </c>
      <c r="R878" s="96" t="s">
        <v>3925</v>
      </c>
      <c r="AC878" s="96" t="s">
        <v>5815</v>
      </c>
      <c r="AF878" s="96" t="s">
        <v>3959</v>
      </c>
      <c r="AP878" s="96" t="s">
        <v>3928</v>
      </c>
      <c r="AQ878" s="96" t="s">
        <v>5770</v>
      </c>
    </row>
    <row r="879" spans="1:43" x14ac:dyDescent="0.3">
      <c r="A879" s="96" t="s">
        <v>819</v>
      </c>
      <c r="B879" s="96" t="s">
        <v>3986</v>
      </c>
      <c r="D879" s="96" t="s">
        <v>31</v>
      </c>
      <c r="E879" s="96" t="s">
        <v>26</v>
      </c>
      <c r="G879" s="96" t="s">
        <v>394</v>
      </c>
      <c r="J879" s="96" t="s">
        <v>5828</v>
      </c>
      <c r="K879" s="96">
        <v>878</v>
      </c>
      <c r="L879" s="96" t="s">
        <v>5829</v>
      </c>
      <c r="O879" s="96" t="s">
        <v>5774</v>
      </c>
      <c r="P879" s="96" t="s">
        <v>5830</v>
      </c>
      <c r="Q879" s="96" t="s">
        <v>5830</v>
      </c>
      <c r="R879" s="96" t="s">
        <v>3925</v>
      </c>
      <c r="AC879" s="96" t="s">
        <v>5815</v>
      </c>
      <c r="AP879" s="96" t="s">
        <v>5776</v>
      </c>
    </row>
    <row r="880" spans="1:43" x14ac:dyDescent="0.3">
      <c r="A880" s="96" t="s">
        <v>819</v>
      </c>
      <c r="B880" s="96" t="s">
        <v>4153</v>
      </c>
      <c r="D880" s="96" t="s">
        <v>42</v>
      </c>
      <c r="E880" s="96" t="s">
        <v>27</v>
      </c>
      <c r="G880" s="96" t="s">
        <v>394</v>
      </c>
      <c r="H880" s="96" t="s">
        <v>3922</v>
      </c>
      <c r="I880" s="96">
        <v>-3</v>
      </c>
      <c r="J880" s="96">
        <v>875000</v>
      </c>
      <c r="K880" s="96">
        <v>879</v>
      </c>
      <c r="L880" s="96" t="s">
        <v>5831</v>
      </c>
      <c r="O880" s="96" t="s">
        <v>3923</v>
      </c>
      <c r="P880" s="96" t="s">
        <v>5832</v>
      </c>
      <c r="Q880" s="96" t="s">
        <v>5832</v>
      </c>
      <c r="R880" s="96" t="s">
        <v>3925</v>
      </c>
      <c r="AC880" s="96" t="s">
        <v>5092</v>
      </c>
      <c r="AF880" s="96" t="s">
        <v>3927</v>
      </c>
      <c r="AP880" s="96" t="s">
        <v>3928</v>
      </c>
    </row>
    <row r="881" spans="1:43" x14ac:dyDescent="0.3">
      <c r="A881" s="96" t="s">
        <v>819</v>
      </c>
      <c r="B881" s="96" t="s">
        <v>4157</v>
      </c>
      <c r="D881" s="96" t="s">
        <v>24</v>
      </c>
      <c r="E881" s="96" t="s">
        <v>27</v>
      </c>
      <c r="G881" s="96" t="s">
        <v>394</v>
      </c>
      <c r="H881" s="96" t="s">
        <v>3922</v>
      </c>
      <c r="I881" s="96">
        <v>-3</v>
      </c>
      <c r="J881" s="96">
        <v>876000</v>
      </c>
      <c r="K881" s="96">
        <v>880</v>
      </c>
      <c r="L881" s="96" t="s">
        <v>5833</v>
      </c>
      <c r="O881" s="96" t="s">
        <v>3923</v>
      </c>
      <c r="P881" s="96" t="s">
        <v>5834</v>
      </c>
      <c r="Q881" s="96" t="s">
        <v>5834</v>
      </c>
      <c r="R881" s="96" t="s">
        <v>3925</v>
      </c>
      <c r="Z881" s="96" t="s">
        <v>5754</v>
      </c>
      <c r="AC881" s="96" t="s">
        <v>5092</v>
      </c>
      <c r="AF881" s="96" t="s">
        <v>3933</v>
      </c>
      <c r="AP881" s="96" t="s">
        <v>3934</v>
      </c>
    </row>
    <row r="882" spans="1:43" x14ac:dyDescent="0.3">
      <c r="A882" s="96" t="s">
        <v>819</v>
      </c>
      <c r="B882" s="96" t="s">
        <v>4160</v>
      </c>
      <c r="D882" s="96" t="s">
        <v>25</v>
      </c>
      <c r="E882" s="96" t="s">
        <v>27</v>
      </c>
      <c r="G882" s="96" t="s">
        <v>394</v>
      </c>
      <c r="H882" s="96" t="s">
        <v>3922</v>
      </c>
      <c r="I882" s="96">
        <v>-3</v>
      </c>
      <c r="J882" s="96">
        <v>877000</v>
      </c>
      <c r="K882" s="96">
        <v>881</v>
      </c>
      <c r="L882" s="96" t="s">
        <v>5835</v>
      </c>
      <c r="O882" s="96" t="s">
        <v>3923</v>
      </c>
      <c r="P882" s="96" t="s">
        <v>5836</v>
      </c>
      <c r="Q882" s="96" t="s">
        <v>5836</v>
      </c>
      <c r="R882" s="96" t="s">
        <v>3925</v>
      </c>
      <c r="AC882" s="96" t="s">
        <v>5092</v>
      </c>
      <c r="AF882" s="96" t="s">
        <v>3933</v>
      </c>
      <c r="AP882" s="96" t="s">
        <v>3943</v>
      </c>
    </row>
    <row r="883" spans="1:43" x14ac:dyDescent="0.3">
      <c r="A883" s="96" t="s">
        <v>819</v>
      </c>
      <c r="B883" s="96" t="s">
        <v>4163</v>
      </c>
      <c r="D883" s="96" t="s">
        <v>26</v>
      </c>
      <c r="E883" s="96" t="s">
        <v>27</v>
      </c>
      <c r="G883" s="96" t="s">
        <v>394</v>
      </c>
      <c r="H883" s="96" t="s">
        <v>3922</v>
      </c>
      <c r="I883" s="96">
        <v>-3</v>
      </c>
      <c r="J883" s="96">
        <v>878000</v>
      </c>
      <c r="K883" s="96">
        <v>882</v>
      </c>
      <c r="L883" s="96" t="s">
        <v>5837</v>
      </c>
      <c r="O883" s="96" t="s">
        <v>3923</v>
      </c>
      <c r="P883" s="96" t="s">
        <v>5838</v>
      </c>
      <c r="Q883" s="96" t="s">
        <v>5838</v>
      </c>
      <c r="R883" s="96" t="s">
        <v>3925</v>
      </c>
      <c r="AC883" s="96" t="s">
        <v>5092</v>
      </c>
      <c r="AF883" s="96" t="s">
        <v>3933</v>
      </c>
      <c r="AP883" s="96" t="s">
        <v>3951</v>
      </c>
    </row>
    <row r="884" spans="1:43" x14ac:dyDescent="0.3">
      <c r="A884" s="96" t="s">
        <v>819</v>
      </c>
      <c r="B884" s="96" t="s">
        <v>4166</v>
      </c>
      <c r="D884" s="96" t="s">
        <v>27</v>
      </c>
      <c r="E884" s="96" t="s">
        <v>27</v>
      </c>
      <c r="G884" s="96" t="s">
        <v>394</v>
      </c>
      <c r="H884" s="96" t="s">
        <v>3922</v>
      </c>
      <c r="I884" s="96">
        <v>-3</v>
      </c>
      <c r="J884" s="96">
        <v>879000</v>
      </c>
      <c r="K884" s="96">
        <v>883</v>
      </c>
      <c r="L884" s="96" t="s">
        <v>5839</v>
      </c>
      <c r="O884" s="96" t="s">
        <v>3923</v>
      </c>
      <c r="P884" s="96" t="s">
        <v>5840</v>
      </c>
      <c r="Q884" s="96" t="s">
        <v>5840</v>
      </c>
      <c r="R884" s="96" t="s">
        <v>3925</v>
      </c>
      <c r="AC884" s="96" t="s">
        <v>5092</v>
      </c>
      <c r="AF884" s="96" t="s">
        <v>3933</v>
      </c>
      <c r="AP884" s="96" t="s">
        <v>3955</v>
      </c>
    </row>
    <row r="885" spans="1:43" x14ac:dyDescent="0.3">
      <c r="A885" s="96" t="s">
        <v>819</v>
      </c>
      <c r="B885" s="96" t="s">
        <v>4169</v>
      </c>
      <c r="D885" s="96" t="s">
        <v>28</v>
      </c>
      <c r="E885" s="96" t="s">
        <v>27</v>
      </c>
      <c r="G885" s="96" t="s">
        <v>394</v>
      </c>
      <c r="H885" s="96" t="s">
        <v>3922</v>
      </c>
      <c r="I885" s="96">
        <v>-3</v>
      </c>
      <c r="J885" s="96">
        <v>880000</v>
      </c>
      <c r="K885" s="96">
        <v>884</v>
      </c>
      <c r="L885" s="96" t="s">
        <v>5841</v>
      </c>
      <c r="O885" s="96" t="s">
        <v>3923</v>
      </c>
      <c r="P885" s="96" t="s">
        <v>5842</v>
      </c>
      <c r="Q885" s="96" t="s">
        <v>5842</v>
      </c>
      <c r="R885" s="96" t="s">
        <v>3925</v>
      </c>
      <c r="AC885" s="96" t="s">
        <v>5092</v>
      </c>
      <c r="AF885" s="96" t="s">
        <v>3959</v>
      </c>
      <c r="AP885" s="96" t="s">
        <v>3928</v>
      </c>
    </row>
    <row r="886" spans="1:43" x14ac:dyDescent="0.3">
      <c r="A886" s="96" t="s">
        <v>819</v>
      </c>
      <c r="B886" s="96" t="s">
        <v>4172</v>
      </c>
      <c r="D886" s="96" t="s">
        <v>30</v>
      </c>
      <c r="E886" s="96" t="s">
        <v>27</v>
      </c>
      <c r="G886" s="96" t="s">
        <v>394</v>
      </c>
      <c r="H886" s="96" t="s">
        <v>3922</v>
      </c>
      <c r="I886" s="96">
        <v>-3</v>
      </c>
      <c r="J886" s="96">
        <v>881000</v>
      </c>
      <c r="K886" s="96">
        <v>885</v>
      </c>
      <c r="L886" s="96" t="s">
        <v>5843</v>
      </c>
      <c r="O886" s="96" t="s">
        <v>3923</v>
      </c>
      <c r="P886" s="96" t="s">
        <v>5844</v>
      </c>
      <c r="Q886" s="96" t="s">
        <v>5844</v>
      </c>
      <c r="R886" s="96" t="s">
        <v>3925</v>
      </c>
      <c r="AC886" s="96" t="s">
        <v>5092</v>
      </c>
      <c r="AF886" s="96" t="s">
        <v>3959</v>
      </c>
      <c r="AP886" s="96" t="s">
        <v>3928</v>
      </c>
      <c r="AQ886" s="96" t="s">
        <v>5770</v>
      </c>
    </row>
    <row r="887" spans="1:43" x14ac:dyDescent="0.3">
      <c r="A887" s="96" t="s">
        <v>819</v>
      </c>
      <c r="B887" s="96" t="s">
        <v>4175</v>
      </c>
      <c r="D887" s="96" t="s">
        <v>31</v>
      </c>
      <c r="E887" s="96" t="s">
        <v>27</v>
      </c>
      <c r="G887" s="96" t="s">
        <v>394</v>
      </c>
      <c r="J887" s="96" t="s">
        <v>5845</v>
      </c>
      <c r="K887" s="96">
        <v>886</v>
      </c>
      <c r="L887" s="96" t="s">
        <v>5846</v>
      </c>
      <c r="O887" s="96" t="s">
        <v>5774</v>
      </c>
      <c r="P887" s="96" t="s">
        <v>5847</v>
      </c>
      <c r="Q887" s="96" t="s">
        <v>5847</v>
      </c>
      <c r="R887" s="96" t="s">
        <v>3925</v>
      </c>
      <c r="AC887" s="96" t="s">
        <v>5092</v>
      </c>
      <c r="AP887" s="96" t="s">
        <v>5776</v>
      </c>
    </row>
    <row r="888" spans="1:43" x14ac:dyDescent="0.3">
      <c r="A888" s="96" t="s">
        <v>819</v>
      </c>
      <c r="B888" s="96" t="s">
        <v>4178</v>
      </c>
      <c r="D888" s="96" t="s">
        <v>42</v>
      </c>
      <c r="E888" s="96" t="s">
        <v>28</v>
      </c>
      <c r="G888" s="96" t="s">
        <v>394</v>
      </c>
      <c r="H888" s="96" t="s">
        <v>3922</v>
      </c>
      <c r="I888" s="96">
        <v>-3</v>
      </c>
      <c r="J888" s="96">
        <v>882000</v>
      </c>
      <c r="K888" s="96">
        <v>887</v>
      </c>
      <c r="L888" s="96" t="s">
        <v>5848</v>
      </c>
      <c r="O888" s="96" t="s">
        <v>3923</v>
      </c>
      <c r="P888" s="96" t="s">
        <v>5849</v>
      </c>
      <c r="Q888" s="96" t="s">
        <v>5849</v>
      </c>
      <c r="R888" s="96" t="s">
        <v>3925</v>
      </c>
      <c r="AC888" s="96" t="s">
        <v>3967</v>
      </c>
      <c r="AF888" s="96" t="s">
        <v>3927</v>
      </c>
      <c r="AP888" s="96" t="s">
        <v>3928</v>
      </c>
    </row>
    <row r="889" spans="1:43" x14ac:dyDescent="0.3">
      <c r="A889" s="96" t="s">
        <v>819</v>
      </c>
      <c r="B889" s="96" t="s">
        <v>4182</v>
      </c>
      <c r="D889" s="96" t="s">
        <v>24</v>
      </c>
      <c r="E889" s="96" t="s">
        <v>28</v>
      </c>
      <c r="G889" s="96" t="s">
        <v>394</v>
      </c>
      <c r="H889" s="96" t="s">
        <v>3922</v>
      </c>
      <c r="I889" s="96">
        <v>-3</v>
      </c>
      <c r="J889" s="96">
        <v>883000</v>
      </c>
      <c r="K889" s="96">
        <v>888</v>
      </c>
      <c r="L889" s="96" t="s">
        <v>5850</v>
      </c>
      <c r="O889" s="96" t="s">
        <v>3923</v>
      </c>
      <c r="P889" s="96" t="s">
        <v>5851</v>
      </c>
      <c r="Q889" s="96" t="s">
        <v>5851</v>
      </c>
      <c r="R889" s="96" t="s">
        <v>3925</v>
      </c>
      <c r="Z889" s="96" t="s">
        <v>5754</v>
      </c>
      <c r="AC889" s="96" t="s">
        <v>3967</v>
      </c>
      <c r="AF889" s="96" t="s">
        <v>3933</v>
      </c>
      <c r="AP889" s="96" t="s">
        <v>3934</v>
      </c>
    </row>
    <row r="890" spans="1:43" x14ac:dyDescent="0.3">
      <c r="A890" s="96" t="s">
        <v>819</v>
      </c>
      <c r="B890" s="96" t="s">
        <v>4185</v>
      </c>
      <c r="D890" s="96" t="s">
        <v>25</v>
      </c>
      <c r="E890" s="96" t="s">
        <v>28</v>
      </c>
      <c r="G890" s="96" t="s">
        <v>394</v>
      </c>
      <c r="H890" s="96" t="s">
        <v>3922</v>
      </c>
      <c r="I890" s="96">
        <v>-3</v>
      </c>
      <c r="J890" s="96">
        <v>884000</v>
      </c>
      <c r="K890" s="96">
        <v>889</v>
      </c>
      <c r="L890" s="96" t="s">
        <v>5852</v>
      </c>
      <c r="O890" s="96" t="s">
        <v>3923</v>
      </c>
      <c r="P890" s="96" t="s">
        <v>5853</v>
      </c>
      <c r="Q890" s="96" t="s">
        <v>5853</v>
      </c>
      <c r="R890" s="96" t="s">
        <v>3925</v>
      </c>
      <c r="AC890" s="96" t="s">
        <v>3967</v>
      </c>
      <c r="AF890" s="96" t="s">
        <v>3933</v>
      </c>
      <c r="AP890" s="96" t="s">
        <v>3943</v>
      </c>
    </row>
    <row r="891" spans="1:43" x14ac:dyDescent="0.3">
      <c r="A891" s="96" t="s">
        <v>819</v>
      </c>
      <c r="B891" s="96" t="s">
        <v>4188</v>
      </c>
      <c r="D891" s="96" t="s">
        <v>26</v>
      </c>
      <c r="E891" s="96" t="s">
        <v>28</v>
      </c>
      <c r="G891" s="96" t="s">
        <v>394</v>
      </c>
      <c r="H891" s="96" t="s">
        <v>3922</v>
      </c>
      <c r="I891" s="96">
        <v>-3</v>
      </c>
      <c r="J891" s="96">
        <v>885000</v>
      </c>
      <c r="K891" s="96">
        <v>890</v>
      </c>
      <c r="L891" s="96" t="s">
        <v>5854</v>
      </c>
      <c r="O891" s="96" t="s">
        <v>3923</v>
      </c>
      <c r="P891" s="96" t="s">
        <v>5855</v>
      </c>
      <c r="Q891" s="96" t="s">
        <v>5855</v>
      </c>
      <c r="R891" s="96" t="s">
        <v>3925</v>
      </c>
      <c r="AC891" s="96" t="s">
        <v>3967</v>
      </c>
      <c r="AF891" s="96" t="s">
        <v>3933</v>
      </c>
      <c r="AP891" s="96" t="s">
        <v>3951</v>
      </c>
    </row>
    <row r="892" spans="1:43" x14ac:dyDescent="0.3">
      <c r="A892" s="96" t="s">
        <v>819</v>
      </c>
      <c r="B892" s="96" t="s">
        <v>4191</v>
      </c>
      <c r="D892" s="96" t="s">
        <v>27</v>
      </c>
      <c r="E892" s="96" t="s">
        <v>28</v>
      </c>
      <c r="G892" s="96" t="s">
        <v>394</v>
      </c>
      <c r="H892" s="96" t="s">
        <v>3922</v>
      </c>
      <c r="I892" s="96">
        <v>-3</v>
      </c>
      <c r="J892" s="96">
        <v>16000</v>
      </c>
      <c r="M892" s="96">
        <v>16</v>
      </c>
      <c r="O892" s="96" t="s">
        <v>3923</v>
      </c>
      <c r="P892" s="96" t="s">
        <v>3985</v>
      </c>
      <c r="Q892" s="96" t="s">
        <v>3985</v>
      </c>
      <c r="R892" s="96" t="s">
        <v>3925</v>
      </c>
      <c r="AC892" s="96" t="s">
        <v>3967</v>
      </c>
      <c r="AF892" s="96" t="s">
        <v>3933</v>
      </c>
      <c r="AP892" s="96" t="s">
        <v>3955</v>
      </c>
    </row>
    <row r="893" spans="1:43" x14ac:dyDescent="0.3">
      <c r="A893" s="96" t="s">
        <v>819</v>
      </c>
      <c r="B893" s="96" t="s">
        <v>4194</v>
      </c>
      <c r="D893" s="96" t="s">
        <v>28</v>
      </c>
      <c r="E893" s="96" t="s">
        <v>28</v>
      </c>
      <c r="G893" s="96" t="s">
        <v>394</v>
      </c>
      <c r="H893" s="96" t="s">
        <v>3922</v>
      </c>
      <c r="I893" s="96">
        <v>-3</v>
      </c>
      <c r="J893" s="96">
        <v>887000</v>
      </c>
      <c r="K893" s="96">
        <v>892</v>
      </c>
      <c r="L893" s="96" t="s">
        <v>5856</v>
      </c>
      <c r="O893" s="96" t="s">
        <v>3923</v>
      </c>
      <c r="P893" s="96" t="s">
        <v>5857</v>
      </c>
      <c r="Q893" s="96" t="s">
        <v>5857</v>
      </c>
      <c r="R893" s="96" t="s">
        <v>3925</v>
      </c>
      <c r="AC893" s="96" t="s">
        <v>3967</v>
      </c>
      <c r="AF893" s="96" t="s">
        <v>3959</v>
      </c>
      <c r="AP893" s="96" t="s">
        <v>3928</v>
      </c>
    </row>
    <row r="894" spans="1:43" x14ac:dyDescent="0.3">
      <c r="A894" s="96" t="s">
        <v>819</v>
      </c>
      <c r="B894" s="96" t="s">
        <v>4196</v>
      </c>
      <c r="D894" s="96" t="s">
        <v>30</v>
      </c>
      <c r="E894" s="96" t="s">
        <v>28</v>
      </c>
      <c r="G894" s="96" t="s">
        <v>394</v>
      </c>
      <c r="H894" s="96" t="s">
        <v>3922</v>
      </c>
      <c r="I894" s="96">
        <v>-3</v>
      </c>
      <c r="J894" s="96">
        <v>888000</v>
      </c>
      <c r="K894" s="96">
        <v>893</v>
      </c>
      <c r="L894" s="96" t="s">
        <v>5858</v>
      </c>
      <c r="O894" s="96" t="s">
        <v>3923</v>
      </c>
      <c r="P894" s="96" t="s">
        <v>5859</v>
      </c>
      <c r="Q894" s="96" t="s">
        <v>5859</v>
      </c>
      <c r="R894" s="96" t="s">
        <v>3925</v>
      </c>
      <c r="AC894" s="96" t="s">
        <v>3967</v>
      </c>
      <c r="AF894" s="96" t="s">
        <v>3959</v>
      </c>
      <c r="AP894" s="96" t="s">
        <v>3928</v>
      </c>
      <c r="AQ894" s="96" t="s">
        <v>5770</v>
      </c>
    </row>
    <row r="895" spans="1:43" x14ac:dyDescent="0.3">
      <c r="A895" s="96" t="s">
        <v>819</v>
      </c>
      <c r="B895" s="96" t="s">
        <v>4199</v>
      </c>
      <c r="D895" s="96" t="s">
        <v>31</v>
      </c>
      <c r="E895" s="96" t="s">
        <v>28</v>
      </c>
      <c r="G895" s="96" t="s">
        <v>394</v>
      </c>
      <c r="J895" s="96" t="s">
        <v>5860</v>
      </c>
      <c r="K895" s="96">
        <v>894</v>
      </c>
      <c r="L895" s="96" t="s">
        <v>5861</v>
      </c>
      <c r="O895" s="96" t="s">
        <v>5774</v>
      </c>
      <c r="P895" s="96" t="s">
        <v>5862</v>
      </c>
      <c r="Q895" s="96" t="s">
        <v>5862</v>
      </c>
      <c r="R895" s="96" t="s">
        <v>3925</v>
      </c>
      <c r="AC895" s="96" t="s">
        <v>3967</v>
      </c>
      <c r="AP895" s="96" t="s">
        <v>5776</v>
      </c>
    </row>
    <row r="896" spans="1:43" x14ac:dyDescent="0.3">
      <c r="A896" s="96" t="s">
        <v>819</v>
      </c>
      <c r="B896" s="96" t="s">
        <v>4202</v>
      </c>
      <c r="D896" s="96" t="s">
        <v>42</v>
      </c>
      <c r="E896" s="96" t="s">
        <v>30</v>
      </c>
      <c r="G896" s="96" t="s">
        <v>394</v>
      </c>
      <c r="H896" s="96" t="s">
        <v>3922</v>
      </c>
      <c r="I896" s="96">
        <v>-3</v>
      </c>
      <c r="J896" s="96">
        <v>889000</v>
      </c>
      <c r="K896" s="96">
        <v>895</v>
      </c>
      <c r="L896" s="96" t="s">
        <v>5863</v>
      </c>
      <c r="O896" s="96" t="s">
        <v>3923</v>
      </c>
      <c r="P896" s="96" t="s">
        <v>5864</v>
      </c>
      <c r="Q896" s="96" t="s">
        <v>5864</v>
      </c>
      <c r="R896" s="96" t="s">
        <v>3925</v>
      </c>
      <c r="AC896" s="96" t="s">
        <v>4046</v>
      </c>
      <c r="AF896" s="96" t="s">
        <v>3927</v>
      </c>
      <c r="AP896" s="96" t="s">
        <v>3928</v>
      </c>
    </row>
    <row r="897" spans="1:43" x14ac:dyDescent="0.3">
      <c r="A897" s="96" t="s">
        <v>819</v>
      </c>
      <c r="B897" s="96" t="s">
        <v>4206</v>
      </c>
      <c r="D897" s="96" t="s">
        <v>24</v>
      </c>
      <c r="E897" s="96" t="s">
        <v>30</v>
      </c>
      <c r="G897" s="96" t="s">
        <v>394</v>
      </c>
      <c r="H897" s="96" t="s">
        <v>3922</v>
      </c>
      <c r="I897" s="96">
        <v>-3</v>
      </c>
      <c r="J897" s="96">
        <v>890000</v>
      </c>
      <c r="K897" s="96">
        <v>896</v>
      </c>
      <c r="L897" s="96" t="s">
        <v>5865</v>
      </c>
      <c r="O897" s="96" t="s">
        <v>3923</v>
      </c>
      <c r="P897" s="96" t="s">
        <v>5866</v>
      </c>
      <c r="Q897" s="96" t="s">
        <v>5866</v>
      </c>
      <c r="R897" s="96" t="s">
        <v>3925</v>
      </c>
      <c r="Z897" s="96" t="s">
        <v>5754</v>
      </c>
      <c r="AC897" s="96" t="s">
        <v>4046</v>
      </c>
      <c r="AF897" s="96" t="s">
        <v>3933</v>
      </c>
      <c r="AP897" s="96" t="s">
        <v>3934</v>
      </c>
    </row>
    <row r="898" spans="1:43" x14ac:dyDescent="0.3">
      <c r="A898" s="96" t="s">
        <v>819</v>
      </c>
      <c r="B898" s="96" t="s">
        <v>4209</v>
      </c>
      <c r="D898" s="96" t="s">
        <v>25</v>
      </c>
      <c r="E898" s="96" t="s">
        <v>30</v>
      </c>
      <c r="G898" s="96" t="s">
        <v>394</v>
      </c>
      <c r="H898" s="96" t="s">
        <v>3922</v>
      </c>
      <c r="I898" s="96">
        <v>-3</v>
      </c>
      <c r="J898" s="96">
        <v>891000</v>
      </c>
      <c r="K898" s="96">
        <v>897</v>
      </c>
      <c r="L898" s="96" t="s">
        <v>5867</v>
      </c>
      <c r="O898" s="96" t="s">
        <v>3923</v>
      </c>
      <c r="P898" s="96" t="s">
        <v>5868</v>
      </c>
      <c r="Q898" s="96" t="s">
        <v>5868</v>
      </c>
      <c r="R898" s="96" t="s">
        <v>3925</v>
      </c>
      <c r="AC898" s="96" t="s">
        <v>4046</v>
      </c>
      <c r="AF898" s="96" t="s">
        <v>3933</v>
      </c>
      <c r="AP898" s="96" t="s">
        <v>3943</v>
      </c>
    </row>
    <row r="899" spans="1:43" x14ac:dyDescent="0.3">
      <c r="A899" s="96" t="s">
        <v>819</v>
      </c>
      <c r="B899" s="96" t="s">
        <v>4212</v>
      </c>
      <c r="D899" s="96" t="s">
        <v>26</v>
      </c>
      <c r="E899" s="96" t="s">
        <v>30</v>
      </c>
      <c r="G899" s="96" t="s">
        <v>394</v>
      </c>
      <c r="H899" s="96" t="s">
        <v>3922</v>
      </c>
      <c r="I899" s="96">
        <v>-3</v>
      </c>
      <c r="J899" s="96">
        <v>892000</v>
      </c>
      <c r="K899" s="96">
        <v>898</v>
      </c>
      <c r="L899" s="96" t="s">
        <v>5869</v>
      </c>
      <c r="O899" s="96" t="s">
        <v>3923</v>
      </c>
      <c r="P899" s="96" t="s">
        <v>5870</v>
      </c>
      <c r="Q899" s="96" t="s">
        <v>5870</v>
      </c>
      <c r="R899" s="96" t="s">
        <v>3925</v>
      </c>
      <c r="AC899" s="96" t="s">
        <v>4046</v>
      </c>
      <c r="AF899" s="96" t="s">
        <v>3933</v>
      </c>
      <c r="AP899" s="96" t="s">
        <v>3951</v>
      </c>
    </row>
    <row r="900" spans="1:43" x14ac:dyDescent="0.3">
      <c r="A900" s="96" t="s">
        <v>819</v>
      </c>
      <c r="B900" s="96" t="s">
        <v>4215</v>
      </c>
      <c r="D900" s="96" t="s">
        <v>27</v>
      </c>
      <c r="E900" s="96" t="s">
        <v>30</v>
      </c>
      <c r="G900" s="96" t="s">
        <v>394</v>
      </c>
      <c r="H900" s="96" t="s">
        <v>3922</v>
      </c>
      <c r="I900" s="96">
        <v>-3</v>
      </c>
      <c r="J900" s="96">
        <v>45000</v>
      </c>
      <c r="M900" s="96">
        <v>45</v>
      </c>
      <c r="O900" s="96" t="s">
        <v>3923</v>
      </c>
      <c r="P900" s="96" t="s">
        <v>4058</v>
      </c>
      <c r="Q900" s="96" t="s">
        <v>4058</v>
      </c>
      <c r="R900" s="96" t="s">
        <v>3925</v>
      </c>
      <c r="AC900" s="96" t="s">
        <v>4046</v>
      </c>
      <c r="AF900" s="96" t="s">
        <v>3933</v>
      </c>
      <c r="AP900" s="96" t="s">
        <v>3955</v>
      </c>
    </row>
    <row r="901" spans="1:43" x14ac:dyDescent="0.3">
      <c r="A901" s="96" t="s">
        <v>819</v>
      </c>
      <c r="B901" s="96" t="s">
        <v>4218</v>
      </c>
      <c r="D901" s="96" t="s">
        <v>28</v>
      </c>
      <c r="E901" s="96" t="s">
        <v>30</v>
      </c>
      <c r="G901" s="96" t="s">
        <v>394</v>
      </c>
      <c r="H901" s="96" t="s">
        <v>3922</v>
      </c>
      <c r="I901" s="96">
        <v>-3</v>
      </c>
      <c r="J901" s="96">
        <v>894000</v>
      </c>
      <c r="K901" s="96">
        <v>900</v>
      </c>
      <c r="L901" s="96" t="s">
        <v>5871</v>
      </c>
      <c r="O901" s="96" t="s">
        <v>3923</v>
      </c>
      <c r="P901" s="96" t="s">
        <v>5872</v>
      </c>
      <c r="Q901" s="96" t="s">
        <v>5872</v>
      </c>
      <c r="R901" s="96" t="s">
        <v>3925</v>
      </c>
      <c r="AC901" s="96" t="s">
        <v>4046</v>
      </c>
      <c r="AF901" s="96" t="s">
        <v>3959</v>
      </c>
      <c r="AP901" s="96" t="s">
        <v>3928</v>
      </c>
    </row>
    <row r="902" spans="1:43" x14ac:dyDescent="0.3">
      <c r="A902" s="96" t="s">
        <v>819</v>
      </c>
      <c r="B902" s="96" t="s">
        <v>4221</v>
      </c>
      <c r="D902" s="96" t="s">
        <v>30</v>
      </c>
      <c r="E902" s="96" t="s">
        <v>30</v>
      </c>
      <c r="G902" s="96" t="s">
        <v>394</v>
      </c>
      <c r="H902" s="96" t="s">
        <v>3922</v>
      </c>
      <c r="I902" s="96">
        <v>-3</v>
      </c>
      <c r="J902" s="96">
        <v>895000</v>
      </c>
      <c r="K902" s="96">
        <v>901</v>
      </c>
      <c r="L902" s="96" t="s">
        <v>5873</v>
      </c>
      <c r="O902" s="96" t="s">
        <v>3923</v>
      </c>
      <c r="P902" s="96" t="s">
        <v>5874</v>
      </c>
      <c r="Q902" s="96" t="s">
        <v>5874</v>
      </c>
      <c r="R902" s="96" t="s">
        <v>3925</v>
      </c>
      <c r="AC902" s="96" t="s">
        <v>4046</v>
      </c>
      <c r="AF902" s="96" t="s">
        <v>3959</v>
      </c>
      <c r="AP902" s="96" t="s">
        <v>3928</v>
      </c>
      <c r="AQ902" s="96" t="s">
        <v>5770</v>
      </c>
    </row>
    <row r="903" spans="1:43" x14ac:dyDescent="0.3">
      <c r="A903" s="96" t="s">
        <v>819</v>
      </c>
      <c r="B903" s="96" t="s">
        <v>4224</v>
      </c>
      <c r="D903" s="96" t="s">
        <v>31</v>
      </c>
      <c r="E903" s="96" t="s">
        <v>30</v>
      </c>
      <c r="G903" s="96" t="s">
        <v>394</v>
      </c>
      <c r="J903" s="96" t="s">
        <v>5875</v>
      </c>
      <c r="K903" s="96">
        <v>902</v>
      </c>
      <c r="L903" s="96" t="s">
        <v>5876</v>
      </c>
      <c r="O903" s="96" t="s">
        <v>5774</v>
      </c>
      <c r="P903" s="96" t="s">
        <v>5877</v>
      </c>
      <c r="Q903" s="96" t="s">
        <v>5877</v>
      </c>
      <c r="R903" s="96" t="s">
        <v>3925</v>
      </c>
      <c r="AC903" s="96" t="s">
        <v>4046</v>
      </c>
      <c r="AP903" s="96" t="s">
        <v>5776</v>
      </c>
    </row>
    <row r="904" spans="1:43" x14ac:dyDescent="0.3">
      <c r="A904" s="96" t="s">
        <v>819</v>
      </c>
      <c r="B904" s="96" t="s">
        <v>4226</v>
      </c>
      <c r="D904" s="96" t="s">
        <v>42</v>
      </c>
      <c r="E904" s="96" t="s">
        <v>31</v>
      </c>
      <c r="G904" s="96" t="s">
        <v>394</v>
      </c>
      <c r="H904" s="96" t="s">
        <v>3922</v>
      </c>
      <c r="I904" s="96">
        <v>-3</v>
      </c>
      <c r="J904" s="96">
        <v>896000</v>
      </c>
      <c r="K904" s="96">
        <v>903</v>
      </c>
      <c r="L904" s="96" t="s">
        <v>5878</v>
      </c>
      <c r="O904" s="96" t="s">
        <v>3923</v>
      </c>
      <c r="P904" s="96" t="s">
        <v>5879</v>
      </c>
      <c r="Q904" s="96" t="s">
        <v>5879</v>
      </c>
      <c r="R904" s="96" t="s">
        <v>3925</v>
      </c>
      <c r="AC904" s="96" t="s">
        <v>5880</v>
      </c>
      <c r="AF904" s="96" t="s">
        <v>3927</v>
      </c>
      <c r="AP904" s="96" t="s">
        <v>3928</v>
      </c>
    </row>
    <row r="905" spans="1:43" x14ac:dyDescent="0.3">
      <c r="A905" s="96" t="s">
        <v>819</v>
      </c>
      <c r="B905" s="96" t="s">
        <v>4230</v>
      </c>
      <c r="D905" s="96" t="s">
        <v>24</v>
      </c>
      <c r="E905" s="96" t="s">
        <v>31</v>
      </c>
      <c r="G905" s="96" t="s">
        <v>394</v>
      </c>
      <c r="H905" s="96" t="s">
        <v>3922</v>
      </c>
      <c r="I905" s="96">
        <v>-3</v>
      </c>
      <c r="J905" s="96">
        <v>897000</v>
      </c>
      <c r="K905" s="96">
        <v>904</v>
      </c>
      <c r="L905" s="96" t="s">
        <v>5881</v>
      </c>
      <c r="O905" s="96" t="s">
        <v>3923</v>
      </c>
      <c r="P905" s="96" t="s">
        <v>5882</v>
      </c>
      <c r="Q905" s="96" t="s">
        <v>5882</v>
      </c>
      <c r="R905" s="96" t="s">
        <v>3925</v>
      </c>
      <c r="Z905" s="96" t="s">
        <v>5754</v>
      </c>
      <c r="AC905" s="96" t="s">
        <v>5880</v>
      </c>
      <c r="AF905" s="96" t="s">
        <v>3933</v>
      </c>
      <c r="AP905" s="96" t="s">
        <v>3934</v>
      </c>
    </row>
    <row r="906" spans="1:43" x14ac:dyDescent="0.3">
      <c r="A906" s="96" t="s">
        <v>819</v>
      </c>
      <c r="B906" s="96" t="s">
        <v>4233</v>
      </c>
      <c r="D906" s="96" t="s">
        <v>25</v>
      </c>
      <c r="E906" s="96" t="s">
        <v>31</v>
      </c>
      <c r="G906" s="96" t="s">
        <v>394</v>
      </c>
      <c r="H906" s="96" t="s">
        <v>3922</v>
      </c>
      <c r="I906" s="96">
        <v>-3</v>
      </c>
      <c r="J906" s="96">
        <v>898000</v>
      </c>
      <c r="K906" s="96">
        <v>905</v>
      </c>
      <c r="L906" s="96" t="s">
        <v>5883</v>
      </c>
      <c r="O906" s="96" t="s">
        <v>3923</v>
      </c>
      <c r="P906" s="96" t="s">
        <v>5884</v>
      </c>
      <c r="Q906" s="96" t="s">
        <v>5884</v>
      </c>
      <c r="R906" s="96" t="s">
        <v>3925</v>
      </c>
      <c r="AC906" s="96" t="s">
        <v>5880</v>
      </c>
      <c r="AF906" s="96" t="s">
        <v>3933</v>
      </c>
      <c r="AP906" s="96" t="s">
        <v>3943</v>
      </c>
    </row>
    <row r="907" spans="1:43" x14ac:dyDescent="0.3">
      <c r="A907" s="96" t="s">
        <v>819</v>
      </c>
      <c r="B907" s="96" t="s">
        <v>4236</v>
      </c>
      <c r="D907" s="96" t="s">
        <v>26</v>
      </c>
      <c r="E907" s="96" t="s">
        <v>31</v>
      </c>
      <c r="G907" s="96" t="s">
        <v>394</v>
      </c>
      <c r="H907" s="96" t="s">
        <v>3922</v>
      </c>
      <c r="I907" s="96">
        <v>-3</v>
      </c>
      <c r="J907" s="96">
        <v>899000</v>
      </c>
      <c r="K907" s="96">
        <v>906</v>
      </c>
      <c r="L907" s="96" t="s">
        <v>5885</v>
      </c>
      <c r="O907" s="96" t="s">
        <v>3923</v>
      </c>
      <c r="P907" s="96" t="s">
        <v>5886</v>
      </c>
      <c r="Q907" s="96" t="s">
        <v>5886</v>
      </c>
      <c r="R907" s="96" t="s">
        <v>3925</v>
      </c>
      <c r="AC907" s="96" t="s">
        <v>5880</v>
      </c>
      <c r="AF907" s="96" t="s">
        <v>3933</v>
      </c>
      <c r="AP907" s="96" t="s">
        <v>3951</v>
      </c>
    </row>
    <row r="908" spans="1:43" x14ac:dyDescent="0.3">
      <c r="A908" s="96" t="s">
        <v>819</v>
      </c>
      <c r="B908" s="96" t="s">
        <v>4239</v>
      </c>
      <c r="D908" s="96" t="s">
        <v>27</v>
      </c>
      <c r="E908" s="96" t="s">
        <v>31</v>
      </c>
      <c r="G908" s="96" t="s">
        <v>394</v>
      </c>
      <c r="H908" s="96" t="s">
        <v>3922</v>
      </c>
      <c r="I908" s="96">
        <v>-3</v>
      </c>
      <c r="J908" s="96">
        <v>900000</v>
      </c>
      <c r="K908" s="96">
        <v>907</v>
      </c>
      <c r="L908" s="96" t="s">
        <v>5887</v>
      </c>
      <c r="O908" s="96" t="s">
        <v>3923</v>
      </c>
      <c r="P908" s="96" t="s">
        <v>5888</v>
      </c>
      <c r="Q908" s="96" t="s">
        <v>5888</v>
      </c>
      <c r="R908" s="96" t="s">
        <v>3925</v>
      </c>
      <c r="AC908" s="96" t="s">
        <v>5880</v>
      </c>
      <c r="AF908" s="96" t="s">
        <v>3933</v>
      </c>
      <c r="AP908" s="96" t="s">
        <v>3955</v>
      </c>
    </row>
    <row r="909" spans="1:43" x14ac:dyDescent="0.3">
      <c r="A909" s="96" t="s">
        <v>819</v>
      </c>
      <c r="B909" s="96" t="s">
        <v>4242</v>
      </c>
      <c r="D909" s="96" t="s">
        <v>28</v>
      </c>
      <c r="E909" s="96" t="s">
        <v>31</v>
      </c>
      <c r="G909" s="96" t="s">
        <v>394</v>
      </c>
      <c r="H909" s="96" t="s">
        <v>3922</v>
      </c>
      <c r="I909" s="96">
        <v>-3</v>
      </c>
      <c r="J909" s="96">
        <v>901000</v>
      </c>
      <c r="K909" s="96">
        <v>908</v>
      </c>
      <c r="L909" s="96" t="s">
        <v>5889</v>
      </c>
      <c r="O909" s="96" t="s">
        <v>3923</v>
      </c>
      <c r="P909" s="96" t="s">
        <v>5890</v>
      </c>
      <c r="Q909" s="96" t="s">
        <v>5890</v>
      </c>
      <c r="R909" s="96" t="s">
        <v>3925</v>
      </c>
      <c r="AC909" s="96" t="s">
        <v>5880</v>
      </c>
      <c r="AF909" s="96" t="s">
        <v>3959</v>
      </c>
      <c r="AP909" s="96" t="s">
        <v>3928</v>
      </c>
    </row>
    <row r="910" spans="1:43" x14ac:dyDescent="0.3">
      <c r="A910" s="96" t="s">
        <v>819</v>
      </c>
      <c r="B910" s="96" t="s">
        <v>4245</v>
      </c>
      <c r="D910" s="96" t="s">
        <v>30</v>
      </c>
      <c r="E910" s="96" t="s">
        <v>31</v>
      </c>
      <c r="G910" s="96" t="s">
        <v>394</v>
      </c>
      <c r="H910" s="96" t="s">
        <v>3922</v>
      </c>
      <c r="I910" s="96">
        <v>-3</v>
      </c>
      <c r="J910" s="96">
        <v>902000</v>
      </c>
      <c r="K910" s="96">
        <v>909</v>
      </c>
      <c r="L910" s="96" t="s">
        <v>5891</v>
      </c>
      <c r="O910" s="96" t="s">
        <v>3923</v>
      </c>
      <c r="P910" s="96" t="s">
        <v>5892</v>
      </c>
      <c r="Q910" s="96" t="s">
        <v>5892</v>
      </c>
      <c r="R910" s="96" t="s">
        <v>3925</v>
      </c>
      <c r="AC910" s="96" t="s">
        <v>5880</v>
      </c>
      <c r="AF910" s="96" t="s">
        <v>3959</v>
      </c>
      <c r="AP910" s="96" t="s">
        <v>3928</v>
      </c>
      <c r="AQ910" s="96" t="s">
        <v>5770</v>
      </c>
    </row>
    <row r="911" spans="1:43" x14ac:dyDescent="0.3">
      <c r="A911" s="96" t="s">
        <v>819</v>
      </c>
      <c r="B911" s="96" t="s">
        <v>4248</v>
      </c>
      <c r="D911" s="96" t="s">
        <v>31</v>
      </c>
      <c r="E911" s="96" t="s">
        <v>31</v>
      </c>
      <c r="G911" s="96" t="s">
        <v>394</v>
      </c>
      <c r="J911" s="96" t="s">
        <v>5893</v>
      </c>
      <c r="K911" s="96">
        <v>910</v>
      </c>
      <c r="L911" s="96" t="s">
        <v>5894</v>
      </c>
      <c r="O911" s="96" t="s">
        <v>5774</v>
      </c>
      <c r="P911" s="96" t="s">
        <v>5895</v>
      </c>
      <c r="Q911" s="96" t="s">
        <v>5895</v>
      </c>
      <c r="R911" s="96" t="s">
        <v>3925</v>
      </c>
      <c r="AC911" s="96" t="s">
        <v>5880</v>
      </c>
      <c r="AP911" s="96" t="s">
        <v>5776</v>
      </c>
    </row>
    <row r="912" spans="1:43" x14ac:dyDescent="0.3">
      <c r="A912" s="96" t="s">
        <v>819</v>
      </c>
      <c r="B912" s="96" t="s">
        <v>4251</v>
      </c>
      <c r="D912" s="96" t="s">
        <v>42</v>
      </c>
      <c r="E912" s="96" t="s">
        <v>32</v>
      </c>
      <c r="G912" s="96" t="s">
        <v>394</v>
      </c>
      <c r="H912" s="96" t="s">
        <v>3922</v>
      </c>
      <c r="I912" s="96">
        <v>-3</v>
      </c>
      <c r="J912" s="96">
        <v>903000</v>
      </c>
      <c r="K912" s="96">
        <v>911</v>
      </c>
      <c r="L912" s="96" t="s">
        <v>5896</v>
      </c>
      <c r="O912" s="96" t="s">
        <v>3923</v>
      </c>
      <c r="P912" s="96" t="s">
        <v>5897</v>
      </c>
      <c r="Q912" s="96" t="s">
        <v>5897</v>
      </c>
      <c r="R912" s="96" t="s">
        <v>3925</v>
      </c>
      <c r="AC912" s="96" t="s">
        <v>4586</v>
      </c>
      <c r="AF912" s="96" t="s">
        <v>3927</v>
      </c>
      <c r="AP912" s="96" t="s">
        <v>3928</v>
      </c>
    </row>
    <row r="913" spans="1:43" x14ac:dyDescent="0.3">
      <c r="A913" s="96" t="s">
        <v>819</v>
      </c>
      <c r="B913" s="96" t="s">
        <v>4255</v>
      </c>
      <c r="D913" s="96" t="s">
        <v>24</v>
      </c>
      <c r="E913" s="96" t="s">
        <v>32</v>
      </c>
      <c r="G913" s="96" t="s">
        <v>394</v>
      </c>
      <c r="H913" s="96" t="s">
        <v>3922</v>
      </c>
      <c r="I913" s="96">
        <v>-3</v>
      </c>
      <c r="J913" s="96">
        <v>904000</v>
      </c>
      <c r="K913" s="96">
        <v>912</v>
      </c>
      <c r="L913" s="96" t="s">
        <v>5898</v>
      </c>
      <c r="O913" s="96" t="s">
        <v>3923</v>
      </c>
      <c r="P913" s="96" t="s">
        <v>5899</v>
      </c>
      <c r="Q913" s="96" t="s">
        <v>5899</v>
      </c>
      <c r="R913" s="96" t="s">
        <v>3925</v>
      </c>
      <c r="Z913" s="96" t="s">
        <v>5754</v>
      </c>
      <c r="AC913" s="96" t="s">
        <v>4586</v>
      </c>
      <c r="AF913" s="96" t="s">
        <v>3933</v>
      </c>
      <c r="AP913" s="96" t="s">
        <v>3934</v>
      </c>
    </row>
    <row r="914" spans="1:43" x14ac:dyDescent="0.3">
      <c r="A914" s="96" t="s">
        <v>819</v>
      </c>
      <c r="B914" s="96" t="s">
        <v>4257</v>
      </c>
      <c r="D914" s="96" t="s">
        <v>25</v>
      </c>
      <c r="E914" s="96" t="s">
        <v>32</v>
      </c>
      <c r="G914" s="96" t="s">
        <v>394</v>
      </c>
      <c r="H914" s="96" t="s">
        <v>3922</v>
      </c>
      <c r="I914" s="96">
        <v>-3</v>
      </c>
      <c r="J914" s="96">
        <v>905000</v>
      </c>
      <c r="K914" s="96">
        <v>913</v>
      </c>
      <c r="L914" s="96" t="s">
        <v>5900</v>
      </c>
      <c r="O914" s="96" t="s">
        <v>3923</v>
      </c>
      <c r="P914" s="96" t="s">
        <v>5901</v>
      </c>
      <c r="Q914" s="96" t="s">
        <v>5901</v>
      </c>
      <c r="R914" s="96" t="s">
        <v>3925</v>
      </c>
      <c r="AC914" s="96" t="s">
        <v>4586</v>
      </c>
      <c r="AF914" s="96" t="s">
        <v>3933</v>
      </c>
      <c r="AP914" s="96" t="s">
        <v>3943</v>
      </c>
    </row>
    <row r="915" spans="1:43" x14ac:dyDescent="0.3">
      <c r="A915" s="96" t="s">
        <v>819</v>
      </c>
      <c r="B915" s="96" t="s">
        <v>4260</v>
      </c>
      <c r="D915" s="96" t="s">
        <v>26</v>
      </c>
      <c r="E915" s="96" t="s">
        <v>32</v>
      </c>
      <c r="G915" s="96" t="s">
        <v>394</v>
      </c>
      <c r="H915" s="96" t="s">
        <v>3922</v>
      </c>
      <c r="I915" s="96">
        <v>-3</v>
      </c>
      <c r="J915" s="96">
        <v>906000</v>
      </c>
      <c r="K915" s="96">
        <v>914</v>
      </c>
      <c r="L915" s="96" t="s">
        <v>5902</v>
      </c>
      <c r="O915" s="96" t="s">
        <v>3923</v>
      </c>
      <c r="P915" s="96" t="s">
        <v>5903</v>
      </c>
      <c r="Q915" s="96" t="s">
        <v>5903</v>
      </c>
      <c r="R915" s="96" t="s">
        <v>3925</v>
      </c>
      <c r="AC915" s="96" t="s">
        <v>4586</v>
      </c>
      <c r="AF915" s="96" t="s">
        <v>3933</v>
      </c>
      <c r="AP915" s="96" t="s">
        <v>3951</v>
      </c>
    </row>
    <row r="916" spans="1:43" x14ac:dyDescent="0.3">
      <c r="A916" s="96" t="s">
        <v>819</v>
      </c>
      <c r="B916" s="96" t="s">
        <v>4263</v>
      </c>
      <c r="D916" s="96" t="s">
        <v>27</v>
      </c>
      <c r="E916" s="96" t="s">
        <v>32</v>
      </c>
      <c r="G916" s="96" t="s">
        <v>394</v>
      </c>
      <c r="H916" s="96" t="s">
        <v>3922</v>
      </c>
      <c r="I916" s="96">
        <v>-3</v>
      </c>
      <c r="J916" s="96">
        <v>907000</v>
      </c>
      <c r="K916" s="96">
        <v>915</v>
      </c>
      <c r="L916" s="96" t="s">
        <v>5904</v>
      </c>
      <c r="O916" s="96" t="s">
        <v>3923</v>
      </c>
      <c r="P916" s="96" t="s">
        <v>5905</v>
      </c>
      <c r="Q916" s="96" t="s">
        <v>5905</v>
      </c>
      <c r="R916" s="96" t="s">
        <v>3925</v>
      </c>
      <c r="AC916" s="96" t="s">
        <v>4586</v>
      </c>
      <c r="AF916" s="96" t="s">
        <v>3933</v>
      </c>
      <c r="AP916" s="96" t="s">
        <v>3955</v>
      </c>
    </row>
    <row r="917" spans="1:43" x14ac:dyDescent="0.3">
      <c r="A917" s="96" t="s">
        <v>819</v>
      </c>
      <c r="B917" s="96" t="s">
        <v>4266</v>
      </c>
      <c r="D917" s="96" t="s">
        <v>28</v>
      </c>
      <c r="E917" s="96" t="s">
        <v>32</v>
      </c>
      <c r="G917" s="96" t="s">
        <v>394</v>
      </c>
      <c r="H917" s="96" t="s">
        <v>3922</v>
      </c>
      <c r="I917" s="96">
        <v>-3</v>
      </c>
      <c r="J917" s="96">
        <v>908000</v>
      </c>
      <c r="K917" s="96">
        <v>916</v>
      </c>
      <c r="L917" s="96" t="s">
        <v>5906</v>
      </c>
      <c r="O917" s="96" t="s">
        <v>3923</v>
      </c>
      <c r="P917" s="96" t="s">
        <v>5907</v>
      </c>
      <c r="Q917" s="96" t="s">
        <v>5907</v>
      </c>
      <c r="R917" s="96" t="s">
        <v>3925</v>
      </c>
      <c r="AC917" s="96" t="s">
        <v>4586</v>
      </c>
      <c r="AF917" s="96" t="s">
        <v>3959</v>
      </c>
      <c r="AP917" s="96" t="s">
        <v>3928</v>
      </c>
    </row>
    <row r="918" spans="1:43" x14ac:dyDescent="0.3">
      <c r="A918" s="96" t="s">
        <v>819</v>
      </c>
      <c r="B918" s="96" t="s">
        <v>4269</v>
      </c>
      <c r="D918" s="96" t="s">
        <v>30</v>
      </c>
      <c r="E918" s="96" t="s">
        <v>32</v>
      </c>
      <c r="G918" s="96" t="s">
        <v>394</v>
      </c>
      <c r="H918" s="96" t="s">
        <v>3922</v>
      </c>
      <c r="I918" s="96">
        <v>-3</v>
      </c>
      <c r="J918" s="96">
        <v>909000</v>
      </c>
      <c r="K918" s="96">
        <v>917</v>
      </c>
      <c r="L918" s="96" t="s">
        <v>5908</v>
      </c>
      <c r="O918" s="96" t="s">
        <v>3923</v>
      </c>
      <c r="P918" s="96" t="s">
        <v>5909</v>
      </c>
      <c r="Q918" s="96" t="s">
        <v>5909</v>
      </c>
      <c r="R918" s="96" t="s">
        <v>3925</v>
      </c>
      <c r="AC918" s="96" t="s">
        <v>4586</v>
      </c>
      <c r="AF918" s="96" t="s">
        <v>3959</v>
      </c>
      <c r="AP918" s="96" t="s">
        <v>3928</v>
      </c>
      <c r="AQ918" s="96" t="s">
        <v>5770</v>
      </c>
    </row>
    <row r="919" spans="1:43" x14ac:dyDescent="0.3">
      <c r="A919" s="96" t="s">
        <v>819</v>
      </c>
      <c r="B919" s="96" t="s">
        <v>4272</v>
      </c>
      <c r="D919" s="96" t="s">
        <v>31</v>
      </c>
      <c r="E919" s="96" t="s">
        <v>32</v>
      </c>
      <c r="G919" s="96" t="s">
        <v>394</v>
      </c>
      <c r="J919" s="96" t="s">
        <v>5910</v>
      </c>
      <c r="K919" s="96">
        <v>918</v>
      </c>
      <c r="L919" s="96" t="s">
        <v>5911</v>
      </c>
      <c r="O919" s="96" t="s">
        <v>5774</v>
      </c>
      <c r="P919" s="96" t="s">
        <v>5912</v>
      </c>
      <c r="Q919" s="96" t="s">
        <v>5912</v>
      </c>
      <c r="R919" s="96" t="s">
        <v>3925</v>
      </c>
      <c r="AC919" s="96" t="s">
        <v>4586</v>
      </c>
      <c r="AP919" s="96" t="s">
        <v>5776</v>
      </c>
    </row>
    <row r="920" spans="1:43" x14ac:dyDescent="0.3">
      <c r="A920" s="96" t="s">
        <v>819</v>
      </c>
      <c r="B920" s="96" t="s">
        <v>5913</v>
      </c>
      <c r="D920" s="96" t="s">
        <v>42</v>
      </c>
      <c r="E920" s="96" t="s">
        <v>33</v>
      </c>
      <c r="G920" s="96" t="s">
        <v>394</v>
      </c>
      <c r="H920" s="96" t="s">
        <v>3922</v>
      </c>
      <c r="I920" s="96">
        <v>-3</v>
      </c>
      <c r="J920" s="96">
        <v>910000</v>
      </c>
      <c r="K920" s="96">
        <v>919</v>
      </c>
      <c r="L920" s="96" t="s">
        <v>5914</v>
      </c>
      <c r="O920" s="96" t="s">
        <v>3923</v>
      </c>
      <c r="P920" s="96" t="s">
        <v>5915</v>
      </c>
      <c r="Q920" s="96" t="s">
        <v>5915</v>
      </c>
      <c r="R920" s="96" t="s">
        <v>3925</v>
      </c>
      <c r="AC920" s="96" t="s">
        <v>4626</v>
      </c>
      <c r="AF920" s="96" t="s">
        <v>3927</v>
      </c>
      <c r="AP920" s="96" t="s">
        <v>3928</v>
      </c>
    </row>
    <row r="921" spans="1:43" x14ac:dyDescent="0.3">
      <c r="A921" s="96" t="s">
        <v>819</v>
      </c>
      <c r="B921" s="96" t="s">
        <v>5916</v>
      </c>
      <c r="D921" s="96" t="s">
        <v>24</v>
      </c>
      <c r="E921" s="96" t="s">
        <v>33</v>
      </c>
      <c r="G921" s="96" t="s">
        <v>394</v>
      </c>
      <c r="H921" s="96" t="s">
        <v>3922</v>
      </c>
      <c r="I921" s="96">
        <v>-3</v>
      </c>
      <c r="J921" s="96">
        <v>911000</v>
      </c>
      <c r="K921" s="96">
        <v>920</v>
      </c>
      <c r="L921" s="96" t="s">
        <v>5917</v>
      </c>
      <c r="O921" s="96" t="s">
        <v>3923</v>
      </c>
      <c r="P921" s="96" t="s">
        <v>5918</v>
      </c>
      <c r="Q921" s="96" t="s">
        <v>5918</v>
      </c>
      <c r="R921" s="96" t="s">
        <v>3925</v>
      </c>
      <c r="Z921" s="96" t="s">
        <v>5754</v>
      </c>
      <c r="AC921" s="96" t="s">
        <v>4626</v>
      </c>
      <c r="AF921" s="96" t="s">
        <v>3933</v>
      </c>
      <c r="AP921" s="96" t="s">
        <v>3934</v>
      </c>
    </row>
    <row r="922" spans="1:43" x14ac:dyDescent="0.3">
      <c r="A922" s="96" t="s">
        <v>819</v>
      </c>
      <c r="B922" s="96" t="s">
        <v>5919</v>
      </c>
      <c r="D922" s="96" t="s">
        <v>25</v>
      </c>
      <c r="E922" s="96" t="s">
        <v>33</v>
      </c>
      <c r="G922" s="96" t="s">
        <v>394</v>
      </c>
      <c r="H922" s="96" t="s">
        <v>3922</v>
      </c>
      <c r="I922" s="96">
        <v>-3</v>
      </c>
      <c r="J922" s="96">
        <v>912000</v>
      </c>
      <c r="K922" s="96">
        <v>921</v>
      </c>
      <c r="L922" s="96" t="s">
        <v>5920</v>
      </c>
      <c r="O922" s="96" t="s">
        <v>3923</v>
      </c>
      <c r="P922" s="96" t="s">
        <v>5921</v>
      </c>
      <c r="Q922" s="96" t="s">
        <v>5921</v>
      </c>
      <c r="R922" s="96" t="s">
        <v>3925</v>
      </c>
      <c r="AC922" s="96" t="s">
        <v>4626</v>
      </c>
      <c r="AF922" s="96" t="s">
        <v>3933</v>
      </c>
      <c r="AP922" s="96" t="s">
        <v>3943</v>
      </c>
    </row>
    <row r="923" spans="1:43" x14ac:dyDescent="0.3">
      <c r="A923" s="96" t="s">
        <v>819</v>
      </c>
      <c r="B923" s="96" t="s">
        <v>5922</v>
      </c>
      <c r="D923" s="96" t="s">
        <v>26</v>
      </c>
      <c r="E923" s="96" t="s">
        <v>33</v>
      </c>
      <c r="G923" s="96" t="s">
        <v>394</v>
      </c>
      <c r="H923" s="96" t="s">
        <v>3922</v>
      </c>
      <c r="I923" s="96">
        <v>-3</v>
      </c>
      <c r="J923" s="96">
        <v>913000</v>
      </c>
      <c r="K923" s="96">
        <v>922</v>
      </c>
      <c r="L923" s="96" t="s">
        <v>5923</v>
      </c>
      <c r="O923" s="96" t="s">
        <v>3923</v>
      </c>
      <c r="P923" s="96" t="s">
        <v>5924</v>
      </c>
      <c r="Q923" s="96" t="s">
        <v>5924</v>
      </c>
      <c r="R923" s="96" t="s">
        <v>3925</v>
      </c>
      <c r="AC923" s="96" t="s">
        <v>4626</v>
      </c>
      <c r="AF923" s="96" t="s">
        <v>3933</v>
      </c>
      <c r="AP923" s="96" t="s">
        <v>3951</v>
      </c>
    </row>
    <row r="924" spans="1:43" x14ac:dyDescent="0.3">
      <c r="A924" s="96" t="s">
        <v>819</v>
      </c>
      <c r="B924" s="96" t="s">
        <v>5925</v>
      </c>
      <c r="D924" s="96" t="s">
        <v>27</v>
      </c>
      <c r="E924" s="96" t="s">
        <v>33</v>
      </c>
      <c r="G924" s="96" t="s">
        <v>394</v>
      </c>
      <c r="H924" s="96" t="s">
        <v>3922</v>
      </c>
      <c r="I924" s="96">
        <v>-3</v>
      </c>
      <c r="J924" s="96">
        <v>914000</v>
      </c>
      <c r="K924" s="96">
        <v>923</v>
      </c>
      <c r="L924" s="96" t="s">
        <v>5926</v>
      </c>
      <c r="O924" s="96" t="s">
        <v>3923</v>
      </c>
      <c r="P924" s="96" t="s">
        <v>5927</v>
      </c>
      <c r="Q924" s="96" t="s">
        <v>5927</v>
      </c>
      <c r="R924" s="96" t="s">
        <v>3925</v>
      </c>
      <c r="AC924" s="96" t="s">
        <v>4626</v>
      </c>
      <c r="AF924" s="96" t="s">
        <v>3933</v>
      </c>
      <c r="AP924" s="96" t="s">
        <v>3955</v>
      </c>
    </row>
    <row r="925" spans="1:43" x14ac:dyDescent="0.3">
      <c r="A925" s="96" t="s">
        <v>819</v>
      </c>
      <c r="B925" s="96" t="s">
        <v>5928</v>
      </c>
      <c r="D925" s="96" t="s">
        <v>28</v>
      </c>
      <c r="E925" s="96" t="s">
        <v>33</v>
      </c>
      <c r="G925" s="96" t="s">
        <v>394</v>
      </c>
      <c r="H925" s="96" t="s">
        <v>3922</v>
      </c>
      <c r="I925" s="96">
        <v>-3</v>
      </c>
      <c r="J925" s="96">
        <v>915000</v>
      </c>
      <c r="K925" s="96">
        <v>924</v>
      </c>
      <c r="L925" s="96" t="s">
        <v>5929</v>
      </c>
      <c r="O925" s="96" t="s">
        <v>3923</v>
      </c>
      <c r="P925" s="96" t="s">
        <v>5930</v>
      </c>
      <c r="Q925" s="96" t="s">
        <v>5930</v>
      </c>
      <c r="R925" s="96" t="s">
        <v>3925</v>
      </c>
      <c r="AC925" s="96" t="s">
        <v>4626</v>
      </c>
      <c r="AF925" s="96" t="s">
        <v>3959</v>
      </c>
      <c r="AP925" s="96" t="s">
        <v>3928</v>
      </c>
    </row>
    <row r="926" spans="1:43" x14ac:dyDescent="0.3">
      <c r="A926" s="96" t="s">
        <v>819</v>
      </c>
      <c r="B926" s="96" t="s">
        <v>5931</v>
      </c>
      <c r="D926" s="96" t="s">
        <v>30</v>
      </c>
      <c r="E926" s="96" t="s">
        <v>33</v>
      </c>
      <c r="G926" s="96" t="s">
        <v>394</v>
      </c>
      <c r="H926" s="96" t="s">
        <v>3922</v>
      </c>
      <c r="I926" s="96">
        <v>-3</v>
      </c>
      <c r="J926" s="96">
        <v>916000</v>
      </c>
      <c r="K926" s="96">
        <v>925</v>
      </c>
      <c r="L926" s="96" t="s">
        <v>5932</v>
      </c>
      <c r="O926" s="96" t="s">
        <v>3923</v>
      </c>
      <c r="P926" s="96" t="s">
        <v>5933</v>
      </c>
      <c r="Q926" s="96" t="s">
        <v>5933</v>
      </c>
      <c r="R926" s="96" t="s">
        <v>3925</v>
      </c>
      <c r="AC926" s="96" t="s">
        <v>4626</v>
      </c>
      <c r="AF926" s="96" t="s">
        <v>3959</v>
      </c>
      <c r="AP926" s="96" t="s">
        <v>3928</v>
      </c>
      <c r="AQ926" s="96" t="s">
        <v>5770</v>
      </c>
    </row>
    <row r="927" spans="1:43" x14ac:dyDescent="0.3">
      <c r="A927" s="96" t="s">
        <v>819</v>
      </c>
      <c r="B927" s="96" t="s">
        <v>5934</v>
      </c>
      <c r="D927" s="96" t="s">
        <v>31</v>
      </c>
      <c r="E927" s="96" t="s">
        <v>33</v>
      </c>
      <c r="G927" s="96" t="s">
        <v>394</v>
      </c>
      <c r="J927" s="96" t="s">
        <v>5935</v>
      </c>
      <c r="K927" s="96">
        <v>926</v>
      </c>
      <c r="L927" s="96" t="s">
        <v>5936</v>
      </c>
      <c r="O927" s="96" t="s">
        <v>5774</v>
      </c>
      <c r="P927" s="96" t="s">
        <v>5937</v>
      </c>
      <c r="Q927" s="96" t="s">
        <v>5937</v>
      </c>
      <c r="R927" s="96" t="s">
        <v>3925</v>
      </c>
      <c r="AC927" s="96" t="s">
        <v>4626</v>
      </c>
      <c r="AP927" s="96" t="s">
        <v>5776</v>
      </c>
    </row>
    <row r="928" spans="1:43" x14ac:dyDescent="0.3">
      <c r="A928" s="96" t="s">
        <v>819</v>
      </c>
      <c r="B928" s="96" t="s">
        <v>5938</v>
      </c>
      <c r="D928" s="96" t="s">
        <v>42</v>
      </c>
      <c r="E928" s="96" t="s">
        <v>34</v>
      </c>
      <c r="G928" s="96" t="s">
        <v>394</v>
      </c>
      <c r="H928" s="96" t="s">
        <v>3922</v>
      </c>
      <c r="I928" s="96">
        <v>-3</v>
      </c>
      <c r="J928" s="96">
        <v>917000</v>
      </c>
      <c r="K928" s="96">
        <v>927</v>
      </c>
      <c r="L928" s="96" t="s">
        <v>5939</v>
      </c>
      <c r="O928" s="96" t="s">
        <v>3923</v>
      </c>
      <c r="P928" s="96" t="s">
        <v>5940</v>
      </c>
      <c r="Q928" s="96" t="s">
        <v>5940</v>
      </c>
      <c r="R928" s="96" t="s">
        <v>3925</v>
      </c>
      <c r="AC928" s="96" t="s">
        <v>5941</v>
      </c>
      <c r="AF928" s="96" t="s">
        <v>3927</v>
      </c>
      <c r="AP928" s="96" t="s">
        <v>3928</v>
      </c>
    </row>
    <row r="929" spans="1:43" x14ac:dyDescent="0.3">
      <c r="A929" s="96" t="s">
        <v>819</v>
      </c>
      <c r="B929" s="96" t="s">
        <v>5942</v>
      </c>
      <c r="D929" s="96" t="s">
        <v>24</v>
      </c>
      <c r="E929" s="96" t="s">
        <v>34</v>
      </c>
      <c r="G929" s="96" t="s">
        <v>394</v>
      </c>
      <c r="H929" s="96" t="s">
        <v>3922</v>
      </c>
      <c r="I929" s="96">
        <v>-3</v>
      </c>
      <c r="J929" s="96">
        <v>918000</v>
      </c>
      <c r="K929" s="96">
        <v>928</v>
      </c>
      <c r="L929" s="96" t="s">
        <v>5943</v>
      </c>
      <c r="O929" s="96" t="s">
        <v>3923</v>
      </c>
      <c r="P929" s="96" t="s">
        <v>5944</v>
      </c>
      <c r="Q929" s="96" t="s">
        <v>5944</v>
      </c>
      <c r="R929" s="96" t="s">
        <v>3925</v>
      </c>
      <c r="Z929" s="96" t="s">
        <v>5754</v>
      </c>
      <c r="AC929" s="96" t="s">
        <v>5941</v>
      </c>
      <c r="AF929" s="96" t="s">
        <v>3933</v>
      </c>
      <c r="AP929" s="96" t="s">
        <v>3934</v>
      </c>
    </row>
    <row r="930" spans="1:43" x14ac:dyDescent="0.3">
      <c r="A930" s="96" t="s">
        <v>819</v>
      </c>
      <c r="B930" s="96" t="s">
        <v>5945</v>
      </c>
      <c r="D930" s="96" t="s">
        <v>25</v>
      </c>
      <c r="E930" s="96" t="s">
        <v>34</v>
      </c>
      <c r="G930" s="96" t="s">
        <v>394</v>
      </c>
      <c r="H930" s="96" t="s">
        <v>3922</v>
      </c>
      <c r="I930" s="96">
        <v>-3</v>
      </c>
      <c r="J930" s="96">
        <v>919000</v>
      </c>
      <c r="K930" s="96">
        <v>929</v>
      </c>
      <c r="L930" s="96" t="s">
        <v>5946</v>
      </c>
      <c r="O930" s="96" t="s">
        <v>3923</v>
      </c>
      <c r="P930" s="96" t="s">
        <v>5947</v>
      </c>
      <c r="Q930" s="96" t="s">
        <v>5947</v>
      </c>
      <c r="R930" s="96" t="s">
        <v>3925</v>
      </c>
      <c r="AC930" s="96" t="s">
        <v>5941</v>
      </c>
      <c r="AF930" s="96" t="s">
        <v>3933</v>
      </c>
      <c r="AP930" s="96" t="s">
        <v>3943</v>
      </c>
    </row>
    <row r="931" spans="1:43" x14ac:dyDescent="0.3">
      <c r="A931" s="96" t="s">
        <v>819</v>
      </c>
      <c r="B931" s="96" t="s">
        <v>5948</v>
      </c>
      <c r="D931" s="96" t="s">
        <v>26</v>
      </c>
      <c r="E931" s="96" t="s">
        <v>34</v>
      </c>
      <c r="G931" s="96" t="s">
        <v>394</v>
      </c>
      <c r="H931" s="96" t="s">
        <v>3922</v>
      </c>
      <c r="I931" s="96">
        <v>-3</v>
      </c>
      <c r="J931" s="96">
        <v>920000</v>
      </c>
      <c r="K931" s="96">
        <v>930</v>
      </c>
      <c r="L931" s="96" t="s">
        <v>5949</v>
      </c>
      <c r="O931" s="96" t="s">
        <v>3923</v>
      </c>
      <c r="P931" s="96" t="s">
        <v>5950</v>
      </c>
      <c r="Q931" s="96" t="s">
        <v>5950</v>
      </c>
      <c r="R931" s="96" t="s">
        <v>3925</v>
      </c>
      <c r="AC931" s="96" t="s">
        <v>5941</v>
      </c>
      <c r="AF931" s="96" t="s">
        <v>3933</v>
      </c>
      <c r="AP931" s="96" t="s">
        <v>3951</v>
      </c>
    </row>
    <row r="932" spans="1:43" x14ac:dyDescent="0.3">
      <c r="A932" s="96" t="s">
        <v>819</v>
      </c>
      <c r="B932" s="96" t="s">
        <v>5951</v>
      </c>
      <c r="D932" s="96" t="s">
        <v>27</v>
      </c>
      <c r="E932" s="96" t="s">
        <v>34</v>
      </c>
      <c r="G932" s="96" t="s">
        <v>394</v>
      </c>
      <c r="H932" s="96" t="s">
        <v>3922</v>
      </c>
      <c r="I932" s="96">
        <v>-3</v>
      </c>
      <c r="J932" s="96">
        <v>921000</v>
      </c>
      <c r="K932" s="96">
        <v>931</v>
      </c>
      <c r="L932" s="96" t="s">
        <v>5952</v>
      </c>
      <c r="O932" s="96" t="s">
        <v>3923</v>
      </c>
      <c r="P932" s="96" t="s">
        <v>5953</v>
      </c>
      <c r="Q932" s="96" t="s">
        <v>5953</v>
      </c>
      <c r="R932" s="96" t="s">
        <v>3925</v>
      </c>
      <c r="AC932" s="96" t="s">
        <v>5941</v>
      </c>
      <c r="AF932" s="96" t="s">
        <v>3933</v>
      </c>
      <c r="AP932" s="96" t="s">
        <v>3955</v>
      </c>
    </row>
    <row r="933" spans="1:43" x14ac:dyDescent="0.3">
      <c r="A933" s="96" t="s">
        <v>819</v>
      </c>
      <c r="B933" s="96" t="s">
        <v>5954</v>
      </c>
      <c r="D933" s="96" t="s">
        <v>28</v>
      </c>
      <c r="E933" s="96" t="s">
        <v>34</v>
      </c>
      <c r="G933" s="96" t="s">
        <v>394</v>
      </c>
      <c r="H933" s="96" t="s">
        <v>3922</v>
      </c>
      <c r="I933" s="96">
        <v>-3</v>
      </c>
      <c r="J933" s="96">
        <v>922000</v>
      </c>
      <c r="K933" s="96">
        <v>932</v>
      </c>
      <c r="L933" s="96" t="s">
        <v>5955</v>
      </c>
      <c r="O933" s="96" t="s">
        <v>3923</v>
      </c>
      <c r="P933" s="96" t="s">
        <v>5956</v>
      </c>
      <c r="Q933" s="96" t="s">
        <v>5956</v>
      </c>
      <c r="R933" s="96" t="s">
        <v>3925</v>
      </c>
      <c r="AC933" s="96" t="s">
        <v>5941</v>
      </c>
      <c r="AF933" s="96" t="s">
        <v>3959</v>
      </c>
      <c r="AP933" s="96" t="s">
        <v>3928</v>
      </c>
    </row>
    <row r="934" spans="1:43" x14ac:dyDescent="0.3">
      <c r="A934" s="96" t="s">
        <v>819</v>
      </c>
      <c r="B934" s="96" t="s">
        <v>5957</v>
      </c>
      <c r="D934" s="96" t="s">
        <v>30</v>
      </c>
      <c r="E934" s="96" t="s">
        <v>34</v>
      </c>
      <c r="G934" s="96" t="s">
        <v>394</v>
      </c>
      <c r="H934" s="96" t="s">
        <v>3922</v>
      </c>
      <c r="I934" s="96">
        <v>-3</v>
      </c>
      <c r="J934" s="96">
        <v>923000</v>
      </c>
      <c r="K934" s="96">
        <v>933</v>
      </c>
      <c r="L934" s="96" t="s">
        <v>5958</v>
      </c>
      <c r="O934" s="96" t="s">
        <v>3923</v>
      </c>
      <c r="P934" s="96" t="s">
        <v>5959</v>
      </c>
      <c r="Q934" s="96" t="s">
        <v>5959</v>
      </c>
      <c r="R934" s="96" t="s">
        <v>3925</v>
      </c>
      <c r="AC934" s="96" t="s">
        <v>5941</v>
      </c>
      <c r="AF934" s="96" t="s">
        <v>3959</v>
      </c>
      <c r="AP934" s="96" t="s">
        <v>3928</v>
      </c>
      <c r="AQ934" s="96" t="s">
        <v>5770</v>
      </c>
    </row>
    <row r="935" spans="1:43" x14ac:dyDescent="0.3">
      <c r="A935" s="96" t="s">
        <v>819</v>
      </c>
      <c r="B935" s="96" t="s">
        <v>5960</v>
      </c>
      <c r="D935" s="96" t="s">
        <v>31</v>
      </c>
      <c r="E935" s="96" t="s">
        <v>34</v>
      </c>
      <c r="G935" s="96" t="s">
        <v>394</v>
      </c>
      <c r="J935" s="96" t="s">
        <v>5961</v>
      </c>
      <c r="K935" s="96">
        <v>934</v>
      </c>
      <c r="L935" s="96" t="s">
        <v>5962</v>
      </c>
      <c r="O935" s="96" t="s">
        <v>5774</v>
      </c>
      <c r="P935" s="96" t="s">
        <v>5963</v>
      </c>
      <c r="Q935" s="96" t="s">
        <v>5963</v>
      </c>
      <c r="R935" s="96" t="s">
        <v>3925</v>
      </c>
      <c r="AC935" s="96" t="s">
        <v>5941</v>
      </c>
      <c r="AP935" s="96" t="s">
        <v>5776</v>
      </c>
    </row>
    <row r="936" spans="1:43" x14ac:dyDescent="0.3">
      <c r="A936" s="96" t="s">
        <v>819</v>
      </c>
      <c r="B936" s="96" t="s">
        <v>5964</v>
      </c>
      <c r="D936" s="96" t="s">
        <v>42</v>
      </c>
      <c r="E936" s="96" t="s">
        <v>35</v>
      </c>
      <c r="G936" s="96" t="s">
        <v>394</v>
      </c>
      <c r="H936" s="96" t="s">
        <v>3922</v>
      </c>
      <c r="I936" s="96">
        <v>-3</v>
      </c>
      <c r="J936" s="96">
        <v>924000</v>
      </c>
      <c r="K936" s="96">
        <v>935</v>
      </c>
      <c r="L936" s="96" t="s">
        <v>5965</v>
      </c>
      <c r="O936" s="96" t="s">
        <v>3923</v>
      </c>
      <c r="P936" s="96" t="s">
        <v>5966</v>
      </c>
      <c r="Q936" s="96" t="s">
        <v>5966</v>
      </c>
      <c r="R936" s="96" t="s">
        <v>3925</v>
      </c>
      <c r="AC936" s="96" t="s">
        <v>4611</v>
      </c>
      <c r="AF936" s="96" t="s">
        <v>3927</v>
      </c>
      <c r="AP936" s="96" t="s">
        <v>3928</v>
      </c>
    </row>
    <row r="937" spans="1:43" x14ac:dyDescent="0.3">
      <c r="A937" s="96" t="s">
        <v>819</v>
      </c>
      <c r="B937" s="96" t="s">
        <v>5967</v>
      </c>
      <c r="D937" s="96" t="s">
        <v>24</v>
      </c>
      <c r="E937" s="96" t="s">
        <v>35</v>
      </c>
      <c r="G937" s="96" t="s">
        <v>394</v>
      </c>
      <c r="H937" s="96" t="s">
        <v>3922</v>
      </c>
      <c r="I937" s="96">
        <v>-3</v>
      </c>
      <c r="J937" s="96">
        <v>925000</v>
      </c>
      <c r="K937" s="96">
        <v>936</v>
      </c>
      <c r="L937" s="96" t="s">
        <v>5968</v>
      </c>
      <c r="O937" s="96" t="s">
        <v>3923</v>
      </c>
      <c r="P937" s="96" t="s">
        <v>5969</v>
      </c>
      <c r="Q937" s="96" t="s">
        <v>5969</v>
      </c>
      <c r="R937" s="96" t="s">
        <v>3925</v>
      </c>
      <c r="Z937" s="96" t="s">
        <v>5754</v>
      </c>
      <c r="AC937" s="96" t="s">
        <v>4611</v>
      </c>
      <c r="AF937" s="96" t="s">
        <v>3933</v>
      </c>
      <c r="AP937" s="96" t="s">
        <v>3934</v>
      </c>
    </row>
    <row r="938" spans="1:43" x14ac:dyDescent="0.3">
      <c r="A938" s="96" t="s">
        <v>819</v>
      </c>
      <c r="B938" s="96" t="s">
        <v>2622</v>
      </c>
      <c r="D938" s="96" t="s">
        <v>25</v>
      </c>
      <c r="E938" s="96" t="s">
        <v>35</v>
      </c>
      <c r="G938" s="96" t="s">
        <v>394</v>
      </c>
      <c r="H938" s="96" t="s">
        <v>3922</v>
      </c>
      <c r="I938" s="96">
        <v>-3</v>
      </c>
      <c r="J938" s="96">
        <v>926000</v>
      </c>
      <c r="K938" s="96">
        <v>937</v>
      </c>
      <c r="L938" s="96" t="s">
        <v>5970</v>
      </c>
      <c r="O938" s="96" t="s">
        <v>3923</v>
      </c>
      <c r="P938" s="96" t="s">
        <v>5971</v>
      </c>
      <c r="Q938" s="96" t="s">
        <v>5971</v>
      </c>
      <c r="R938" s="96" t="s">
        <v>3925</v>
      </c>
      <c r="AC938" s="96" t="s">
        <v>4611</v>
      </c>
      <c r="AF938" s="96" t="s">
        <v>3933</v>
      </c>
      <c r="AP938" s="96" t="s">
        <v>3943</v>
      </c>
    </row>
    <row r="939" spans="1:43" x14ac:dyDescent="0.3">
      <c r="A939" s="96" t="s">
        <v>819</v>
      </c>
      <c r="B939" s="96" t="s">
        <v>5972</v>
      </c>
      <c r="D939" s="96" t="s">
        <v>26</v>
      </c>
      <c r="E939" s="96" t="s">
        <v>35</v>
      </c>
      <c r="G939" s="96" t="s">
        <v>394</v>
      </c>
      <c r="H939" s="96" t="s">
        <v>3922</v>
      </c>
      <c r="I939" s="96">
        <v>-3</v>
      </c>
      <c r="J939" s="96">
        <v>927000</v>
      </c>
      <c r="K939" s="96">
        <v>938</v>
      </c>
      <c r="L939" s="96" t="s">
        <v>5973</v>
      </c>
      <c r="O939" s="96" t="s">
        <v>3923</v>
      </c>
      <c r="P939" s="96" t="s">
        <v>5974</v>
      </c>
      <c r="Q939" s="96" t="s">
        <v>5974</v>
      </c>
      <c r="R939" s="96" t="s">
        <v>3925</v>
      </c>
      <c r="AC939" s="96" t="s">
        <v>4611</v>
      </c>
      <c r="AF939" s="96" t="s">
        <v>3933</v>
      </c>
      <c r="AP939" s="96" t="s">
        <v>3951</v>
      </c>
    </row>
    <row r="940" spans="1:43" x14ac:dyDescent="0.3">
      <c r="A940" s="96" t="s">
        <v>819</v>
      </c>
      <c r="B940" s="96" t="s">
        <v>5975</v>
      </c>
      <c r="D940" s="96" t="s">
        <v>27</v>
      </c>
      <c r="E940" s="96" t="s">
        <v>35</v>
      </c>
      <c r="G940" s="96" t="s">
        <v>394</v>
      </c>
      <c r="H940" s="96" t="s">
        <v>3922</v>
      </c>
      <c r="I940" s="96">
        <v>-3</v>
      </c>
      <c r="J940" s="96">
        <v>928000</v>
      </c>
      <c r="K940" s="96">
        <v>939</v>
      </c>
      <c r="L940" s="96" t="s">
        <v>5976</v>
      </c>
      <c r="O940" s="96" t="s">
        <v>3923</v>
      </c>
      <c r="P940" s="96" t="s">
        <v>5977</v>
      </c>
      <c r="Q940" s="96" t="s">
        <v>5977</v>
      </c>
      <c r="R940" s="96" t="s">
        <v>3925</v>
      </c>
      <c r="AC940" s="96" t="s">
        <v>4611</v>
      </c>
      <c r="AF940" s="96" t="s">
        <v>3933</v>
      </c>
      <c r="AP940" s="96" t="s">
        <v>3955</v>
      </c>
    </row>
    <row r="941" spans="1:43" x14ac:dyDescent="0.3">
      <c r="A941" s="96" t="s">
        <v>819</v>
      </c>
      <c r="B941" s="96" t="s">
        <v>5978</v>
      </c>
      <c r="D941" s="96" t="s">
        <v>28</v>
      </c>
      <c r="E941" s="96" t="s">
        <v>35</v>
      </c>
      <c r="G941" s="96" t="s">
        <v>394</v>
      </c>
      <c r="H941" s="96" t="s">
        <v>3922</v>
      </c>
      <c r="I941" s="96">
        <v>-3</v>
      </c>
      <c r="J941" s="96">
        <v>929000</v>
      </c>
      <c r="K941" s="96">
        <v>940</v>
      </c>
      <c r="L941" s="96" t="s">
        <v>5979</v>
      </c>
      <c r="O941" s="96" t="s">
        <v>3923</v>
      </c>
      <c r="P941" s="96" t="s">
        <v>5980</v>
      </c>
      <c r="Q941" s="96" t="s">
        <v>5980</v>
      </c>
      <c r="R941" s="96" t="s">
        <v>3925</v>
      </c>
      <c r="AC941" s="96" t="s">
        <v>4611</v>
      </c>
      <c r="AF941" s="96" t="s">
        <v>3959</v>
      </c>
      <c r="AP941" s="96" t="s">
        <v>3928</v>
      </c>
    </row>
    <row r="942" spans="1:43" x14ac:dyDescent="0.3">
      <c r="A942" s="96" t="s">
        <v>819</v>
      </c>
      <c r="B942" s="96" t="s">
        <v>5981</v>
      </c>
      <c r="D942" s="96" t="s">
        <v>30</v>
      </c>
      <c r="E942" s="96" t="s">
        <v>35</v>
      </c>
      <c r="G942" s="96" t="s">
        <v>394</v>
      </c>
      <c r="H942" s="96" t="s">
        <v>3922</v>
      </c>
      <c r="I942" s="96">
        <v>-3</v>
      </c>
      <c r="J942" s="96">
        <v>930000</v>
      </c>
      <c r="K942" s="96">
        <v>941</v>
      </c>
      <c r="L942" s="96" t="s">
        <v>5982</v>
      </c>
      <c r="O942" s="96" t="s">
        <v>3923</v>
      </c>
      <c r="P942" s="96" t="s">
        <v>5983</v>
      </c>
      <c r="Q942" s="96" t="s">
        <v>5983</v>
      </c>
      <c r="R942" s="96" t="s">
        <v>3925</v>
      </c>
      <c r="AC942" s="96" t="s">
        <v>4611</v>
      </c>
      <c r="AF942" s="96" t="s">
        <v>3959</v>
      </c>
      <c r="AP942" s="96" t="s">
        <v>3928</v>
      </c>
      <c r="AQ942" s="96" t="s">
        <v>5770</v>
      </c>
    </row>
    <row r="943" spans="1:43" x14ac:dyDescent="0.3">
      <c r="A943" s="96" t="s">
        <v>819</v>
      </c>
      <c r="B943" s="96" t="s">
        <v>5984</v>
      </c>
      <c r="D943" s="96" t="s">
        <v>31</v>
      </c>
      <c r="E943" s="96" t="s">
        <v>35</v>
      </c>
      <c r="G943" s="96" t="s">
        <v>394</v>
      </c>
      <c r="J943" s="96" t="s">
        <v>5985</v>
      </c>
      <c r="K943" s="96">
        <v>942</v>
      </c>
      <c r="L943" s="96" t="s">
        <v>5986</v>
      </c>
      <c r="O943" s="96" t="s">
        <v>5774</v>
      </c>
      <c r="P943" s="96" t="s">
        <v>5987</v>
      </c>
      <c r="Q943" s="96" t="s">
        <v>5987</v>
      </c>
      <c r="R943" s="96" t="s">
        <v>3925</v>
      </c>
      <c r="AC943" s="96" t="s">
        <v>4611</v>
      </c>
      <c r="AP943" s="96" t="s">
        <v>5776</v>
      </c>
    </row>
    <row r="944" spans="1:43" x14ac:dyDescent="0.3">
      <c r="A944" s="96" t="s">
        <v>819</v>
      </c>
      <c r="B944" s="96" t="s">
        <v>5988</v>
      </c>
      <c r="D944" s="96" t="s">
        <v>42</v>
      </c>
      <c r="E944" s="96" t="s">
        <v>36</v>
      </c>
      <c r="G944" s="96" t="s">
        <v>394</v>
      </c>
      <c r="H944" s="96" t="s">
        <v>3922</v>
      </c>
      <c r="I944" s="96">
        <v>-3</v>
      </c>
      <c r="J944" s="96">
        <v>931000</v>
      </c>
      <c r="K944" s="96">
        <v>943</v>
      </c>
      <c r="L944" s="96" t="s">
        <v>5989</v>
      </c>
      <c r="O944" s="96" t="s">
        <v>3923</v>
      </c>
      <c r="P944" s="96" t="s">
        <v>5990</v>
      </c>
      <c r="Q944" s="96" t="s">
        <v>5990</v>
      </c>
      <c r="R944" s="96" t="s">
        <v>3925</v>
      </c>
      <c r="AC944" s="96" t="s">
        <v>5991</v>
      </c>
      <c r="AF944" s="96" t="s">
        <v>3927</v>
      </c>
      <c r="AP944" s="96" t="s">
        <v>3928</v>
      </c>
    </row>
    <row r="945" spans="1:43" x14ac:dyDescent="0.3">
      <c r="A945" s="96" t="s">
        <v>819</v>
      </c>
      <c r="B945" s="96" t="s">
        <v>5992</v>
      </c>
      <c r="D945" s="96" t="s">
        <v>24</v>
      </c>
      <c r="E945" s="96" t="s">
        <v>36</v>
      </c>
      <c r="G945" s="96" t="s">
        <v>394</v>
      </c>
      <c r="H945" s="96" t="s">
        <v>3922</v>
      </c>
      <c r="I945" s="96">
        <v>-3</v>
      </c>
      <c r="J945" s="96">
        <v>932000</v>
      </c>
      <c r="K945" s="96">
        <v>944</v>
      </c>
      <c r="L945" s="96" t="s">
        <v>5993</v>
      </c>
      <c r="O945" s="96" t="s">
        <v>3923</v>
      </c>
      <c r="P945" s="96" t="s">
        <v>5994</v>
      </c>
      <c r="Q945" s="96" t="s">
        <v>5994</v>
      </c>
      <c r="R945" s="96" t="s">
        <v>3925</v>
      </c>
      <c r="Z945" s="96" t="s">
        <v>5754</v>
      </c>
      <c r="AC945" s="96" t="s">
        <v>5991</v>
      </c>
      <c r="AF945" s="96" t="s">
        <v>3933</v>
      </c>
      <c r="AP945" s="96" t="s">
        <v>3934</v>
      </c>
    </row>
    <row r="946" spans="1:43" x14ac:dyDescent="0.3">
      <c r="A946" s="96" t="s">
        <v>819</v>
      </c>
      <c r="B946" s="96" t="s">
        <v>2624</v>
      </c>
      <c r="D946" s="96" t="s">
        <v>25</v>
      </c>
      <c r="E946" s="96" t="s">
        <v>36</v>
      </c>
      <c r="G946" s="96" t="s">
        <v>394</v>
      </c>
      <c r="H946" s="96" t="s">
        <v>3922</v>
      </c>
      <c r="I946" s="96">
        <v>-3</v>
      </c>
      <c r="J946" s="96">
        <v>933000</v>
      </c>
      <c r="K946" s="96">
        <v>945</v>
      </c>
      <c r="L946" s="96" t="s">
        <v>5995</v>
      </c>
      <c r="O946" s="96" t="s">
        <v>3923</v>
      </c>
      <c r="P946" s="96" t="s">
        <v>5996</v>
      </c>
      <c r="Q946" s="96" t="s">
        <v>5996</v>
      </c>
      <c r="R946" s="96" t="s">
        <v>3925</v>
      </c>
      <c r="AC946" s="96" t="s">
        <v>5991</v>
      </c>
      <c r="AF946" s="96" t="s">
        <v>3933</v>
      </c>
      <c r="AP946" s="96" t="s">
        <v>3943</v>
      </c>
    </row>
    <row r="947" spans="1:43" x14ac:dyDescent="0.3">
      <c r="A947" s="96" t="s">
        <v>819</v>
      </c>
      <c r="B947" s="96" t="s">
        <v>5997</v>
      </c>
      <c r="D947" s="96" t="s">
        <v>26</v>
      </c>
      <c r="E947" s="96" t="s">
        <v>36</v>
      </c>
      <c r="G947" s="96" t="s">
        <v>394</v>
      </c>
      <c r="H947" s="96" t="s">
        <v>3922</v>
      </c>
      <c r="I947" s="96">
        <v>-3</v>
      </c>
      <c r="J947" s="96">
        <v>934000</v>
      </c>
      <c r="K947" s="96">
        <v>946</v>
      </c>
      <c r="L947" s="96" t="s">
        <v>5998</v>
      </c>
      <c r="O947" s="96" t="s">
        <v>3923</v>
      </c>
      <c r="P947" s="96" t="s">
        <v>5999</v>
      </c>
      <c r="Q947" s="96" t="s">
        <v>5999</v>
      </c>
      <c r="R947" s="96" t="s">
        <v>3925</v>
      </c>
      <c r="AC947" s="96" t="s">
        <v>5991</v>
      </c>
      <c r="AF947" s="96" t="s">
        <v>3933</v>
      </c>
      <c r="AP947" s="96" t="s">
        <v>3951</v>
      </c>
    </row>
    <row r="948" spans="1:43" x14ac:dyDescent="0.3">
      <c r="A948" s="96" t="s">
        <v>819</v>
      </c>
      <c r="B948" s="96" t="s">
        <v>6000</v>
      </c>
      <c r="D948" s="96" t="s">
        <v>27</v>
      </c>
      <c r="E948" s="96" t="s">
        <v>36</v>
      </c>
      <c r="G948" s="96" t="s">
        <v>394</v>
      </c>
      <c r="H948" s="96" t="s">
        <v>3922</v>
      </c>
      <c r="I948" s="96">
        <v>-3</v>
      </c>
      <c r="J948" s="96">
        <v>935000</v>
      </c>
      <c r="K948" s="96">
        <v>947</v>
      </c>
      <c r="L948" s="96" t="s">
        <v>6001</v>
      </c>
      <c r="O948" s="96" t="s">
        <v>3923</v>
      </c>
      <c r="P948" s="96" t="s">
        <v>6002</v>
      </c>
      <c r="Q948" s="96" t="s">
        <v>6002</v>
      </c>
      <c r="R948" s="96" t="s">
        <v>3925</v>
      </c>
      <c r="AC948" s="96" t="s">
        <v>5991</v>
      </c>
      <c r="AF948" s="96" t="s">
        <v>3933</v>
      </c>
      <c r="AP948" s="96" t="s">
        <v>3955</v>
      </c>
    </row>
    <row r="949" spans="1:43" x14ac:dyDescent="0.3">
      <c r="A949" s="96" t="s">
        <v>819</v>
      </c>
      <c r="B949" s="96" t="s">
        <v>6003</v>
      </c>
      <c r="D949" s="96" t="s">
        <v>28</v>
      </c>
      <c r="E949" s="96" t="s">
        <v>36</v>
      </c>
      <c r="G949" s="96" t="s">
        <v>394</v>
      </c>
      <c r="H949" s="96" t="s">
        <v>3922</v>
      </c>
      <c r="I949" s="96">
        <v>-3</v>
      </c>
      <c r="J949" s="96">
        <v>936000</v>
      </c>
      <c r="K949" s="96">
        <v>948</v>
      </c>
      <c r="L949" s="96" t="s">
        <v>6004</v>
      </c>
      <c r="O949" s="96" t="s">
        <v>3923</v>
      </c>
      <c r="P949" s="96" t="s">
        <v>6005</v>
      </c>
      <c r="Q949" s="96" t="s">
        <v>6005</v>
      </c>
      <c r="R949" s="96" t="s">
        <v>3925</v>
      </c>
      <c r="AC949" s="96" t="s">
        <v>5991</v>
      </c>
      <c r="AF949" s="96" t="s">
        <v>3959</v>
      </c>
      <c r="AP949" s="96" t="s">
        <v>3928</v>
      </c>
    </row>
    <row r="950" spans="1:43" x14ac:dyDescent="0.3">
      <c r="A950" s="96" t="s">
        <v>819</v>
      </c>
      <c r="B950" s="96" t="s">
        <v>6006</v>
      </c>
      <c r="D950" s="96" t="s">
        <v>30</v>
      </c>
      <c r="E950" s="96" t="s">
        <v>36</v>
      </c>
      <c r="G950" s="96" t="s">
        <v>394</v>
      </c>
      <c r="H950" s="96" t="s">
        <v>3922</v>
      </c>
      <c r="I950" s="96">
        <v>-3</v>
      </c>
      <c r="J950" s="96">
        <v>937000</v>
      </c>
      <c r="K950" s="96">
        <v>949</v>
      </c>
      <c r="L950" s="96" t="s">
        <v>6007</v>
      </c>
      <c r="O950" s="96" t="s">
        <v>3923</v>
      </c>
      <c r="P950" s="96" t="s">
        <v>6008</v>
      </c>
      <c r="Q950" s="96" t="s">
        <v>6008</v>
      </c>
      <c r="R950" s="96" t="s">
        <v>3925</v>
      </c>
      <c r="AC950" s="96" t="s">
        <v>5991</v>
      </c>
      <c r="AF950" s="96" t="s">
        <v>3959</v>
      </c>
      <c r="AP950" s="96" t="s">
        <v>3928</v>
      </c>
      <c r="AQ950" s="96" t="s">
        <v>5770</v>
      </c>
    </row>
    <row r="951" spans="1:43" x14ac:dyDescent="0.3">
      <c r="A951" s="96" t="s">
        <v>819</v>
      </c>
      <c r="B951" s="96" t="s">
        <v>6009</v>
      </c>
      <c r="D951" s="96" t="s">
        <v>31</v>
      </c>
      <c r="E951" s="96" t="s">
        <v>36</v>
      </c>
      <c r="G951" s="96" t="s">
        <v>394</v>
      </c>
      <c r="J951" s="96" t="s">
        <v>6010</v>
      </c>
      <c r="K951" s="96">
        <v>950</v>
      </c>
      <c r="L951" s="96" t="s">
        <v>6011</v>
      </c>
      <c r="O951" s="96" t="s">
        <v>5774</v>
      </c>
      <c r="P951" s="96" t="s">
        <v>6012</v>
      </c>
      <c r="Q951" s="96" t="s">
        <v>6012</v>
      </c>
      <c r="R951" s="96" t="s">
        <v>3925</v>
      </c>
      <c r="AC951" s="96" t="s">
        <v>5991</v>
      </c>
      <c r="AP951" s="96" t="s">
        <v>5776</v>
      </c>
    </row>
    <row r="952" spans="1:43" x14ac:dyDescent="0.3">
      <c r="A952" s="96" t="s">
        <v>819</v>
      </c>
      <c r="B952" s="96" t="s">
        <v>6013</v>
      </c>
      <c r="D952" s="96" t="s">
        <v>42</v>
      </c>
      <c r="E952" s="96" t="s">
        <v>488</v>
      </c>
      <c r="G952" s="96" t="s">
        <v>394</v>
      </c>
      <c r="H952" s="96" t="s">
        <v>3922</v>
      </c>
      <c r="I952" s="96">
        <v>-3</v>
      </c>
      <c r="J952" s="96">
        <v>938000</v>
      </c>
      <c r="K952" s="96">
        <v>951</v>
      </c>
      <c r="L952" s="96" t="s">
        <v>6014</v>
      </c>
      <c r="O952" s="96" t="s">
        <v>3923</v>
      </c>
      <c r="P952" s="96" t="s">
        <v>6015</v>
      </c>
      <c r="Q952" s="96" t="s">
        <v>6015</v>
      </c>
      <c r="R952" s="96" t="s">
        <v>3925</v>
      </c>
      <c r="AC952" s="96" t="s">
        <v>6016</v>
      </c>
      <c r="AF952" s="96" t="s">
        <v>3927</v>
      </c>
      <c r="AP952" s="96" t="s">
        <v>3928</v>
      </c>
    </row>
    <row r="953" spans="1:43" x14ac:dyDescent="0.3">
      <c r="A953" s="96" t="s">
        <v>819</v>
      </c>
      <c r="B953" s="96" t="s">
        <v>6017</v>
      </c>
      <c r="D953" s="96" t="s">
        <v>24</v>
      </c>
      <c r="E953" s="96" t="s">
        <v>488</v>
      </c>
      <c r="G953" s="96" t="s">
        <v>394</v>
      </c>
      <c r="H953" s="96" t="s">
        <v>3922</v>
      </c>
      <c r="I953" s="96">
        <v>-3</v>
      </c>
      <c r="J953" s="96">
        <v>939000</v>
      </c>
      <c r="K953" s="96">
        <v>952</v>
      </c>
      <c r="L953" s="96" t="s">
        <v>6018</v>
      </c>
      <c r="O953" s="96" t="s">
        <v>3923</v>
      </c>
      <c r="P953" s="96" t="s">
        <v>6019</v>
      </c>
      <c r="Q953" s="96" t="s">
        <v>6019</v>
      </c>
      <c r="R953" s="96" t="s">
        <v>3925</v>
      </c>
      <c r="Z953" s="96" t="s">
        <v>5754</v>
      </c>
      <c r="AC953" s="96" t="s">
        <v>6016</v>
      </c>
      <c r="AF953" s="96" t="s">
        <v>3933</v>
      </c>
      <c r="AP953" s="96" t="s">
        <v>3934</v>
      </c>
    </row>
    <row r="954" spans="1:43" x14ac:dyDescent="0.3">
      <c r="A954" s="96" t="s">
        <v>819</v>
      </c>
      <c r="B954" s="96" t="s">
        <v>6020</v>
      </c>
      <c r="D954" s="96" t="s">
        <v>25</v>
      </c>
      <c r="E954" s="96" t="s">
        <v>488</v>
      </c>
      <c r="G954" s="96" t="s">
        <v>394</v>
      </c>
      <c r="H954" s="96" t="s">
        <v>3922</v>
      </c>
      <c r="I954" s="96">
        <v>-3</v>
      </c>
      <c r="J954" s="96">
        <v>940000</v>
      </c>
      <c r="K954" s="96">
        <v>953</v>
      </c>
      <c r="L954" s="96" t="s">
        <v>6021</v>
      </c>
      <c r="O954" s="96" t="s">
        <v>3923</v>
      </c>
      <c r="P954" s="96" t="s">
        <v>6022</v>
      </c>
      <c r="Q954" s="96" t="s">
        <v>6022</v>
      </c>
      <c r="R954" s="96" t="s">
        <v>3925</v>
      </c>
      <c r="AC954" s="96" t="s">
        <v>6016</v>
      </c>
      <c r="AF954" s="96" t="s">
        <v>3933</v>
      </c>
      <c r="AP954" s="96" t="s">
        <v>3943</v>
      </c>
    </row>
    <row r="955" spans="1:43" x14ac:dyDescent="0.3">
      <c r="A955" s="96" t="s">
        <v>819</v>
      </c>
      <c r="B955" s="96" t="s">
        <v>6023</v>
      </c>
      <c r="D955" s="96" t="s">
        <v>26</v>
      </c>
      <c r="E955" s="96" t="s">
        <v>488</v>
      </c>
      <c r="G955" s="96" t="s">
        <v>394</v>
      </c>
      <c r="H955" s="96" t="s">
        <v>3922</v>
      </c>
      <c r="I955" s="96">
        <v>-3</v>
      </c>
      <c r="J955" s="96">
        <v>941000</v>
      </c>
      <c r="K955" s="96">
        <v>954</v>
      </c>
      <c r="L955" s="96" t="s">
        <v>6024</v>
      </c>
      <c r="O955" s="96" t="s">
        <v>3923</v>
      </c>
      <c r="P955" s="96" t="s">
        <v>6025</v>
      </c>
      <c r="Q955" s="96" t="s">
        <v>6025</v>
      </c>
      <c r="R955" s="96" t="s">
        <v>3925</v>
      </c>
      <c r="AC955" s="96" t="s">
        <v>6016</v>
      </c>
      <c r="AF955" s="96" t="s">
        <v>3933</v>
      </c>
      <c r="AP955" s="96" t="s">
        <v>3951</v>
      </c>
    </row>
    <row r="956" spans="1:43" x14ac:dyDescent="0.3">
      <c r="A956" s="96" t="s">
        <v>819</v>
      </c>
      <c r="B956" s="96" t="s">
        <v>6026</v>
      </c>
      <c r="D956" s="96" t="s">
        <v>27</v>
      </c>
      <c r="E956" s="96" t="s">
        <v>488</v>
      </c>
      <c r="G956" s="96" t="s">
        <v>394</v>
      </c>
      <c r="H956" s="96" t="s">
        <v>3922</v>
      </c>
      <c r="I956" s="96">
        <v>-3</v>
      </c>
      <c r="J956" s="96">
        <v>942000</v>
      </c>
      <c r="K956" s="96">
        <v>955</v>
      </c>
      <c r="L956" s="96" t="s">
        <v>6027</v>
      </c>
      <c r="O956" s="96" t="s">
        <v>3923</v>
      </c>
      <c r="P956" s="96" t="s">
        <v>6028</v>
      </c>
      <c r="Q956" s="96" t="s">
        <v>6028</v>
      </c>
      <c r="R956" s="96" t="s">
        <v>3925</v>
      </c>
      <c r="AC956" s="96" t="s">
        <v>6016</v>
      </c>
      <c r="AF956" s="96" t="s">
        <v>3933</v>
      </c>
      <c r="AP956" s="96" t="s">
        <v>3955</v>
      </c>
    </row>
    <row r="957" spans="1:43" x14ac:dyDescent="0.3">
      <c r="A957" s="96" t="s">
        <v>819</v>
      </c>
      <c r="B957" s="96" t="s">
        <v>6029</v>
      </c>
      <c r="D957" s="96" t="s">
        <v>28</v>
      </c>
      <c r="E957" s="96" t="s">
        <v>488</v>
      </c>
      <c r="G957" s="96" t="s">
        <v>394</v>
      </c>
      <c r="H957" s="96" t="s">
        <v>3922</v>
      </c>
      <c r="I957" s="96">
        <v>-3</v>
      </c>
      <c r="J957" s="96">
        <v>943000</v>
      </c>
      <c r="K957" s="96">
        <v>956</v>
      </c>
      <c r="L957" s="96" t="s">
        <v>6030</v>
      </c>
      <c r="O957" s="96" t="s">
        <v>3923</v>
      </c>
      <c r="P957" s="96" t="s">
        <v>6031</v>
      </c>
      <c r="Q957" s="96" t="s">
        <v>6031</v>
      </c>
      <c r="R957" s="96" t="s">
        <v>3925</v>
      </c>
      <c r="AC957" s="96" t="s">
        <v>6016</v>
      </c>
      <c r="AF957" s="96" t="s">
        <v>3959</v>
      </c>
      <c r="AP957" s="96" t="s">
        <v>3928</v>
      </c>
    </row>
    <row r="958" spans="1:43" x14ac:dyDescent="0.3">
      <c r="A958" s="96" t="s">
        <v>819</v>
      </c>
      <c r="B958" s="96" t="s">
        <v>6032</v>
      </c>
      <c r="D958" s="96" t="s">
        <v>30</v>
      </c>
      <c r="E958" s="96" t="s">
        <v>488</v>
      </c>
      <c r="G958" s="96" t="s">
        <v>394</v>
      </c>
      <c r="H958" s="96" t="s">
        <v>3922</v>
      </c>
      <c r="I958" s="96">
        <v>-3</v>
      </c>
      <c r="J958" s="96">
        <v>944000</v>
      </c>
      <c r="K958" s="96">
        <v>957</v>
      </c>
      <c r="L958" s="96" t="s">
        <v>6033</v>
      </c>
      <c r="O958" s="96" t="s">
        <v>3923</v>
      </c>
      <c r="P958" s="96" t="s">
        <v>6034</v>
      </c>
      <c r="Q958" s="96" t="s">
        <v>6034</v>
      </c>
      <c r="R958" s="96" t="s">
        <v>3925</v>
      </c>
      <c r="AC958" s="96" t="s">
        <v>6016</v>
      </c>
      <c r="AF958" s="96" t="s">
        <v>3959</v>
      </c>
      <c r="AP958" s="96" t="s">
        <v>3928</v>
      </c>
      <c r="AQ958" s="96" t="s">
        <v>5770</v>
      </c>
    </row>
    <row r="959" spans="1:43" x14ac:dyDescent="0.3">
      <c r="A959" s="96" t="s">
        <v>819</v>
      </c>
      <c r="B959" s="96" t="s">
        <v>6035</v>
      </c>
      <c r="D959" s="96" t="s">
        <v>31</v>
      </c>
      <c r="E959" s="96" t="s">
        <v>488</v>
      </c>
      <c r="G959" s="96" t="s">
        <v>394</v>
      </c>
      <c r="J959" s="96" t="s">
        <v>6036</v>
      </c>
      <c r="K959" s="96">
        <v>958</v>
      </c>
      <c r="L959" s="96" t="s">
        <v>6037</v>
      </c>
      <c r="O959" s="96" t="s">
        <v>5774</v>
      </c>
      <c r="P959" s="96" t="s">
        <v>6038</v>
      </c>
      <c r="Q959" s="96" t="s">
        <v>6038</v>
      </c>
      <c r="R959" s="96" t="s">
        <v>3925</v>
      </c>
      <c r="AC959" s="96" t="s">
        <v>6016</v>
      </c>
      <c r="AP959" s="96" t="s">
        <v>5776</v>
      </c>
    </row>
    <row r="960" spans="1:43" x14ac:dyDescent="0.3">
      <c r="A960" s="96" t="s">
        <v>819</v>
      </c>
      <c r="B960" s="96" t="s">
        <v>6039</v>
      </c>
      <c r="D960" s="96" t="s">
        <v>42</v>
      </c>
      <c r="E960" s="96" t="s">
        <v>489</v>
      </c>
      <c r="G960" s="96" t="s">
        <v>394</v>
      </c>
      <c r="H960" s="96" t="s">
        <v>3922</v>
      </c>
      <c r="I960" s="96">
        <v>-3</v>
      </c>
      <c r="J960" s="96">
        <v>945000</v>
      </c>
      <c r="K960" s="96">
        <v>959</v>
      </c>
      <c r="L960" s="96" t="s">
        <v>6040</v>
      </c>
      <c r="O960" s="96" t="s">
        <v>3923</v>
      </c>
      <c r="P960" s="96" t="s">
        <v>6041</v>
      </c>
      <c r="Q960" s="96" t="s">
        <v>6041</v>
      </c>
      <c r="R960" s="96" t="s">
        <v>3925</v>
      </c>
      <c r="AC960" s="96" t="s">
        <v>6042</v>
      </c>
      <c r="AF960" s="96" t="s">
        <v>3927</v>
      </c>
      <c r="AP960" s="96" t="s">
        <v>3928</v>
      </c>
    </row>
    <row r="961" spans="1:43" x14ac:dyDescent="0.3">
      <c r="A961" s="96" t="s">
        <v>819</v>
      </c>
      <c r="B961" s="96" t="s">
        <v>6043</v>
      </c>
      <c r="D961" s="96" t="s">
        <v>24</v>
      </c>
      <c r="E961" s="96" t="s">
        <v>489</v>
      </c>
      <c r="G961" s="96" t="s">
        <v>394</v>
      </c>
      <c r="H961" s="96" t="s">
        <v>3922</v>
      </c>
      <c r="I961" s="96">
        <v>-3</v>
      </c>
      <c r="J961" s="96">
        <v>946000</v>
      </c>
      <c r="K961" s="96">
        <v>960</v>
      </c>
      <c r="L961" s="96" t="s">
        <v>6044</v>
      </c>
      <c r="O961" s="96" t="s">
        <v>3923</v>
      </c>
      <c r="P961" s="96" t="s">
        <v>6045</v>
      </c>
      <c r="Q961" s="96" t="s">
        <v>6045</v>
      </c>
      <c r="R961" s="96" t="s">
        <v>3925</v>
      </c>
      <c r="Z961" s="96" t="s">
        <v>5754</v>
      </c>
      <c r="AC961" s="96" t="s">
        <v>6042</v>
      </c>
      <c r="AF961" s="96" t="s">
        <v>3933</v>
      </c>
      <c r="AP961" s="96" t="s">
        <v>3934</v>
      </c>
    </row>
    <row r="962" spans="1:43" x14ac:dyDescent="0.3">
      <c r="A962" s="96" t="s">
        <v>819</v>
      </c>
      <c r="B962" s="96" t="s">
        <v>6046</v>
      </c>
      <c r="D962" s="96" t="s">
        <v>25</v>
      </c>
      <c r="E962" s="96" t="s">
        <v>489</v>
      </c>
      <c r="G962" s="96" t="s">
        <v>394</v>
      </c>
      <c r="H962" s="96" t="s">
        <v>3922</v>
      </c>
      <c r="I962" s="96">
        <v>-3</v>
      </c>
      <c r="J962" s="96">
        <v>947000</v>
      </c>
      <c r="K962" s="96">
        <v>961</v>
      </c>
      <c r="L962" s="96" t="s">
        <v>6047</v>
      </c>
      <c r="O962" s="96" t="s">
        <v>3923</v>
      </c>
      <c r="P962" s="96" t="s">
        <v>6048</v>
      </c>
      <c r="Q962" s="96" t="s">
        <v>6048</v>
      </c>
      <c r="R962" s="96" t="s">
        <v>3925</v>
      </c>
      <c r="AC962" s="96" t="s">
        <v>6042</v>
      </c>
      <c r="AF962" s="96" t="s">
        <v>3933</v>
      </c>
      <c r="AP962" s="96" t="s">
        <v>3943</v>
      </c>
    </row>
    <row r="963" spans="1:43" x14ac:dyDescent="0.3">
      <c r="A963" s="96" t="s">
        <v>819</v>
      </c>
      <c r="B963" s="96" t="s">
        <v>6049</v>
      </c>
      <c r="D963" s="96" t="s">
        <v>26</v>
      </c>
      <c r="E963" s="96" t="s">
        <v>489</v>
      </c>
      <c r="G963" s="96" t="s">
        <v>394</v>
      </c>
      <c r="H963" s="96" t="s">
        <v>3922</v>
      </c>
      <c r="I963" s="96">
        <v>-3</v>
      </c>
      <c r="J963" s="96">
        <v>948000</v>
      </c>
      <c r="K963" s="96">
        <v>962</v>
      </c>
      <c r="L963" s="96" t="s">
        <v>6050</v>
      </c>
      <c r="O963" s="96" t="s">
        <v>3923</v>
      </c>
      <c r="P963" s="96" t="s">
        <v>6051</v>
      </c>
      <c r="Q963" s="96" t="s">
        <v>6051</v>
      </c>
      <c r="R963" s="96" t="s">
        <v>3925</v>
      </c>
      <c r="AC963" s="96" t="s">
        <v>6042</v>
      </c>
      <c r="AF963" s="96" t="s">
        <v>3933</v>
      </c>
      <c r="AP963" s="96" t="s">
        <v>3951</v>
      </c>
    </row>
    <row r="964" spans="1:43" x14ac:dyDescent="0.3">
      <c r="A964" s="96" t="s">
        <v>819</v>
      </c>
      <c r="B964" s="96" t="s">
        <v>6052</v>
      </c>
      <c r="D964" s="96" t="s">
        <v>27</v>
      </c>
      <c r="E964" s="96" t="s">
        <v>489</v>
      </c>
      <c r="G964" s="96" t="s">
        <v>394</v>
      </c>
      <c r="H964" s="96" t="s">
        <v>3922</v>
      </c>
      <c r="I964" s="96">
        <v>-3</v>
      </c>
      <c r="J964" s="96">
        <v>949000</v>
      </c>
      <c r="K964" s="96">
        <v>963</v>
      </c>
      <c r="L964" s="96" t="s">
        <v>6053</v>
      </c>
      <c r="O964" s="96" t="s">
        <v>3923</v>
      </c>
      <c r="P964" s="96" t="s">
        <v>6054</v>
      </c>
      <c r="Q964" s="96" t="s">
        <v>6054</v>
      </c>
      <c r="R964" s="96" t="s">
        <v>3925</v>
      </c>
      <c r="AC964" s="96" t="s">
        <v>6042</v>
      </c>
      <c r="AF964" s="96" t="s">
        <v>3933</v>
      </c>
      <c r="AP964" s="96" t="s">
        <v>3955</v>
      </c>
    </row>
    <row r="965" spans="1:43" x14ac:dyDescent="0.3">
      <c r="A965" s="96" t="s">
        <v>819</v>
      </c>
      <c r="B965" s="96" t="s">
        <v>6055</v>
      </c>
      <c r="D965" s="96" t="s">
        <v>28</v>
      </c>
      <c r="E965" s="96" t="s">
        <v>489</v>
      </c>
      <c r="G965" s="96" t="s">
        <v>394</v>
      </c>
      <c r="H965" s="96" t="s">
        <v>3922</v>
      </c>
      <c r="I965" s="96">
        <v>-3</v>
      </c>
      <c r="J965" s="96">
        <v>950000</v>
      </c>
      <c r="K965" s="96">
        <v>964</v>
      </c>
      <c r="L965" s="96" t="s">
        <v>6056</v>
      </c>
      <c r="O965" s="96" t="s">
        <v>3923</v>
      </c>
      <c r="P965" s="96" t="s">
        <v>6057</v>
      </c>
      <c r="Q965" s="96" t="s">
        <v>6057</v>
      </c>
      <c r="R965" s="96" t="s">
        <v>3925</v>
      </c>
      <c r="AC965" s="96" t="s">
        <v>6042</v>
      </c>
      <c r="AF965" s="96" t="s">
        <v>3959</v>
      </c>
      <c r="AP965" s="96" t="s">
        <v>3928</v>
      </c>
    </row>
    <row r="966" spans="1:43" x14ac:dyDescent="0.3">
      <c r="A966" s="96" t="s">
        <v>819</v>
      </c>
      <c r="B966" s="96" t="s">
        <v>6058</v>
      </c>
      <c r="D966" s="96" t="s">
        <v>30</v>
      </c>
      <c r="E966" s="96" t="s">
        <v>489</v>
      </c>
      <c r="G966" s="96" t="s">
        <v>394</v>
      </c>
      <c r="H966" s="96" t="s">
        <v>3922</v>
      </c>
      <c r="I966" s="96">
        <v>-3</v>
      </c>
      <c r="J966" s="96">
        <v>951000</v>
      </c>
      <c r="K966" s="96">
        <v>965</v>
      </c>
      <c r="L966" s="96" t="s">
        <v>6059</v>
      </c>
      <c r="O966" s="96" t="s">
        <v>3923</v>
      </c>
      <c r="P966" s="96" t="s">
        <v>6060</v>
      </c>
      <c r="Q966" s="96" t="s">
        <v>6060</v>
      </c>
      <c r="R966" s="96" t="s">
        <v>3925</v>
      </c>
      <c r="AC966" s="96" t="s">
        <v>6042</v>
      </c>
      <c r="AF966" s="96" t="s">
        <v>3959</v>
      </c>
      <c r="AP966" s="96" t="s">
        <v>3928</v>
      </c>
      <c r="AQ966" s="96" t="s">
        <v>5770</v>
      </c>
    </row>
    <row r="967" spans="1:43" x14ac:dyDescent="0.3">
      <c r="A967" s="96" t="s">
        <v>819</v>
      </c>
      <c r="B967" s="96" t="s">
        <v>6061</v>
      </c>
      <c r="D967" s="96" t="s">
        <v>31</v>
      </c>
      <c r="E967" s="96" t="s">
        <v>489</v>
      </c>
      <c r="G967" s="96" t="s">
        <v>394</v>
      </c>
      <c r="J967" s="96" t="s">
        <v>6062</v>
      </c>
      <c r="K967" s="96">
        <v>966</v>
      </c>
      <c r="L967" s="96" t="s">
        <v>6063</v>
      </c>
      <c r="O967" s="96" t="s">
        <v>5774</v>
      </c>
      <c r="P967" s="96" t="s">
        <v>6064</v>
      </c>
      <c r="Q967" s="96" t="s">
        <v>6064</v>
      </c>
      <c r="R967" s="96" t="s">
        <v>3925</v>
      </c>
      <c r="AC967" s="96" t="s">
        <v>6042</v>
      </c>
      <c r="AP967" s="96" t="s">
        <v>5776</v>
      </c>
    </row>
    <row r="968" spans="1:43" x14ac:dyDescent="0.3">
      <c r="A968" s="96" t="s">
        <v>819</v>
      </c>
      <c r="B968" s="96" t="s">
        <v>6065</v>
      </c>
      <c r="D968" s="96" t="s">
        <v>42</v>
      </c>
      <c r="E968" s="96" t="s">
        <v>660</v>
      </c>
      <c r="G968" s="96" t="s">
        <v>394</v>
      </c>
      <c r="H968" s="96" t="s">
        <v>3922</v>
      </c>
      <c r="I968" s="96">
        <v>-3</v>
      </c>
      <c r="J968" s="96">
        <v>952000</v>
      </c>
      <c r="K968" s="96">
        <v>967</v>
      </c>
      <c r="L968" s="96" t="s">
        <v>6066</v>
      </c>
      <c r="O968" s="96" t="s">
        <v>3923</v>
      </c>
      <c r="P968" s="96" t="s">
        <v>6067</v>
      </c>
      <c r="Q968" s="96" t="s">
        <v>6067</v>
      </c>
      <c r="R968" s="96" t="s">
        <v>3925</v>
      </c>
      <c r="AF968" s="96" t="s">
        <v>3927</v>
      </c>
      <c r="AP968" s="96" t="s">
        <v>3928</v>
      </c>
    </row>
    <row r="969" spans="1:43" x14ac:dyDescent="0.3">
      <c r="A969" s="96" t="s">
        <v>819</v>
      </c>
      <c r="B969" s="96" t="s">
        <v>6068</v>
      </c>
      <c r="D969" s="96" t="s">
        <v>24</v>
      </c>
      <c r="E969" s="96" t="s">
        <v>660</v>
      </c>
      <c r="G969" s="96" t="s">
        <v>394</v>
      </c>
      <c r="H969" s="96" t="s">
        <v>3922</v>
      </c>
      <c r="I969" s="96">
        <v>-3</v>
      </c>
      <c r="J969" s="96">
        <v>953000</v>
      </c>
      <c r="K969" s="96">
        <v>968</v>
      </c>
      <c r="L969" s="96" t="s">
        <v>6069</v>
      </c>
      <c r="O969" s="96" t="s">
        <v>3923</v>
      </c>
      <c r="P969" s="96" t="s">
        <v>6070</v>
      </c>
      <c r="Q969" s="96" t="s">
        <v>6070</v>
      </c>
      <c r="R969" s="96" t="s">
        <v>3925</v>
      </c>
      <c r="Z969" s="96" t="s">
        <v>5754</v>
      </c>
      <c r="AF969" s="96" t="s">
        <v>3933</v>
      </c>
      <c r="AP969" s="96" t="s">
        <v>3934</v>
      </c>
    </row>
    <row r="970" spans="1:43" x14ac:dyDescent="0.3">
      <c r="A970" s="96" t="s">
        <v>819</v>
      </c>
      <c r="B970" s="96" t="s">
        <v>6071</v>
      </c>
      <c r="D970" s="96" t="s">
        <v>25</v>
      </c>
      <c r="E970" s="96" t="s">
        <v>660</v>
      </c>
      <c r="G970" s="96" t="s">
        <v>394</v>
      </c>
      <c r="H970" s="96" t="s">
        <v>3922</v>
      </c>
      <c r="I970" s="96">
        <v>-3</v>
      </c>
      <c r="J970" s="96">
        <v>954000</v>
      </c>
      <c r="K970" s="96">
        <v>969</v>
      </c>
      <c r="L970" s="96" t="s">
        <v>6072</v>
      </c>
      <c r="O970" s="96" t="s">
        <v>3923</v>
      </c>
      <c r="P970" s="96" t="s">
        <v>6073</v>
      </c>
      <c r="Q970" s="96" t="s">
        <v>6073</v>
      </c>
      <c r="R970" s="96" t="s">
        <v>3925</v>
      </c>
      <c r="AF970" s="96" t="s">
        <v>3933</v>
      </c>
      <c r="AP970" s="96" t="s">
        <v>3943</v>
      </c>
    </row>
    <row r="971" spans="1:43" x14ac:dyDescent="0.3">
      <c r="A971" s="96" t="s">
        <v>819</v>
      </c>
      <c r="B971" s="96" t="s">
        <v>6074</v>
      </c>
      <c r="D971" s="96" t="s">
        <v>26</v>
      </c>
      <c r="E971" s="96" t="s">
        <v>660</v>
      </c>
      <c r="G971" s="96" t="s">
        <v>394</v>
      </c>
      <c r="H971" s="96" t="s">
        <v>3922</v>
      </c>
      <c r="I971" s="96">
        <v>-3</v>
      </c>
      <c r="J971" s="96">
        <v>955000</v>
      </c>
      <c r="K971" s="96">
        <v>970</v>
      </c>
      <c r="L971" s="96" t="s">
        <v>6075</v>
      </c>
      <c r="O971" s="96" t="s">
        <v>3923</v>
      </c>
      <c r="P971" s="96" t="s">
        <v>6076</v>
      </c>
      <c r="Q971" s="96" t="s">
        <v>6076</v>
      </c>
      <c r="R971" s="96" t="s">
        <v>3925</v>
      </c>
      <c r="AF971" s="96" t="s">
        <v>3933</v>
      </c>
      <c r="AP971" s="96" t="s">
        <v>3951</v>
      </c>
    </row>
    <row r="972" spans="1:43" x14ac:dyDescent="0.3">
      <c r="A972" s="96" t="s">
        <v>819</v>
      </c>
      <c r="B972" s="96" t="s">
        <v>6077</v>
      </c>
      <c r="D972" s="96" t="s">
        <v>27</v>
      </c>
      <c r="E972" s="96" t="s">
        <v>660</v>
      </c>
      <c r="G972" s="96" t="s">
        <v>394</v>
      </c>
      <c r="H972" s="96" t="s">
        <v>3922</v>
      </c>
      <c r="I972" s="96">
        <v>-3</v>
      </c>
      <c r="J972" s="96">
        <v>956000</v>
      </c>
      <c r="K972" s="96">
        <v>971</v>
      </c>
      <c r="L972" s="96" t="s">
        <v>6078</v>
      </c>
      <c r="O972" s="96" t="s">
        <v>3923</v>
      </c>
      <c r="P972" s="96" t="s">
        <v>6079</v>
      </c>
      <c r="Q972" s="96" t="s">
        <v>6079</v>
      </c>
      <c r="R972" s="96" t="s">
        <v>3925</v>
      </c>
      <c r="AF972" s="96" t="s">
        <v>3933</v>
      </c>
      <c r="AP972" s="96" t="s">
        <v>3955</v>
      </c>
    </row>
    <row r="973" spans="1:43" x14ac:dyDescent="0.3">
      <c r="A973" s="96" t="s">
        <v>819</v>
      </c>
      <c r="B973" s="96" t="s">
        <v>6080</v>
      </c>
      <c r="D973" s="96" t="s">
        <v>28</v>
      </c>
      <c r="E973" s="96" t="s">
        <v>660</v>
      </c>
      <c r="G973" s="96" t="s">
        <v>394</v>
      </c>
      <c r="H973" s="96" t="s">
        <v>3922</v>
      </c>
      <c r="I973" s="96">
        <v>-3</v>
      </c>
      <c r="J973" s="96">
        <v>957000</v>
      </c>
      <c r="K973" s="96">
        <v>972</v>
      </c>
      <c r="L973" s="96" t="s">
        <v>6081</v>
      </c>
      <c r="O973" s="96" t="s">
        <v>3923</v>
      </c>
      <c r="P973" s="96" t="s">
        <v>6082</v>
      </c>
      <c r="Q973" s="96" t="s">
        <v>6082</v>
      </c>
      <c r="R973" s="96" t="s">
        <v>3925</v>
      </c>
      <c r="AF973" s="96" t="s">
        <v>3959</v>
      </c>
      <c r="AP973" s="96" t="s">
        <v>3928</v>
      </c>
    </row>
    <row r="974" spans="1:43" x14ac:dyDescent="0.3">
      <c r="A974" s="96" t="s">
        <v>819</v>
      </c>
      <c r="B974" s="96" t="s">
        <v>6083</v>
      </c>
      <c r="D974" s="96" t="s">
        <v>30</v>
      </c>
      <c r="E974" s="96" t="s">
        <v>660</v>
      </c>
      <c r="G974" s="96" t="s">
        <v>394</v>
      </c>
      <c r="H974" s="96" t="s">
        <v>3922</v>
      </c>
      <c r="I974" s="96">
        <v>-3</v>
      </c>
      <c r="J974" s="96">
        <v>958000</v>
      </c>
      <c r="K974" s="96">
        <v>973</v>
      </c>
      <c r="L974" s="96" t="s">
        <v>6084</v>
      </c>
      <c r="O974" s="96" t="s">
        <v>3923</v>
      </c>
      <c r="P974" s="96" t="s">
        <v>6085</v>
      </c>
      <c r="Q974" s="96" t="s">
        <v>6085</v>
      </c>
      <c r="R974" s="96" t="s">
        <v>3925</v>
      </c>
      <c r="AF974" s="96" t="s">
        <v>3959</v>
      </c>
      <c r="AP974" s="96" t="s">
        <v>3928</v>
      </c>
      <c r="AQ974" s="96" t="s">
        <v>5770</v>
      </c>
    </row>
    <row r="975" spans="1:43" x14ac:dyDescent="0.3">
      <c r="A975" s="96" t="s">
        <v>819</v>
      </c>
      <c r="B975" s="96" t="s">
        <v>6086</v>
      </c>
      <c r="D975" s="96" t="s">
        <v>31</v>
      </c>
      <c r="E975" s="96" t="s">
        <v>660</v>
      </c>
      <c r="G975" s="96" t="s">
        <v>394</v>
      </c>
      <c r="J975" s="96" t="s">
        <v>6087</v>
      </c>
      <c r="K975" s="96">
        <v>974</v>
      </c>
      <c r="L975" s="96" t="s">
        <v>6088</v>
      </c>
      <c r="O975" s="96" t="s">
        <v>5774</v>
      </c>
      <c r="P975" s="96" t="s">
        <v>6089</v>
      </c>
      <c r="Q975" s="96" t="s">
        <v>6089</v>
      </c>
      <c r="R975" s="96" t="s">
        <v>3925</v>
      </c>
      <c r="AP975" s="96" t="s">
        <v>5776</v>
      </c>
    </row>
    <row r="976" spans="1:43" x14ac:dyDescent="0.3">
      <c r="A976" s="96" t="s">
        <v>819</v>
      </c>
      <c r="B976" s="96" t="s">
        <v>6090</v>
      </c>
      <c r="D976" s="96" t="s">
        <v>42</v>
      </c>
      <c r="E976" s="96">
        <v>170</v>
      </c>
      <c r="G976" s="96" t="s">
        <v>394</v>
      </c>
      <c r="H976" s="96" t="s">
        <v>3922</v>
      </c>
      <c r="I976" s="96">
        <v>-3</v>
      </c>
      <c r="J976" s="96">
        <v>959000</v>
      </c>
      <c r="K976" s="96">
        <v>975</v>
      </c>
      <c r="L976" s="96" t="s">
        <v>6091</v>
      </c>
      <c r="O976" s="96" t="s">
        <v>3923</v>
      </c>
      <c r="P976" s="96" t="s">
        <v>6092</v>
      </c>
      <c r="Q976" s="96" t="s">
        <v>6092</v>
      </c>
      <c r="R976" s="96" t="s">
        <v>5034</v>
      </c>
      <c r="AC976" s="96" t="s">
        <v>6093</v>
      </c>
      <c r="AF976" s="96" t="s">
        <v>3927</v>
      </c>
      <c r="AP976" s="96" t="s">
        <v>3928</v>
      </c>
    </row>
    <row r="977" spans="1:43" x14ac:dyDescent="0.3">
      <c r="A977" s="96" t="s">
        <v>819</v>
      </c>
      <c r="B977" s="96" t="s">
        <v>6094</v>
      </c>
      <c r="D977" s="96" t="s">
        <v>24</v>
      </c>
      <c r="E977" s="96">
        <v>170</v>
      </c>
      <c r="G977" s="96" t="s">
        <v>394</v>
      </c>
      <c r="H977" s="96" t="s">
        <v>3922</v>
      </c>
      <c r="I977" s="96">
        <v>-3</v>
      </c>
      <c r="J977" s="96">
        <v>960000</v>
      </c>
      <c r="K977" s="96">
        <v>976</v>
      </c>
      <c r="L977" s="96" t="s">
        <v>6095</v>
      </c>
      <c r="O977" s="96" t="s">
        <v>3923</v>
      </c>
      <c r="P977" s="96" t="s">
        <v>6096</v>
      </c>
      <c r="Q977" s="96" t="s">
        <v>6096</v>
      </c>
      <c r="R977" s="96" t="s">
        <v>5034</v>
      </c>
      <c r="Z977" s="96" t="s">
        <v>5754</v>
      </c>
      <c r="AC977" s="96" t="s">
        <v>6093</v>
      </c>
      <c r="AF977" s="96" t="s">
        <v>3933</v>
      </c>
      <c r="AP977" s="96" t="s">
        <v>3934</v>
      </c>
    </row>
    <row r="978" spans="1:43" x14ac:dyDescent="0.3">
      <c r="A978" s="96" t="s">
        <v>819</v>
      </c>
      <c r="B978" s="96" t="s">
        <v>6097</v>
      </c>
      <c r="D978" s="96" t="s">
        <v>25</v>
      </c>
      <c r="E978" s="96">
        <v>170</v>
      </c>
      <c r="G978" s="96" t="s">
        <v>394</v>
      </c>
      <c r="H978" s="96" t="s">
        <v>3922</v>
      </c>
      <c r="I978" s="96">
        <v>-3</v>
      </c>
      <c r="J978" s="96">
        <v>961000</v>
      </c>
      <c r="K978" s="96">
        <v>977</v>
      </c>
      <c r="L978" s="96" t="s">
        <v>6098</v>
      </c>
      <c r="O978" s="96" t="s">
        <v>3923</v>
      </c>
      <c r="P978" s="96" t="s">
        <v>6099</v>
      </c>
      <c r="Q978" s="96" t="s">
        <v>6099</v>
      </c>
      <c r="R978" s="96" t="s">
        <v>5034</v>
      </c>
      <c r="AC978" s="96" t="s">
        <v>6093</v>
      </c>
      <c r="AF978" s="96" t="s">
        <v>3933</v>
      </c>
      <c r="AP978" s="96" t="s">
        <v>3943</v>
      </c>
    </row>
    <row r="979" spans="1:43" x14ac:dyDescent="0.3">
      <c r="A979" s="96" t="s">
        <v>819</v>
      </c>
      <c r="B979" s="96" t="s">
        <v>6100</v>
      </c>
      <c r="D979" s="96" t="s">
        <v>26</v>
      </c>
      <c r="E979" s="96">
        <v>170</v>
      </c>
      <c r="G979" s="96" t="s">
        <v>394</v>
      </c>
      <c r="H979" s="96" t="s">
        <v>3922</v>
      </c>
      <c r="I979" s="96">
        <v>-3</v>
      </c>
      <c r="J979" s="96">
        <v>962000</v>
      </c>
      <c r="K979" s="96">
        <v>978</v>
      </c>
      <c r="L979" s="96" t="s">
        <v>6101</v>
      </c>
      <c r="O979" s="96" t="s">
        <v>3923</v>
      </c>
      <c r="P979" s="96" t="s">
        <v>6102</v>
      </c>
      <c r="Q979" s="96" t="s">
        <v>6102</v>
      </c>
      <c r="R979" s="96" t="s">
        <v>5034</v>
      </c>
      <c r="AC979" s="96" t="s">
        <v>6093</v>
      </c>
      <c r="AF979" s="96" t="s">
        <v>3933</v>
      </c>
      <c r="AP979" s="96" t="s">
        <v>3951</v>
      </c>
    </row>
    <row r="980" spans="1:43" x14ac:dyDescent="0.3">
      <c r="A980" s="96" t="s">
        <v>819</v>
      </c>
      <c r="B980" s="96" t="s">
        <v>6103</v>
      </c>
      <c r="D980" s="96" t="s">
        <v>27</v>
      </c>
      <c r="E980" s="96">
        <v>170</v>
      </c>
      <c r="G980" s="96" t="s">
        <v>394</v>
      </c>
      <c r="H980" s="96" t="s">
        <v>3922</v>
      </c>
      <c r="I980" s="96">
        <v>-3</v>
      </c>
      <c r="J980" s="96">
        <v>963000</v>
      </c>
      <c r="K980" s="96">
        <v>979</v>
      </c>
      <c r="L980" s="96" t="s">
        <v>6104</v>
      </c>
      <c r="O980" s="96" t="s">
        <v>3923</v>
      </c>
      <c r="P980" s="96" t="s">
        <v>6105</v>
      </c>
      <c r="Q980" s="96" t="s">
        <v>6105</v>
      </c>
      <c r="R980" s="96" t="s">
        <v>5034</v>
      </c>
      <c r="AC980" s="96" t="s">
        <v>6093</v>
      </c>
      <c r="AF980" s="96" t="s">
        <v>3933</v>
      </c>
      <c r="AP980" s="96" t="s">
        <v>3955</v>
      </c>
    </row>
    <row r="981" spans="1:43" x14ac:dyDescent="0.3">
      <c r="A981" s="96" t="s">
        <v>819</v>
      </c>
      <c r="B981" s="96" t="s">
        <v>6106</v>
      </c>
      <c r="D981" s="96" t="s">
        <v>28</v>
      </c>
      <c r="E981" s="96">
        <v>170</v>
      </c>
      <c r="G981" s="96" t="s">
        <v>394</v>
      </c>
      <c r="H981" s="96" t="s">
        <v>3922</v>
      </c>
      <c r="I981" s="96">
        <v>-3</v>
      </c>
      <c r="J981" s="96">
        <v>964000</v>
      </c>
      <c r="K981" s="96">
        <v>980</v>
      </c>
      <c r="L981" s="96" t="s">
        <v>6107</v>
      </c>
      <c r="O981" s="96" t="s">
        <v>3923</v>
      </c>
      <c r="P981" s="96" t="s">
        <v>6108</v>
      </c>
      <c r="Q981" s="96" t="s">
        <v>6108</v>
      </c>
      <c r="R981" s="96" t="s">
        <v>5034</v>
      </c>
      <c r="AC981" s="96" t="s">
        <v>6093</v>
      </c>
      <c r="AF981" s="96" t="s">
        <v>3959</v>
      </c>
      <c r="AP981" s="96" t="s">
        <v>3928</v>
      </c>
    </row>
    <row r="982" spans="1:43" x14ac:dyDescent="0.3">
      <c r="A982" s="96" t="s">
        <v>819</v>
      </c>
      <c r="B982" s="96" t="s">
        <v>6109</v>
      </c>
      <c r="D982" s="96" t="s">
        <v>30</v>
      </c>
      <c r="E982" s="96">
        <v>170</v>
      </c>
      <c r="G982" s="96" t="s">
        <v>394</v>
      </c>
      <c r="H982" s="96" t="s">
        <v>3922</v>
      </c>
      <c r="I982" s="96">
        <v>-3</v>
      </c>
      <c r="J982" s="96">
        <v>965000</v>
      </c>
      <c r="K982" s="96">
        <v>981</v>
      </c>
      <c r="L982" s="96" t="s">
        <v>6110</v>
      </c>
      <c r="O982" s="96" t="s">
        <v>3923</v>
      </c>
      <c r="P982" s="96" t="s">
        <v>6111</v>
      </c>
      <c r="Q982" s="96" t="s">
        <v>6111</v>
      </c>
      <c r="R982" s="96" t="s">
        <v>5034</v>
      </c>
      <c r="AC982" s="96" t="s">
        <v>6093</v>
      </c>
      <c r="AF982" s="96" t="s">
        <v>3959</v>
      </c>
      <c r="AP982" s="96" t="s">
        <v>3928</v>
      </c>
      <c r="AQ982" s="96" t="s">
        <v>5770</v>
      </c>
    </row>
    <row r="983" spans="1:43" x14ac:dyDescent="0.3">
      <c r="A983" s="96" t="s">
        <v>819</v>
      </c>
      <c r="B983" s="96" t="s">
        <v>6112</v>
      </c>
      <c r="D983" s="96" t="s">
        <v>31</v>
      </c>
      <c r="E983" s="96">
        <v>170</v>
      </c>
      <c r="G983" s="96" t="s">
        <v>394</v>
      </c>
      <c r="J983" s="96" t="s">
        <v>6113</v>
      </c>
      <c r="K983" s="96">
        <v>982</v>
      </c>
      <c r="L983" s="96" t="s">
        <v>6114</v>
      </c>
      <c r="O983" s="96" t="s">
        <v>5774</v>
      </c>
      <c r="P983" s="96" t="s">
        <v>6115</v>
      </c>
      <c r="Q983" s="96" t="s">
        <v>6115</v>
      </c>
      <c r="R983" s="96" t="s">
        <v>5034</v>
      </c>
      <c r="AC983" s="96" t="s">
        <v>6093</v>
      </c>
      <c r="AP983" s="96" t="s">
        <v>5776</v>
      </c>
    </row>
    <row r="984" spans="1:43" x14ac:dyDescent="0.3">
      <c r="A984" s="96" t="s">
        <v>819</v>
      </c>
      <c r="B984" s="96" t="s">
        <v>6116</v>
      </c>
      <c r="D984" s="96" t="s">
        <v>42</v>
      </c>
      <c r="E984" s="96">
        <v>180</v>
      </c>
      <c r="G984" s="96" t="s">
        <v>394</v>
      </c>
      <c r="H984" s="96" t="s">
        <v>3922</v>
      </c>
      <c r="I984" s="96">
        <v>-3</v>
      </c>
      <c r="J984" s="96">
        <v>966000</v>
      </c>
      <c r="K984" s="96">
        <v>983</v>
      </c>
      <c r="L984" s="96" t="s">
        <v>6117</v>
      </c>
      <c r="O984" s="96" t="s">
        <v>3923</v>
      </c>
      <c r="P984" s="96" t="s">
        <v>6118</v>
      </c>
      <c r="Q984" s="96" t="s">
        <v>6118</v>
      </c>
      <c r="R984" s="96" t="s">
        <v>5034</v>
      </c>
      <c r="AC984" s="96" t="s">
        <v>5167</v>
      </c>
      <c r="AF984" s="96" t="s">
        <v>3927</v>
      </c>
      <c r="AP984" s="96" t="s">
        <v>3928</v>
      </c>
    </row>
    <row r="985" spans="1:43" x14ac:dyDescent="0.3">
      <c r="A985" s="96" t="s">
        <v>819</v>
      </c>
      <c r="B985" s="96" t="s">
        <v>6119</v>
      </c>
      <c r="D985" s="96" t="s">
        <v>24</v>
      </c>
      <c r="E985" s="96">
        <v>180</v>
      </c>
      <c r="G985" s="96" t="s">
        <v>394</v>
      </c>
      <c r="H985" s="96" t="s">
        <v>3922</v>
      </c>
      <c r="I985" s="96">
        <v>-3</v>
      </c>
      <c r="J985" s="96">
        <v>967000</v>
      </c>
      <c r="K985" s="96">
        <v>984</v>
      </c>
      <c r="L985" s="96" t="s">
        <v>6120</v>
      </c>
      <c r="O985" s="96" t="s">
        <v>3923</v>
      </c>
      <c r="P985" s="96" t="s">
        <v>6121</v>
      </c>
      <c r="Q985" s="96" t="s">
        <v>6121</v>
      </c>
      <c r="R985" s="96" t="s">
        <v>5034</v>
      </c>
      <c r="Z985" s="96" t="s">
        <v>5754</v>
      </c>
      <c r="AC985" s="96" t="s">
        <v>5167</v>
      </c>
      <c r="AF985" s="96" t="s">
        <v>3933</v>
      </c>
      <c r="AP985" s="96" t="s">
        <v>3934</v>
      </c>
    </row>
    <row r="986" spans="1:43" x14ac:dyDescent="0.3">
      <c r="A986" s="96" t="s">
        <v>819</v>
      </c>
      <c r="B986" s="96" t="s">
        <v>6122</v>
      </c>
      <c r="D986" s="96" t="s">
        <v>25</v>
      </c>
      <c r="E986" s="96">
        <v>180</v>
      </c>
      <c r="G986" s="96" t="s">
        <v>394</v>
      </c>
      <c r="H986" s="96" t="s">
        <v>3922</v>
      </c>
      <c r="I986" s="96">
        <v>-3</v>
      </c>
      <c r="J986" s="96">
        <v>968000</v>
      </c>
      <c r="K986" s="96">
        <v>985</v>
      </c>
      <c r="L986" s="96" t="s">
        <v>6123</v>
      </c>
      <c r="O986" s="96" t="s">
        <v>3923</v>
      </c>
      <c r="P986" s="96" t="s">
        <v>6124</v>
      </c>
      <c r="Q986" s="96" t="s">
        <v>6124</v>
      </c>
      <c r="R986" s="96" t="s">
        <v>5034</v>
      </c>
      <c r="AC986" s="96" t="s">
        <v>5167</v>
      </c>
      <c r="AF986" s="96" t="s">
        <v>3933</v>
      </c>
      <c r="AP986" s="96" t="s">
        <v>3943</v>
      </c>
    </row>
    <row r="987" spans="1:43" x14ac:dyDescent="0.3">
      <c r="A987" s="96" t="s">
        <v>819</v>
      </c>
      <c r="B987" s="96" t="s">
        <v>6125</v>
      </c>
      <c r="D987" s="96" t="s">
        <v>26</v>
      </c>
      <c r="E987" s="96">
        <v>180</v>
      </c>
      <c r="G987" s="96" t="s">
        <v>394</v>
      </c>
      <c r="H987" s="96" t="s">
        <v>3922</v>
      </c>
      <c r="I987" s="96">
        <v>-3</v>
      </c>
      <c r="J987" s="96">
        <v>969000</v>
      </c>
      <c r="K987" s="96">
        <v>986</v>
      </c>
      <c r="L987" s="96" t="s">
        <v>6126</v>
      </c>
      <c r="O987" s="96" t="s">
        <v>3923</v>
      </c>
      <c r="P987" s="96" t="s">
        <v>6127</v>
      </c>
      <c r="Q987" s="96" t="s">
        <v>6127</v>
      </c>
      <c r="R987" s="96" t="s">
        <v>5034</v>
      </c>
      <c r="AC987" s="96" t="s">
        <v>5167</v>
      </c>
      <c r="AF987" s="96" t="s">
        <v>3933</v>
      </c>
      <c r="AP987" s="96" t="s">
        <v>3951</v>
      </c>
    </row>
    <row r="988" spans="1:43" x14ac:dyDescent="0.3">
      <c r="A988" s="96" t="s">
        <v>819</v>
      </c>
      <c r="B988" s="96" t="s">
        <v>6128</v>
      </c>
      <c r="D988" s="96" t="s">
        <v>27</v>
      </c>
      <c r="E988" s="96">
        <v>180</v>
      </c>
      <c r="G988" s="96" t="s">
        <v>394</v>
      </c>
      <c r="H988" s="96" t="s">
        <v>3922</v>
      </c>
      <c r="I988" s="96">
        <v>-3</v>
      </c>
      <c r="J988" s="96">
        <v>970000</v>
      </c>
      <c r="K988" s="96">
        <v>987</v>
      </c>
      <c r="L988" s="96" t="s">
        <v>6129</v>
      </c>
      <c r="O988" s="96" t="s">
        <v>3923</v>
      </c>
      <c r="P988" s="96" t="s">
        <v>6130</v>
      </c>
      <c r="Q988" s="96" t="s">
        <v>6130</v>
      </c>
      <c r="R988" s="96" t="s">
        <v>5034</v>
      </c>
      <c r="AC988" s="96" t="s">
        <v>5167</v>
      </c>
      <c r="AF988" s="96" t="s">
        <v>3933</v>
      </c>
      <c r="AP988" s="96" t="s">
        <v>3955</v>
      </c>
    </row>
    <row r="989" spans="1:43" x14ac:dyDescent="0.3">
      <c r="A989" s="96" t="s">
        <v>819</v>
      </c>
      <c r="B989" s="96" t="s">
        <v>6131</v>
      </c>
      <c r="D989" s="96" t="s">
        <v>28</v>
      </c>
      <c r="E989" s="96">
        <v>180</v>
      </c>
      <c r="G989" s="96" t="s">
        <v>394</v>
      </c>
      <c r="H989" s="96" t="s">
        <v>3922</v>
      </c>
      <c r="I989" s="96">
        <v>-3</v>
      </c>
      <c r="J989" s="96">
        <v>971000</v>
      </c>
      <c r="K989" s="96">
        <v>988</v>
      </c>
      <c r="L989" s="96" t="s">
        <v>6132</v>
      </c>
      <c r="O989" s="96" t="s">
        <v>3923</v>
      </c>
      <c r="P989" s="96" t="s">
        <v>6133</v>
      </c>
      <c r="Q989" s="96" t="s">
        <v>6133</v>
      </c>
      <c r="R989" s="96" t="s">
        <v>5034</v>
      </c>
      <c r="AC989" s="96" t="s">
        <v>5167</v>
      </c>
      <c r="AF989" s="96" t="s">
        <v>3959</v>
      </c>
      <c r="AP989" s="96" t="s">
        <v>3928</v>
      </c>
    </row>
    <row r="990" spans="1:43" x14ac:dyDescent="0.3">
      <c r="A990" s="96" t="s">
        <v>819</v>
      </c>
      <c r="B990" s="96" t="s">
        <v>6134</v>
      </c>
      <c r="D990" s="96" t="s">
        <v>30</v>
      </c>
      <c r="E990" s="96">
        <v>180</v>
      </c>
      <c r="G990" s="96" t="s">
        <v>394</v>
      </c>
      <c r="H990" s="96" t="s">
        <v>3922</v>
      </c>
      <c r="I990" s="96">
        <v>-3</v>
      </c>
      <c r="J990" s="96">
        <v>972000</v>
      </c>
      <c r="K990" s="96">
        <v>989</v>
      </c>
      <c r="L990" s="96" t="s">
        <v>6135</v>
      </c>
      <c r="O990" s="96" t="s">
        <v>3923</v>
      </c>
      <c r="P990" s="96" t="s">
        <v>6136</v>
      </c>
      <c r="Q990" s="96" t="s">
        <v>6136</v>
      </c>
      <c r="R990" s="96" t="s">
        <v>5034</v>
      </c>
      <c r="AC990" s="96" t="s">
        <v>5167</v>
      </c>
      <c r="AF990" s="96" t="s">
        <v>3959</v>
      </c>
      <c r="AP990" s="96" t="s">
        <v>3928</v>
      </c>
      <c r="AQ990" s="96" t="s">
        <v>5770</v>
      </c>
    </row>
    <row r="991" spans="1:43" x14ac:dyDescent="0.3">
      <c r="A991" s="96" t="s">
        <v>819</v>
      </c>
      <c r="B991" s="96" t="s">
        <v>6137</v>
      </c>
      <c r="D991" s="96" t="s">
        <v>31</v>
      </c>
      <c r="E991" s="96">
        <v>180</v>
      </c>
      <c r="G991" s="96" t="s">
        <v>394</v>
      </c>
      <c r="J991" s="96" t="s">
        <v>6138</v>
      </c>
      <c r="K991" s="96">
        <v>990</v>
      </c>
      <c r="L991" s="96" t="s">
        <v>6139</v>
      </c>
      <c r="O991" s="96" t="s">
        <v>5774</v>
      </c>
      <c r="P991" s="96" t="s">
        <v>6140</v>
      </c>
      <c r="Q991" s="96" t="s">
        <v>6140</v>
      </c>
      <c r="R991" s="96" t="s">
        <v>5034</v>
      </c>
      <c r="AC991" s="96" t="s">
        <v>5167</v>
      </c>
      <c r="AP991" s="96" t="s">
        <v>5776</v>
      </c>
    </row>
    <row r="992" spans="1:43" x14ac:dyDescent="0.3">
      <c r="A992" s="96" t="s">
        <v>819</v>
      </c>
      <c r="B992" s="96" t="s">
        <v>6141</v>
      </c>
      <c r="D992" s="96" t="s">
        <v>42</v>
      </c>
      <c r="E992" s="96">
        <v>190</v>
      </c>
      <c r="G992" s="96" t="s">
        <v>394</v>
      </c>
      <c r="H992" s="96" t="s">
        <v>3922</v>
      </c>
      <c r="I992" s="96">
        <v>-3</v>
      </c>
      <c r="J992" s="96">
        <v>973000</v>
      </c>
      <c r="K992" s="96">
        <v>991</v>
      </c>
      <c r="L992" s="96" t="s">
        <v>6142</v>
      </c>
      <c r="O992" s="96" t="s">
        <v>3923</v>
      </c>
      <c r="P992" s="96" t="s">
        <v>6143</v>
      </c>
      <c r="Q992" s="96" t="s">
        <v>6143</v>
      </c>
      <c r="R992" s="96" t="s">
        <v>5034</v>
      </c>
      <c r="AC992" s="96" t="s">
        <v>3967</v>
      </c>
      <c r="AF992" s="96" t="s">
        <v>3927</v>
      </c>
      <c r="AP992" s="96" t="s">
        <v>3928</v>
      </c>
    </row>
    <row r="993" spans="1:43" x14ac:dyDescent="0.3">
      <c r="A993" s="96" t="s">
        <v>819</v>
      </c>
      <c r="B993" s="96" t="s">
        <v>6144</v>
      </c>
      <c r="D993" s="96" t="s">
        <v>24</v>
      </c>
      <c r="E993" s="96">
        <v>190</v>
      </c>
      <c r="G993" s="96" t="s">
        <v>394</v>
      </c>
      <c r="H993" s="96" t="s">
        <v>3922</v>
      </c>
      <c r="I993" s="96">
        <v>-3</v>
      </c>
      <c r="J993" s="96">
        <v>974000</v>
      </c>
      <c r="K993" s="96">
        <v>992</v>
      </c>
      <c r="L993" s="96" t="s">
        <v>6145</v>
      </c>
      <c r="O993" s="96" t="s">
        <v>3923</v>
      </c>
      <c r="P993" s="96" t="s">
        <v>6146</v>
      </c>
      <c r="Q993" s="96" t="s">
        <v>6146</v>
      </c>
      <c r="R993" s="96" t="s">
        <v>5034</v>
      </c>
      <c r="Z993" s="96" t="s">
        <v>5754</v>
      </c>
      <c r="AC993" s="96" t="s">
        <v>3967</v>
      </c>
      <c r="AF993" s="96" t="s">
        <v>3933</v>
      </c>
      <c r="AP993" s="96" t="s">
        <v>3934</v>
      </c>
    </row>
    <row r="994" spans="1:43" x14ac:dyDescent="0.3">
      <c r="A994" s="96" t="s">
        <v>819</v>
      </c>
      <c r="B994" s="96" t="s">
        <v>6147</v>
      </c>
      <c r="D994" s="96" t="s">
        <v>25</v>
      </c>
      <c r="E994" s="96">
        <v>190</v>
      </c>
      <c r="G994" s="96" t="s">
        <v>394</v>
      </c>
      <c r="H994" s="96" t="s">
        <v>3922</v>
      </c>
      <c r="I994" s="96">
        <v>-3</v>
      </c>
      <c r="J994" s="96">
        <v>975000</v>
      </c>
      <c r="K994" s="96">
        <v>993</v>
      </c>
      <c r="L994" s="96" t="s">
        <v>6148</v>
      </c>
      <c r="O994" s="96" t="s">
        <v>3923</v>
      </c>
      <c r="P994" s="96" t="s">
        <v>6149</v>
      </c>
      <c r="Q994" s="96" t="s">
        <v>6149</v>
      </c>
      <c r="R994" s="96" t="s">
        <v>5034</v>
      </c>
      <c r="AC994" s="96" t="s">
        <v>3967</v>
      </c>
      <c r="AF994" s="96" t="s">
        <v>3933</v>
      </c>
      <c r="AP994" s="96" t="s">
        <v>3943</v>
      </c>
    </row>
    <row r="995" spans="1:43" x14ac:dyDescent="0.3">
      <c r="A995" s="96" t="s">
        <v>819</v>
      </c>
      <c r="B995" s="96" t="s">
        <v>6150</v>
      </c>
      <c r="D995" s="96" t="s">
        <v>26</v>
      </c>
      <c r="E995" s="96">
        <v>190</v>
      </c>
      <c r="G995" s="96" t="s">
        <v>394</v>
      </c>
      <c r="H995" s="96" t="s">
        <v>3922</v>
      </c>
      <c r="I995" s="96">
        <v>-3</v>
      </c>
      <c r="J995" s="96">
        <v>976000</v>
      </c>
      <c r="K995" s="96">
        <v>994</v>
      </c>
      <c r="L995" s="96" t="s">
        <v>6151</v>
      </c>
      <c r="O995" s="96" t="s">
        <v>3923</v>
      </c>
      <c r="P995" s="96" t="s">
        <v>6152</v>
      </c>
      <c r="Q995" s="96" t="s">
        <v>6152</v>
      </c>
      <c r="R995" s="96" t="s">
        <v>5034</v>
      </c>
      <c r="AC995" s="96" t="s">
        <v>3967</v>
      </c>
      <c r="AF995" s="96" t="s">
        <v>3933</v>
      </c>
      <c r="AP995" s="96" t="s">
        <v>3951</v>
      </c>
    </row>
    <row r="996" spans="1:43" x14ac:dyDescent="0.3">
      <c r="A996" s="96" t="s">
        <v>819</v>
      </c>
      <c r="B996" s="96" t="s">
        <v>6153</v>
      </c>
      <c r="D996" s="96" t="s">
        <v>27</v>
      </c>
      <c r="E996" s="96">
        <v>190</v>
      </c>
      <c r="G996" s="96" t="s">
        <v>394</v>
      </c>
      <c r="H996" s="96" t="s">
        <v>3922</v>
      </c>
      <c r="I996" s="96">
        <v>-3</v>
      </c>
      <c r="J996" s="96">
        <v>559000</v>
      </c>
      <c r="M996" s="96">
        <v>559</v>
      </c>
      <c r="O996" s="96" t="s">
        <v>3923</v>
      </c>
      <c r="P996" s="96" t="s">
        <v>5143</v>
      </c>
      <c r="Q996" s="96" t="s">
        <v>5143</v>
      </c>
      <c r="R996" s="96" t="s">
        <v>5034</v>
      </c>
      <c r="AC996" s="96" t="s">
        <v>3967</v>
      </c>
      <c r="AF996" s="96" t="s">
        <v>3933</v>
      </c>
      <c r="AP996" s="96" t="s">
        <v>3955</v>
      </c>
    </row>
    <row r="997" spans="1:43" x14ac:dyDescent="0.3">
      <c r="A997" s="96" t="s">
        <v>819</v>
      </c>
      <c r="B997" s="96" t="s">
        <v>6154</v>
      </c>
      <c r="D997" s="96" t="s">
        <v>28</v>
      </c>
      <c r="E997" s="96">
        <v>190</v>
      </c>
      <c r="G997" s="96" t="s">
        <v>394</v>
      </c>
      <c r="H997" s="96" t="s">
        <v>3922</v>
      </c>
      <c r="I997" s="96">
        <v>-3</v>
      </c>
      <c r="J997" s="96">
        <v>978000</v>
      </c>
      <c r="K997" s="96">
        <v>996</v>
      </c>
      <c r="L997" s="96" t="s">
        <v>6155</v>
      </c>
      <c r="O997" s="96" t="s">
        <v>3923</v>
      </c>
      <c r="P997" s="96" t="s">
        <v>6156</v>
      </c>
      <c r="Q997" s="96" t="s">
        <v>6156</v>
      </c>
      <c r="R997" s="96" t="s">
        <v>5034</v>
      </c>
      <c r="AC997" s="96" t="s">
        <v>3967</v>
      </c>
      <c r="AF997" s="96" t="s">
        <v>3959</v>
      </c>
      <c r="AP997" s="96" t="s">
        <v>3928</v>
      </c>
    </row>
    <row r="998" spans="1:43" x14ac:dyDescent="0.3">
      <c r="A998" s="96" t="s">
        <v>819</v>
      </c>
      <c r="B998" s="96" t="s">
        <v>6157</v>
      </c>
      <c r="D998" s="96" t="s">
        <v>30</v>
      </c>
      <c r="E998" s="96">
        <v>190</v>
      </c>
      <c r="G998" s="96" t="s">
        <v>394</v>
      </c>
      <c r="H998" s="96" t="s">
        <v>3922</v>
      </c>
      <c r="I998" s="96">
        <v>-3</v>
      </c>
      <c r="J998" s="96">
        <v>979000</v>
      </c>
      <c r="K998" s="96">
        <v>997</v>
      </c>
      <c r="L998" s="96" t="s">
        <v>6158</v>
      </c>
      <c r="O998" s="96" t="s">
        <v>3923</v>
      </c>
      <c r="P998" s="96" t="s">
        <v>6159</v>
      </c>
      <c r="Q998" s="96" t="s">
        <v>6159</v>
      </c>
      <c r="R998" s="96" t="s">
        <v>5034</v>
      </c>
      <c r="AC998" s="96" t="s">
        <v>3967</v>
      </c>
      <c r="AF998" s="96" t="s">
        <v>3959</v>
      </c>
      <c r="AP998" s="96" t="s">
        <v>3928</v>
      </c>
      <c r="AQ998" s="96" t="s">
        <v>5770</v>
      </c>
    </row>
    <row r="999" spans="1:43" x14ac:dyDescent="0.3">
      <c r="A999" s="96" t="s">
        <v>819</v>
      </c>
      <c r="B999" s="96" t="s">
        <v>6160</v>
      </c>
      <c r="D999" s="96" t="s">
        <v>31</v>
      </c>
      <c r="E999" s="96">
        <v>190</v>
      </c>
      <c r="G999" s="96" t="s">
        <v>394</v>
      </c>
      <c r="J999" s="96" t="s">
        <v>6161</v>
      </c>
      <c r="K999" s="96">
        <v>998</v>
      </c>
      <c r="L999" s="96" t="s">
        <v>6162</v>
      </c>
      <c r="O999" s="96" t="s">
        <v>5774</v>
      </c>
      <c r="P999" s="96" t="s">
        <v>6163</v>
      </c>
      <c r="Q999" s="96" t="s">
        <v>6163</v>
      </c>
      <c r="R999" s="96" t="s">
        <v>5034</v>
      </c>
      <c r="AC999" s="96" t="s">
        <v>3967</v>
      </c>
      <c r="AP999" s="96" t="s">
        <v>5776</v>
      </c>
    </row>
    <row r="1000" spans="1:43" x14ac:dyDescent="0.3">
      <c r="A1000" s="96" t="s">
        <v>819</v>
      </c>
      <c r="B1000" s="96" t="s">
        <v>6164</v>
      </c>
      <c r="D1000" s="96" t="s">
        <v>42</v>
      </c>
      <c r="E1000" s="96">
        <v>200</v>
      </c>
      <c r="G1000" s="96" t="s">
        <v>394</v>
      </c>
      <c r="H1000" s="96" t="s">
        <v>3922</v>
      </c>
      <c r="I1000" s="96">
        <v>-3</v>
      </c>
      <c r="J1000" s="96">
        <v>980000</v>
      </c>
      <c r="K1000" s="96">
        <v>999</v>
      </c>
      <c r="L1000" s="96" t="s">
        <v>6165</v>
      </c>
      <c r="O1000" s="96" t="s">
        <v>3923</v>
      </c>
      <c r="P1000" s="96" t="s">
        <v>6166</v>
      </c>
      <c r="Q1000" s="96" t="s">
        <v>6166</v>
      </c>
      <c r="R1000" s="96" t="s">
        <v>5034</v>
      </c>
      <c r="AC1000" s="96" t="s">
        <v>5421</v>
      </c>
      <c r="AF1000" s="96" t="s">
        <v>3927</v>
      </c>
      <c r="AP1000" s="96" t="s">
        <v>3928</v>
      </c>
    </row>
    <row r="1001" spans="1:43" x14ac:dyDescent="0.3">
      <c r="A1001" s="96" t="s">
        <v>819</v>
      </c>
      <c r="B1001" s="96" t="s">
        <v>6167</v>
      </c>
      <c r="D1001" s="96" t="s">
        <v>24</v>
      </c>
      <c r="E1001" s="96">
        <v>200</v>
      </c>
      <c r="G1001" s="96" t="s">
        <v>394</v>
      </c>
      <c r="H1001" s="96" t="s">
        <v>3922</v>
      </c>
      <c r="I1001" s="96">
        <v>-3</v>
      </c>
      <c r="J1001" s="96">
        <v>981000</v>
      </c>
      <c r="K1001" s="96">
        <v>1000</v>
      </c>
      <c r="L1001" s="96" t="s">
        <v>6168</v>
      </c>
      <c r="O1001" s="96" t="s">
        <v>3923</v>
      </c>
      <c r="P1001" s="96" t="s">
        <v>6169</v>
      </c>
      <c r="Q1001" s="96" t="s">
        <v>6169</v>
      </c>
      <c r="R1001" s="96" t="s">
        <v>5034</v>
      </c>
      <c r="Z1001" s="96" t="s">
        <v>5754</v>
      </c>
      <c r="AC1001" s="96" t="s">
        <v>5421</v>
      </c>
      <c r="AF1001" s="96" t="s">
        <v>3933</v>
      </c>
      <c r="AP1001" s="96" t="s">
        <v>3934</v>
      </c>
    </row>
    <row r="1002" spans="1:43" x14ac:dyDescent="0.3">
      <c r="A1002" s="96" t="s">
        <v>819</v>
      </c>
      <c r="B1002" s="96" t="s">
        <v>6170</v>
      </c>
      <c r="D1002" s="96" t="s">
        <v>25</v>
      </c>
      <c r="E1002" s="96">
        <v>200</v>
      </c>
      <c r="G1002" s="96" t="s">
        <v>394</v>
      </c>
      <c r="H1002" s="96" t="s">
        <v>3922</v>
      </c>
      <c r="I1002" s="96">
        <v>-3</v>
      </c>
      <c r="J1002" s="96">
        <v>982000</v>
      </c>
      <c r="K1002" s="96">
        <v>1001</v>
      </c>
      <c r="L1002" s="96" t="s">
        <v>6171</v>
      </c>
      <c r="O1002" s="96" t="s">
        <v>3923</v>
      </c>
      <c r="P1002" s="96" t="s">
        <v>6172</v>
      </c>
      <c r="Q1002" s="96" t="s">
        <v>6172</v>
      </c>
      <c r="R1002" s="96" t="s">
        <v>5034</v>
      </c>
      <c r="AC1002" s="96" t="s">
        <v>5421</v>
      </c>
      <c r="AF1002" s="96" t="s">
        <v>3933</v>
      </c>
      <c r="AP1002" s="96" t="s">
        <v>3943</v>
      </c>
    </row>
    <row r="1003" spans="1:43" x14ac:dyDescent="0.3">
      <c r="A1003" s="96" t="s">
        <v>819</v>
      </c>
      <c r="B1003" s="96" t="s">
        <v>6173</v>
      </c>
      <c r="D1003" s="96" t="s">
        <v>26</v>
      </c>
      <c r="E1003" s="96">
        <v>200</v>
      </c>
      <c r="G1003" s="96" t="s">
        <v>394</v>
      </c>
      <c r="H1003" s="96" t="s">
        <v>3922</v>
      </c>
      <c r="I1003" s="96">
        <v>-3</v>
      </c>
      <c r="J1003" s="96">
        <v>983000</v>
      </c>
      <c r="K1003" s="96">
        <v>1002</v>
      </c>
      <c r="L1003" s="96" t="s">
        <v>6174</v>
      </c>
      <c r="O1003" s="96" t="s">
        <v>3923</v>
      </c>
      <c r="P1003" s="96" t="s">
        <v>6175</v>
      </c>
      <c r="Q1003" s="96" t="s">
        <v>6175</v>
      </c>
      <c r="R1003" s="96" t="s">
        <v>5034</v>
      </c>
      <c r="AC1003" s="96" t="s">
        <v>5421</v>
      </c>
      <c r="AF1003" s="96" t="s">
        <v>3933</v>
      </c>
      <c r="AP1003" s="96" t="s">
        <v>3951</v>
      </c>
    </row>
    <row r="1004" spans="1:43" x14ac:dyDescent="0.3">
      <c r="A1004" s="96" t="s">
        <v>819</v>
      </c>
      <c r="B1004" s="96" t="s">
        <v>6176</v>
      </c>
      <c r="D1004" s="96" t="s">
        <v>27</v>
      </c>
      <c r="E1004" s="96">
        <v>200</v>
      </c>
      <c r="G1004" s="96" t="s">
        <v>394</v>
      </c>
      <c r="H1004" s="96" t="s">
        <v>3922</v>
      </c>
      <c r="I1004" s="96">
        <v>-3</v>
      </c>
      <c r="J1004" s="96">
        <v>701000</v>
      </c>
      <c r="M1004" s="96">
        <v>701</v>
      </c>
      <c r="O1004" s="96" t="s">
        <v>3923</v>
      </c>
      <c r="P1004" s="96" t="s">
        <v>5433</v>
      </c>
      <c r="Q1004" s="96" t="s">
        <v>5433</v>
      </c>
      <c r="R1004" s="96" t="s">
        <v>5034</v>
      </c>
      <c r="AC1004" s="96" t="s">
        <v>5421</v>
      </c>
      <c r="AF1004" s="96" t="s">
        <v>3933</v>
      </c>
      <c r="AP1004" s="96" t="s">
        <v>3955</v>
      </c>
    </row>
    <row r="1005" spans="1:43" x14ac:dyDescent="0.3">
      <c r="A1005" s="96" t="s">
        <v>819</v>
      </c>
      <c r="B1005" s="96" t="s">
        <v>6177</v>
      </c>
      <c r="D1005" s="96" t="s">
        <v>28</v>
      </c>
      <c r="E1005" s="96">
        <v>200</v>
      </c>
      <c r="G1005" s="96" t="s">
        <v>394</v>
      </c>
      <c r="H1005" s="96" t="s">
        <v>3922</v>
      </c>
      <c r="I1005" s="96">
        <v>-3</v>
      </c>
      <c r="J1005" s="96">
        <v>985000</v>
      </c>
      <c r="K1005" s="96">
        <v>1004</v>
      </c>
      <c r="L1005" s="96" t="s">
        <v>6178</v>
      </c>
      <c r="O1005" s="96" t="s">
        <v>3923</v>
      </c>
      <c r="P1005" s="96" t="s">
        <v>6179</v>
      </c>
      <c r="Q1005" s="96" t="s">
        <v>6179</v>
      </c>
      <c r="R1005" s="96" t="s">
        <v>5034</v>
      </c>
      <c r="AC1005" s="96" t="s">
        <v>5421</v>
      </c>
      <c r="AF1005" s="96" t="s">
        <v>3959</v>
      </c>
      <c r="AP1005" s="96" t="s">
        <v>3928</v>
      </c>
    </row>
    <row r="1006" spans="1:43" x14ac:dyDescent="0.3">
      <c r="A1006" s="96" t="s">
        <v>819</v>
      </c>
      <c r="B1006" s="96" t="s">
        <v>6180</v>
      </c>
      <c r="D1006" s="96" t="s">
        <v>30</v>
      </c>
      <c r="E1006" s="96">
        <v>200</v>
      </c>
      <c r="G1006" s="96" t="s">
        <v>394</v>
      </c>
      <c r="H1006" s="96" t="s">
        <v>3922</v>
      </c>
      <c r="I1006" s="96">
        <v>-3</v>
      </c>
      <c r="J1006" s="96">
        <v>986000</v>
      </c>
      <c r="K1006" s="96">
        <v>1005</v>
      </c>
      <c r="L1006" s="96" t="s">
        <v>6181</v>
      </c>
      <c r="O1006" s="96" t="s">
        <v>3923</v>
      </c>
      <c r="P1006" s="96" t="s">
        <v>6182</v>
      </c>
      <c r="Q1006" s="96" t="s">
        <v>6182</v>
      </c>
      <c r="R1006" s="96" t="s">
        <v>5034</v>
      </c>
      <c r="AC1006" s="96" t="s">
        <v>5421</v>
      </c>
      <c r="AF1006" s="96" t="s">
        <v>3959</v>
      </c>
      <c r="AP1006" s="96" t="s">
        <v>3928</v>
      </c>
      <c r="AQ1006" s="96" t="s">
        <v>5770</v>
      </c>
    </row>
    <row r="1007" spans="1:43" x14ac:dyDescent="0.3">
      <c r="A1007" s="96" t="s">
        <v>819</v>
      </c>
      <c r="B1007" s="96" t="s">
        <v>6183</v>
      </c>
      <c r="D1007" s="96" t="s">
        <v>31</v>
      </c>
      <c r="E1007" s="96">
        <v>200</v>
      </c>
      <c r="G1007" s="96" t="s">
        <v>394</v>
      </c>
      <c r="J1007" s="96" t="s">
        <v>6184</v>
      </c>
      <c r="K1007" s="96">
        <v>1006</v>
      </c>
      <c r="L1007" s="96" t="s">
        <v>6185</v>
      </c>
      <c r="O1007" s="96" t="s">
        <v>5774</v>
      </c>
      <c r="P1007" s="96" t="s">
        <v>6186</v>
      </c>
      <c r="Q1007" s="96" t="s">
        <v>6186</v>
      </c>
      <c r="R1007" s="96" t="s">
        <v>5034</v>
      </c>
      <c r="AC1007" s="96" t="s">
        <v>5421</v>
      </c>
      <c r="AP1007" s="96" t="s">
        <v>5776</v>
      </c>
    </row>
    <row r="1008" spans="1:43" x14ac:dyDescent="0.3">
      <c r="A1008" s="96" t="s">
        <v>819</v>
      </c>
      <c r="B1008" s="96" t="s">
        <v>6187</v>
      </c>
      <c r="D1008" s="96" t="s">
        <v>42</v>
      </c>
      <c r="E1008" s="96">
        <v>210</v>
      </c>
      <c r="G1008" s="96" t="s">
        <v>394</v>
      </c>
      <c r="H1008" s="96" t="s">
        <v>3922</v>
      </c>
      <c r="I1008" s="96">
        <v>-3</v>
      </c>
      <c r="J1008" s="96">
        <v>987000</v>
      </c>
      <c r="K1008" s="96">
        <v>1007</v>
      </c>
      <c r="L1008" s="96" t="s">
        <v>6188</v>
      </c>
      <c r="O1008" s="96" t="s">
        <v>3923</v>
      </c>
      <c r="P1008" s="96" t="s">
        <v>6189</v>
      </c>
      <c r="Q1008" s="96" t="s">
        <v>6189</v>
      </c>
      <c r="R1008" s="96" t="s">
        <v>5034</v>
      </c>
      <c r="AC1008" s="96" t="s">
        <v>4046</v>
      </c>
      <c r="AF1008" s="96" t="s">
        <v>3927</v>
      </c>
      <c r="AP1008" s="96" t="s">
        <v>3928</v>
      </c>
    </row>
    <row r="1009" spans="1:43" x14ac:dyDescent="0.3">
      <c r="A1009" s="96" t="s">
        <v>819</v>
      </c>
      <c r="B1009" s="96" t="s">
        <v>6190</v>
      </c>
      <c r="D1009" s="96" t="s">
        <v>24</v>
      </c>
      <c r="E1009" s="96">
        <v>210</v>
      </c>
      <c r="G1009" s="96" t="s">
        <v>394</v>
      </c>
      <c r="H1009" s="96" t="s">
        <v>3922</v>
      </c>
      <c r="I1009" s="96">
        <v>-3</v>
      </c>
      <c r="J1009" s="96">
        <v>988000</v>
      </c>
      <c r="K1009" s="96">
        <v>1008</v>
      </c>
      <c r="L1009" s="96" t="s">
        <v>6191</v>
      </c>
      <c r="O1009" s="96" t="s">
        <v>3923</v>
      </c>
      <c r="P1009" s="96" t="s">
        <v>6192</v>
      </c>
      <c r="Q1009" s="96" t="s">
        <v>6192</v>
      </c>
      <c r="R1009" s="96" t="s">
        <v>5034</v>
      </c>
      <c r="Z1009" s="96" t="s">
        <v>5754</v>
      </c>
      <c r="AC1009" s="96" t="s">
        <v>4046</v>
      </c>
      <c r="AF1009" s="96" t="s">
        <v>3933</v>
      </c>
      <c r="AP1009" s="96" t="s">
        <v>3934</v>
      </c>
    </row>
    <row r="1010" spans="1:43" x14ac:dyDescent="0.3">
      <c r="A1010" s="96" t="s">
        <v>819</v>
      </c>
      <c r="B1010" s="96" t="s">
        <v>6193</v>
      </c>
      <c r="D1010" s="96" t="s">
        <v>25</v>
      </c>
      <c r="E1010" s="96">
        <v>210</v>
      </c>
      <c r="G1010" s="96" t="s">
        <v>394</v>
      </c>
      <c r="H1010" s="96" t="s">
        <v>3922</v>
      </c>
      <c r="I1010" s="96">
        <v>-3</v>
      </c>
      <c r="J1010" s="96">
        <v>989000</v>
      </c>
      <c r="K1010" s="96">
        <v>1009</v>
      </c>
      <c r="L1010" s="96" t="s">
        <v>6194</v>
      </c>
      <c r="O1010" s="96" t="s">
        <v>3923</v>
      </c>
      <c r="P1010" s="96" t="s">
        <v>6195</v>
      </c>
      <c r="Q1010" s="96" t="s">
        <v>6195</v>
      </c>
      <c r="R1010" s="96" t="s">
        <v>5034</v>
      </c>
      <c r="AC1010" s="96" t="s">
        <v>4046</v>
      </c>
      <c r="AF1010" s="96" t="s">
        <v>3933</v>
      </c>
      <c r="AP1010" s="96" t="s">
        <v>3943</v>
      </c>
    </row>
    <row r="1011" spans="1:43" x14ac:dyDescent="0.3">
      <c r="A1011" s="96" t="s">
        <v>819</v>
      </c>
      <c r="B1011" s="96" t="s">
        <v>6196</v>
      </c>
      <c r="D1011" s="96" t="s">
        <v>26</v>
      </c>
      <c r="E1011" s="96">
        <v>210</v>
      </c>
      <c r="G1011" s="96" t="s">
        <v>394</v>
      </c>
      <c r="H1011" s="96" t="s">
        <v>3922</v>
      </c>
      <c r="I1011" s="96">
        <v>-3</v>
      </c>
      <c r="J1011" s="96">
        <v>990000</v>
      </c>
      <c r="K1011" s="96">
        <v>1010</v>
      </c>
      <c r="L1011" s="96" t="s">
        <v>6197</v>
      </c>
      <c r="O1011" s="96" t="s">
        <v>3923</v>
      </c>
      <c r="P1011" s="96" t="s">
        <v>6198</v>
      </c>
      <c r="Q1011" s="96" t="s">
        <v>6198</v>
      </c>
      <c r="R1011" s="96" t="s">
        <v>5034</v>
      </c>
      <c r="AC1011" s="96" t="s">
        <v>4046</v>
      </c>
      <c r="AF1011" s="96" t="s">
        <v>3933</v>
      </c>
      <c r="AP1011" s="96" t="s">
        <v>3951</v>
      </c>
    </row>
    <row r="1012" spans="1:43" x14ac:dyDescent="0.3">
      <c r="A1012" s="96" t="s">
        <v>819</v>
      </c>
      <c r="B1012" s="96" t="s">
        <v>6199</v>
      </c>
      <c r="D1012" s="96" t="s">
        <v>27</v>
      </c>
      <c r="E1012" s="96">
        <v>210</v>
      </c>
      <c r="G1012" s="96" t="s">
        <v>394</v>
      </c>
      <c r="H1012" s="96" t="s">
        <v>3922</v>
      </c>
      <c r="I1012" s="96">
        <v>-3</v>
      </c>
      <c r="J1012" s="96">
        <v>595000</v>
      </c>
      <c r="M1012" s="96">
        <v>595</v>
      </c>
      <c r="O1012" s="96" t="s">
        <v>3923</v>
      </c>
      <c r="P1012" s="96" t="s">
        <v>5217</v>
      </c>
      <c r="Q1012" s="96" t="s">
        <v>5217</v>
      </c>
      <c r="R1012" s="96" t="s">
        <v>5034</v>
      </c>
      <c r="AC1012" s="96" t="s">
        <v>4046</v>
      </c>
      <c r="AF1012" s="96" t="s">
        <v>3933</v>
      </c>
      <c r="AP1012" s="96" t="s">
        <v>3955</v>
      </c>
    </row>
    <row r="1013" spans="1:43" x14ac:dyDescent="0.3">
      <c r="A1013" s="96" t="s">
        <v>819</v>
      </c>
      <c r="B1013" s="96" t="s">
        <v>6200</v>
      </c>
      <c r="D1013" s="96" t="s">
        <v>28</v>
      </c>
      <c r="E1013" s="96">
        <v>210</v>
      </c>
      <c r="G1013" s="96" t="s">
        <v>394</v>
      </c>
      <c r="H1013" s="96" t="s">
        <v>3922</v>
      </c>
      <c r="I1013" s="96">
        <v>-3</v>
      </c>
      <c r="J1013" s="96">
        <v>992000</v>
      </c>
      <c r="K1013" s="96">
        <v>1012</v>
      </c>
      <c r="L1013" s="96" t="s">
        <v>6201</v>
      </c>
      <c r="O1013" s="96" t="s">
        <v>3923</v>
      </c>
      <c r="P1013" s="96" t="s">
        <v>6202</v>
      </c>
      <c r="Q1013" s="96" t="s">
        <v>6202</v>
      </c>
      <c r="R1013" s="96" t="s">
        <v>5034</v>
      </c>
      <c r="AC1013" s="96" t="s">
        <v>4046</v>
      </c>
      <c r="AF1013" s="96" t="s">
        <v>3959</v>
      </c>
      <c r="AP1013" s="96" t="s">
        <v>3928</v>
      </c>
    </row>
    <row r="1014" spans="1:43" x14ac:dyDescent="0.3">
      <c r="A1014" s="96" t="s">
        <v>819</v>
      </c>
      <c r="B1014" s="96" t="s">
        <v>6203</v>
      </c>
      <c r="D1014" s="96" t="s">
        <v>30</v>
      </c>
      <c r="E1014" s="96">
        <v>210</v>
      </c>
      <c r="G1014" s="96" t="s">
        <v>394</v>
      </c>
      <c r="H1014" s="96" t="s">
        <v>3922</v>
      </c>
      <c r="I1014" s="96">
        <v>-3</v>
      </c>
      <c r="J1014" s="96">
        <v>993000</v>
      </c>
      <c r="K1014" s="96">
        <v>1013</v>
      </c>
      <c r="L1014" s="96" t="s">
        <v>6204</v>
      </c>
      <c r="O1014" s="96" t="s">
        <v>3923</v>
      </c>
      <c r="P1014" s="96" t="s">
        <v>6205</v>
      </c>
      <c r="Q1014" s="96" t="s">
        <v>6205</v>
      </c>
      <c r="R1014" s="96" t="s">
        <v>5034</v>
      </c>
      <c r="AC1014" s="96" t="s">
        <v>4046</v>
      </c>
      <c r="AF1014" s="96" t="s">
        <v>3959</v>
      </c>
      <c r="AP1014" s="96" t="s">
        <v>3928</v>
      </c>
      <c r="AQ1014" s="96" t="s">
        <v>5770</v>
      </c>
    </row>
    <row r="1015" spans="1:43" x14ac:dyDescent="0.3">
      <c r="A1015" s="96" t="s">
        <v>819</v>
      </c>
      <c r="B1015" s="96" t="s">
        <v>6206</v>
      </c>
      <c r="D1015" s="96" t="s">
        <v>31</v>
      </c>
      <c r="E1015" s="96">
        <v>210</v>
      </c>
      <c r="G1015" s="96" t="s">
        <v>394</v>
      </c>
      <c r="J1015" s="96" t="s">
        <v>6207</v>
      </c>
      <c r="K1015" s="96">
        <v>1014</v>
      </c>
      <c r="L1015" s="96" t="s">
        <v>6208</v>
      </c>
      <c r="O1015" s="96" t="s">
        <v>5774</v>
      </c>
      <c r="P1015" s="96" t="s">
        <v>6209</v>
      </c>
      <c r="Q1015" s="96" t="s">
        <v>6209</v>
      </c>
      <c r="R1015" s="96" t="s">
        <v>5034</v>
      </c>
      <c r="AC1015" s="96" t="s">
        <v>4046</v>
      </c>
      <c r="AP1015" s="96" t="s">
        <v>5776</v>
      </c>
    </row>
    <row r="1016" spans="1:43" x14ac:dyDescent="0.3">
      <c r="A1016" s="96" t="s">
        <v>819</v>
      </c>
      <c r="B1016" s="96" t="s">
        <v>6210</v>
      </c>
      <c r="D1016" s="96" t="s">
        <v>42</v>
      </c>
      <c r="E1016" s="96">
        <v>220</v>
      </c>
      <c r="G1016" s="96" t="s">
        <v>394</v>
      </c>
      <c r="H1016" s="96" t="s">
        <v>3922</v>
      </c>
      <c r="I1016" s="96">
        <v>-3</v>
      </c>
      <c r="J1016" s="96">
        <v>994000</v>
      </c>
      <c r="K1016" s="96">
        <v>1015</v>
      </c>
      <c r="L1016" s="96" t="s">
        <v>6211</v>
      </c>
      <c r="O1016" s="96" t="s">
        <v>3923</v>
      </c>
      <c r="P1016" s="96" t="s">
        <v>6212</v>
      </c>
      <c r="Q1016" s="96" t="s">
        <v>6212</v>
      </c>
      <c r="R1016" s="96" t="s">
        <v>5034</v>
      </c>
      <c r="AC1016" s="96" t="s">
        <v>6213</v>
      </c>
      <c r="AF1016" s="96" t="s">
        <v>3927</v>
      </c>
      <c r="AP1016" s="96" t="s">
        <v>3928</v>
      </c>
    </row>
    <row r="1017" spans="1:43" x14ac:dyDescent="0.3">
      <c r="A1017" s="96" t="s">
        <v>819</v>
      </c>
      <c r="B1017" s="96" t="s">
        <v>6214</v>
      </c>
      <c r="D1017" s="96" t="s">
        <v>24</v>
      </c>
      <c r="E1017" s="96">
        <v>220</v>
      </c>
      <c r="G1017" s="96" t="s">
        <v>394</v>
      </c>
      <c r="H1017" s="96" t="s">
        <v>3922</v>
      </c>
      <c r="I1017" s="96">
        <v>-3</v>
      </c>
      <c r="J1017" s="96">
        <v>995000</v>
      </c>
      <c r="K1017" s="96">
        <v>1016</v>
      </c>
      <c r="L1017" s="96" t="s">
        <v>6215</v>
      </c>
      <c r="O1017" s="96" t="s">
        <v>3923</v>
      </c>
      <c r="P1017" s="96" t="s">
        <v>6216</v>
      </c>
      <c r="Q1017" s="96" t="s">
        <v>6216</v>
      </c>
      <c r="R1017" s="96" t="s">
        <v>5034</v>
      </c>
      <c r="Z1017" s="96" t="s">
        <v>5754</v>
      </c>
      <c r="AC1017" s="96" t="s">
        <v>6213</v>
      </c>
      <c r="AF1017" s="96" t="s">
        <v>3933</v>
      </c>
      <c r="AP1017" s="96" t="s">
        <v>3934</v>
      </c>
    </row>
    <row r="1018" spans="1:43" x14ac:dyDescent="0.3">
      <c r="A1018" s="96" t="s">
        <v>819</v>
      </c>
      <c r="B1018" s="96" t="s">
        <v>6217</v>
      </c>
      <c r="D1018" s="96" t="s">
        <v>25</v>
      </c>
      <c r="E1018" s="96">
        <v>220</v>
      </c>
      <c r="G1018" s="96" t="s">
        <v>394</v>
      </c>
      <c r="H1018" s="96" t="s">
        <v>3922</v>
      </c>
      <c r="I1018" s="96">
        <v>-3</v>
      </c>
      <c r="J1018" s="96">
        <v>996000</v>
      </c>
      <c r="K1018" s="96">
        <v>1017</v>
      </c>
      <c r="L1018" s="96" t="s">
        <v>6218</v>
      </c>
      <c r="O1018" s="96" t="s">
        <v>3923</v>
      </c>
      <c r="P1018" s="96" t="s">
        <v>6219</v>
      </c>
      <c r="Q1018" s="96" t="s">
        <v>6219</v>
      </c>
      <c r="R1018" s="96" t="s">
        <v>5034</v>
      </c>
      <c r="AC1018" s="96" t="s">
        <v>6213</v>
      </c>
      <c r="AF1018" s="96" t="s">
        <v>3933</v>
      </c>
      <c r="AP1018" s="96" t="s">
        <v>3943</v>
      </c>
    </row>
    <row r="1019" spans="1:43" x14ac:dyDescent="0.3">
      <c r="A1019" s="96" t="s">
        <v>819</v>
      </c>
      <c r="B1019" s="96" t="s">
        <v>6220</v>
      </c>
      <c r="D1019" s="96" t="s">
        <v>26</v>
      </c>
      <c r="E1019" s="96">
        <v>220</v>
      </c>
      <c r="G1019" s="96" t="s">
        <v>394</v>
      </c>
      <c r="H1019" s="96" t="s">
        <v>3922</v>
      </c>
      <c r="I1019" s="96">
        <v>-3</v>
      </c>
      <c r="J1019" s="96">
        <v>997000</v>
      </c>
      <c r="K1019" s="96">
        <v>1018</v>
      </c>
      <c r="L1019" s="96" t="s">
        <v>6221</v>
      </c>
      <c r="O1019" s="96" t="s">
        <v>3923</v>
      </c>
      <c r="P1019" s="96" t="s">
        <v>6222</v>
      </c>
      <c r="Q1019" s="96" t="s">
        <v>6222</v>
      </c>
      <c r="R1019" s="96" t="s">
        <v>5034</v>
      </c>
      <c r="AC1019" s="96" t="s">
        <v>6213</v>
      </c>
      <c r="AF1019" s="96" t="s">
        <v>3933</v>
      </c>
      <c r="AP1019" s="96" t="s">
        <v>3951</v>
      </c>
    </row>
    <row r="1020" spans="1:43" x14ac:dyDescent="0.3">
      <c r="A1020" s="96" t="s">
        <v>819</v>
      </c>
      <c r="B1020" s="96" t="s">
        <v>6223</v>
      </c>
      <c r="D1020" s="96" t="s">
        <v>27</v>
      </c>
      <c r="E1020" s="96">
        <v>220</v>
      </c>
      <c r="G1020" s="96" t="s">
        <v>394</v>
      </c>
      <c r="H1020" s="96" t="s">
        <v>3922</v>
      </c>
      <c r="I1020" s="96">
        <v>-3</v>
      </c>
      <c r="J1020" s="96">
        <v>998000</v>
      </c>
      <c r="K1020" s="96">
        <v>1019</v>
      </c>
      <c r="L1020" s="96" t="s">
        <v>6224</v>
      </c>
      <c r="O1020" s="96" t="s">
        <v>3923</v>
      </c>
      <c r="P1020" s="96" t="s">
        <v>6225</v>
      </c>
      <c r="Q1020" s="96" t="s">
        <v>6225</v>
      </c>
      <c r="R1020" s="96" t="s">
        <v>5034</v>
      </c>
      <c r="AC1020" s="96" t="s">
        <v>6213</v>
      </c>
      <c r="AF1020" s="96" t="s">
        <v>3933</v>
      </c>
      <c r="AP1020" s="96" t="s">
        <v>3955</v>
      </c>
    </row>
    <row r="1021" spans="1:43" x14ac:dyDescent="0.3">
      <c r="A1021" s="96" t="s">
        <v>819</v>
      </c>
      <c r="B1021" s="96" t="s">
        <v>6226</v>
      </c>
      <c r="D1021" s="96" t="s">
        <v>28</v>
      </c>
      <c r="E1021" s="96">
        <v>220</v>
      </c>
      <c r="G1021" s="96" t="s">
        <v>394</v>
      </c>
      <c r="H1021" s="96" t="s">
        <v>3922</v>
      </c>
      <c r="I1021" s="96">
        <v>-3</v>
      </c>
      <c r="J1021" s="96">
        <v>999000</v>
      </c>
      <c r="K1021" s="96">
        <v>1020</v>
      </c>
      <c r="L1021" s="96" t="s">
        <v>6227</v>
      </c>
      <c r="O1021" s="96" t="s">
        <v>3923</v>
      </c>
      <c r="P1021" s="96" t="s">
        <v>6228</v>
      </c>
      <c r="Q1021" s="96" t="s">
        <v>6228</v>
      </c>
      <c r="R1021" s="96" t="s">
        <v>5034</v>
      </c>
      <c r="AC1021" s="96" t="s">
        <v>6213</v>
      </c>
      <c r="AF1021" s="96" t="s">
        <v>3959</v>
      </c>
      <c r="AP1021" s="96" t="s">
        <v>3928</v>
      </c>
    </row>
    <row r="1022" spans="1:43" x14ac:dyDescent="0.3">
      <c r="A1022" s="96" t="s">
        <v>819</v>
      </c>
      <c r="B1022" s="96" t="s">
        <v>6229</v>
      </c>
      <c r="D1022" s="96" t="s">
        <v>30</v>
      </c>
      <c r="E1022" s="96">
        <v>220</v>
      </c>
      <c r="G1022" s="96" t="s">
        <v>394</v>
      </c>
      <c r="H1022" s="96" t="s">
        <v>3922</v>
      </c>
      <c r="I1022" s="96">
        <v>-3</v>
      </c>
      <c r="J1022" s="96">
        <v>1000000</v>
      </c>
      <c r="K1022" s="96">
        <v>1021</v>
      </c>
      <c r="L1022" s="96" t="s">
        <v>6230</v>
      </c>
      <c r="O1022" s="96" t="s">
        <v>3923</v>
      </c>
      <c r="P1022" s="96" t="s">
        <v>6231</v>
      </c>
      <c r="Q1022" s="96" t="s">
        <v>6231</v>
      </c>
      <c r="R1022" s="96" t="s">
        <v>5034</v>
      </c>
      <c r="AC1022" s="96" t="s">
        <v>6213</v>
      </c>
      <c r="AF1022" s="96" t="s">
        <v>3959</v>
      </c>
      <c r="AP1022" s="96" t="s">
        <v>3928</v>
      </c>
      <c r="AQ1022" s="96" t="s">
        <v>5770</v>
      </c>
    </row>
    <row r="1023" spans="1:43" x14ac:dyDescent="0.3">
      <c r="A1023" s="96" t="s">
        <v>819</v>
      </c>
      <c r="B1023" s="96" t="s">
        <v>6232</v>
      </c>
      <c r="D1023" s="96" t="s">
        <v>31</v>
      </c>
      <c r="E1023" s="96">
        <v>220</v>
      </c>
      <c r="G1023" s="96" t="s">
        <v>394</v>
      </c>
      <c r="J1023" s="96" t="s">
        <v>6233</v>
      </c>
      <c r="K1023" s="96">
        <v>1022</v>
      </c>
      <c r="L1023" s="96" t="s">
        <v>6234</v>
      </c>
      <c r="O1023" s="96" t="s">
        <v>5774</v>
      </c>
      <c r="P1023" s="96" t="s">
        <v>6235</v>
      </c>
      <c r="Q1023" s="96" t="s">
        <v>6235</v>
      </c>
      <c r="R1023" s="96" t="s">
        <v>5034</v>
      </c>
      <c r="AC1023" s="96" t="s">
        <v>6213</v>
      </c>
      <c r="AP1023" s="96" t="s">
        <v>5776</v>
      </c>
    </row>
    <row r="1024" spans="1:43" x14ac:dyDescent="0.3">
      <c r="A1024" s="96" t="s">
        <v>819</v>
      </c>
      <c r="B1024" s="96" t="s">
        <v>6236</v>
      </c>
      <c r="D1024" s="96" t="s">
        <v>42</v>
      </c>
      <c r="E1024" s="96">
        <v>230</v>
      </c>
      <c r="G1024" s="96" t="s">
        <v>394</v>
      </c>
      <c r="H1024" s="96" t="s">
        <v>3922</v>
      </c>
      <c r="I1024" s="96">
        <v>-3</v>
      </c>
      <c r="J1024" s="96">
        <v>1001000</v>
      </c>
      <c r="K1024" s="96">
        <v>1023</v>
      </c>
      <c r="L1024" s="96" t="s">
        <v>6237</v>
      </c>
      <c r="O1024" s="96" t="s">
        <v>3923</v>
      </c>
      <c r="P1024" s="96" t="s">
        <v>6238</v>
      </c>
      <c r="Q1024" s="96" t="s">
        <v>6238</v>
      </c>
      <c r="R1024" s="96" t="s">
        <v>5034</v>
      </c>
      <c r="AC1024" s="96" t="s">
        <v>4611</v>
      </c>
      <c r="AF1024" s="96" t="s">
        <v>3927</v>
      </c>
      <c r="AP1024" s="96" t="s">
        <v>3928</v>
      </c>
    </row>
    <row r="1025" spans="1:43" x14ac:dyDescent="0.3">
      <c r="A1025" s="96" t="s">
        <v>819</v>
      </c>
      <c r="B1025" s="96" t="s">
        <v>6239</v>
      </c>
      <c r="D1025" s="96" t="s">
        <v>24</v>
      </c>
      <c r="E1025" s="96">
        <v>230</v>
      </c>
      <c r="G1025" s="96" t="s">
        <v>394</v>
      </c>
      <c r="H1025" s="96" t="s">
        <v>3922</v>
      </c>
      <c r="I1025" s="96">
        <v>-3</v>
      </c>
      <c r="J1025" s="96">
        <v>1002000</v>
      </c>
      <c r="K1025" s="96">
        <v>1024</v>
      </c>
      <c r="L1025" s="96" t="s">
        <v>6240</v>
      </c>
      <c r="O1025" s="96" t="s">
        <v>3923</v>
      </c>
      <c r="P1025" s="96" t="s">
        <v>6241</v>
      </c>
      <c r="Q1025" s="96" t="s">
        <v>6241</v>
      </c>
      <c r="R1025" s="96" t="s">
        <v>5034</v>
      </c>
      <c r="Z1025" s="96" t="s">
        <v>5754</v>
      </c>
      <c r="AC1025" s="96" t="s">
        <v>4611</v>
      </c>
      <c r="AF1025" s="96" t="s">
        <v>3933</v>
      </c>
      <c r="AP1025" s="96" t="s">
        <v>3934</v>
      </c>
    </row>
    <row r="1026" spans="1:43" x14ac:dyDescent="0.3">
      <c r="A1026" s="96" t="s">
        <v>819</v>
      </c>
      <c r="B1026" s="96" t="s">
        <v>6242</v>
      </c>
      <c r="D1026" s="96" t="s">
        <v>25</v>
      </c>
      <c r="E1026" s="96">
        <v>230</v>
      </c>
      <c r="G1026" s="96" t="s">
        <v>394</v>
      </c>
      <c r="H1026" s="96" t="s">
        <v>3922</v>
      </c>
      <c r="I1026" s="96">
        <v>-3</v>
      </c>
      <c r="J1026" s="96">
        <v>1003000</v>
      </c>
      <c r="K1026" s="96">
        <v>1025</v>
      </c>
      <c r="L1026" s="96" t="s">
        <v>6243</v>
      </c>
      <c r="O1026" s="96" t="s">
        <v>3923</v>
      </c>
      <c r="P1026" s="96" t="s">
        <v>6244</v>
      </c>
      <c r="Q1026" s="96" t="s">
        <v>6244</v>
      </c>
      <c r="R1026" s="96" t="s">
        <v>5034</v>
      </c>
      <c r="AC1026" s="96" t="s">
        <v>4611</v>
      </c>
      <c r="AF1026" s="96" t="s">
        <v>3933</v>
      </c>
      <c r="AP1026" s="96" t="s">
        <v>3943</v>
      </c>
    </row>
    <row r="1027" spans="1:43" x14ac:dyDescent="0.3">
      <c r="A1027" s="96" t="s">
        <v>819</v>
      </c>
      <c r="B1027" s="96" t="s">
        <v>6245</v>
      </c>
      <c r="D1027" s="96" t="s">
        <v>26</v>
      </c>
      <c r="E1027" s="96">
        <v>230</v>
      </c>
      <c r="G1027" s="96" t="s">
        <v>394</v>
      </c>
      <c r="H1027" s="96" t="s">
        <v>3922</v>
      </c>
      <c r="I1027" s="96">
        <v>-3</v>
      </c>
      <c r="J1027" s="96">
        <v>1004000</v>
      </c>
      <c r="K1027" s="96">
        <v>1026</v>
      </c>
      <c r="L1027" s="96" t="s">
        <v>6246</v>
      </c>
      <c r="O1027" s="96" t="s">
        <v>3923</v>
      </c>
      <c r="P1027" s="96" t="s">
        <v>6247</v>
      </c>
      <c r="Q1027" s="96" t="s">
        <v>6247</v>
      </c>
      <c r="R1027" s="96" t="s">
        <v>5034</v>
      </c>
      <c r="AC1027" s="96" t="s">
        <v>4611</v>
      </c>
      <c r="AF1027" s="96" t="s">
        <v>3933</v>
      </c>
      <c r="AP1027" s="96" t="s">
        <v>3951</v>
      </c>
    </row>
    <row r="1028" spans="1:43" x14ac:dyDescent="0.3">
      <c r="A1028" s="96" t="s">
        <v>819</v>
      </c>
      <c r="B1028" s="96" t="s">
        <v>6248</v>
      </c>
      <c r="D1028" s="96" t="s">
        <v>27</v>
      </c>
      <c r="E1028" s="96">
        <v>230</v>
      </c>
      <c r="G1028" s="96" t="s">
        <v>394</v>
      </c>
      <c r="H1028" s="96" t="s">
        <v>3922</v>
      </c>
      <c r="I1028" s="96">
        <v>-3</v>
      </c>
      <c r="J1028" s="96">
        <v>1005000</v>
      </c>
      <c r="K1028" s="96">
        <v>1027</v>
      </c>
      <c r="L1028" s="96" t="s">
        <v>6249</v>
      </c>
      <c r="O1028" s="96" t="s">
        <v>3923</v>
      </c>
      <c r="P1028" s="96" t="s">
        <v>6250</v>
      </c>
      <c r="Q1028" s="96" t="s">
        <v>6250</v>
      </c>
      <c r="R1028" s="96" t="s">
        <v>5034</v>
      </c>
      <c r="AC1028" s="96" t="s">
        <v>4611</v>
      </c>
      <c r="AF1028" s="96" t="s">
        <v>3933</v>
      </c>
      <c r="AP1028" s="96" t="s">
        <v>3955</v>
      </c>
    </row>
    <row r="1029" spans="1:43" x14ac:dyDescent="0.3">
      <c r="A1029" s="96" t="s">
        <v>819</v>
      </c>
      <c r="B1029" s="96" t="s">
        <v>6251</v>
      </c>
      <c r="D1029" s="96" t="s">
        <v>28</v>
      </c>
      <c r="E1029" s="96">
        <v>230</v>
      </c>
      <c r="G1029" s="96" t="s">
        <v>394</v>
      </c>
      <c r="H1029" s="96" t="s">
        <v>3922</v>
      </c>
      <c r="I1029" s="96">
        <v>-3</v>
      </c>
      <c r="J1029" s="96">
        <v>1006000</v>
      </c>
      <c r="K1029" s="96">
        <v>1028</v>
      </c>
      <c r="L1029" s="96" t="s">
        <v>6252</v>
      </c>
      <c r="O1029" s="96" t="s">
        <v>3923</v>
      </c>
      <c r="P1029" s="96" t="s">
        <v>6253</v>
      </c>
      <c r="Q1029" s="96" t="s">
        <v>6253</v>
      </c>
      <c r="R1029" s="96" t="s">
        <v>5034</v>
      </c>
      <c r="AC1029" s="96" t="s">
        <v>4611</v>
      </c>
      <c r="AF1029" s="96" t="s">
        <v>3959</v>
      </c>
      <c r="AP1029" s="96" t="s">
        <v>3928</v>
      </c>
    </row>
    <row r="1030" spans="1:43" x14ac:dyDescent="0.3">
      <c r="A1030" s="96" t="s">
        <v>819</v>
      </c>
      <c r="B1030" s="96" t="s">
        <v>6254</v>
      </c>
      <c r="D1030" s="96" t="s">
        <v>30</v>
      </c>
      <c r="E1030" s="96">
        <v>230</v>
      </c>
      <c r="G1030" s="96" t="s">
        <v>394</v>
      </c>
      <c r="H1030" s="96" t="s">
        <v>3922</v>
      </c>
      <c r="I1030" s="96">
        <v>-3</v>
      </c>
      <c r="J1030" s="96">
        <v>1007000</v>
      </c>
      <c r="K1030" s="96">
        <v>1029</v>
      </c>
      <c r="L1030" s="96" t="s">
        <v>6255</v>
      </c>
      <c r="O1030" s="96" t="s">
        <v>3923</v>
      </c>
      <c r="P1030" s="96" t="s">
        <v>6256</v>
      </c>
      <c r="Q1030" s="96" t="s">
        <v>6256</v>
      </c>
      <c r="R1030" s="96" t="s">
        <v>5034</v>
      </c>
      <c r="AC1030" s="96" t="s">
        <v>4611</v>
      </c>
      <c r="AF1030" s="96" t="s">
        <v>3959</v>
      </c>
      <c r="AP1030" s="96" t="s">
        <v>3928</v>
      </c>
      <c r="AQ1030" s="96" t="s">
        <v>5770</v>
      </c>
    </row>
    <row r="1031" spans="1:43" x14ac:dyDescent="0.3">
      <c r="A1031" s="96" t="s">
        <v>819</v>
      </c>
      <c r="B1031" s="96" t="s">
        <v>6257</v>
      </c>
      <c r="D1031" s="96" t="s">
        <v>31</v>
      </c>
      <c r="E1031" s="96">
        <v>230</v>
      </c>
      <c r="G1031" s="96" t="s">
        <v>394</v>
      </c>
      <c r="J1031" s="96" t="s">
        <v>6258</v>
      </c>
      <c r="K1031" s="96">
        <v>1030</v>
      </c>
      <c r="L1031" s="96" t="s">
        <v>6259</v>
      </c>
      <c r="O1031" s="96" t="s">
        <v>5774</v>
      </c>
      <c r="P1031" s="96" t="s">
        <v>6260</v>
      </c>
      <c r="Q1031" s="96" t="s">
        <v>6260</v>
      </c>
      <c r="R1031" s="96" t="s">
        <v>5034</v>
      </c>
      <c r="AC1031" s="96" t="s">
        <v>4611</v>
      </c>
      <c r="AP1031" s="96" t="s">
        <v>5776</v>
      </c>
    </row>
    <row r="1032" spans="1:43" x14ac:dyDescent="0.3">
      <c r="A1032" s="96" t="s">
        <v>819</v>
      </c>
      <c r="B1032" s="96" t="s">
        <v>6261</v>
      </c>
      <c r="D1032" s="96" t="s">
        <v>42</v>
      </c>
      <c r="E1032" s="96">
        <v>240</v>
      </c>
      <c r="G1032" s="96" t="s">
        <v>394</v>
      </c>
      <c r="H1032" s="96" t="s">
        <v>3922</v>
      </c>
      <c r="I1032" s="96">
        <v>-3</v>
      </c>
      <c r="J1032" s="96">
        <v>1008000</v>
      </c>
      <c r="K1032" s="96">
        <v>1031</v>
      </c>
      <c r="L1032" s="96" t="s">
        <v>6262</v>
      </c>
      <c r="O1032" s="96" t="s">
        <v>3923</v>
      </c>
      <c r="P1032" s="96" t="s">
        <v>6263</v>
      </c>
      <c r="Q1032" s="96" t="s">
        <v>6263</v>
      </c>
      <c r="R1032" s="96" t="s">
        <v>5034</v>
      </c>
      <c r="AC1032" s="96" t="s">
        <v>5880</v>
      </c>
      <c r="AF1032" s="96" t="s">
        <v>3927</v>
      </c>
      <c r="AP1032" s="96" t="s">
        <v>3928</v>
      </c>
    </row>
    <row r="1033" spans="1:43" x14ac:dyDescent="0.3">
      <c r="A1033" s="96" t="s">
        <v>819</v>
      </c>
      <c r="B1033" s="96" t="s">
        <v>6264</v>
      </c>
      <c r="D1033" s="96" t="s">
        <v>24</v>
      </c>
      <c r="E1033" s="96">
        <v>240</v>
      </c>
      <c r="G1033" s="96" t="s">
        <v>394</v>
      </c>
      <c r="H1033" s="96" t="s">
        <v>3922</v>
      </c>
      <c r="I1033" s="96">
        <v>-3</v>
      </c>
      <c r="J1033" s="96">
        <v>1009000</v>
      </c>
      <c r="K1033" s="96">
        <v>1032</v>
      </c>
      <c r="L1033" s="96" t="s">
        <v>6265</v>
      </c>
      <c r="O1033" s="96" t="s">
        <v>3923</v>
      </c>
      <c r="P1033" s="96" t="s">
        <v>6266</v>
      </c>
      <c r="Q1033" s="96" t="s">
        <v>6266</v>
      </c>
      <c r="R1033" s="96" t="s">
        <v>5034</v>
      </c>
      <c r="Z1033" s="96" t="s">
        <v>5754</v>
      </c>
      <c r="AC1033" s="96" t="s">
        <v>5880</v>
      </c>
      <c r="AF1033" s="96" t="s">
        <v>3933</v>
      </c>
      <c r="AP1033" s="96" t="s">
        <v>3934</v>
      </c>
    </row>
    <row r="1034" spans="1:43" x14ac:dyDescent="0.3">
      <c r="A1034" s="96" t="s">
        <v>819</v>
      </c>
      <c r="B1034" s="96" t="s">
        <v>6267</v>
      </c>
      <c r="D1034" s="96" t="s">
        <v>25</v>
      </c>
      <c r="E1034" s="96">
        <v>240</v>
      </c>
      <c r="G1034" s="96" t="s">
        <v>394</v>
      </c>
      <c r="H1034" s="96" t="s">
        <v>3922</v>
      </c>
      <c r="I1034" s="96">
        <v>-3</v>
      </c>
      <c r="J1034" s="96">
        <v>1010000</v>
      </c>
      <c r="K1034" s="96">
        <v>1033</v>
      </c>
      <c r="L1034" s="96" t="s">
        <v>6268</v>
      </c>
      <c r="O1034" s="96" t="s">
        <v>3923</v>
      </c>
      <c r="P1034" s="96" t="s">
        <v>6269</v>
      </c>
      <c r="Q1034" s="96" t="s">
        <v>6269</v>
      </c>
      <c r="R1034" s="96" t="s">
        <v>5034</v>
      </c>
      <c r="AC1034" s="96" t="s">
        <v>5880</v>
      </c>
      <c r="AF1034" s="96" t="s">
        <v>3933</v>
      </c>
      <c r="AP1034" s="96" t="s">
        <v>3943</v>
      </c>
    </row>
    <row r="1035" spans="1:43" x14ac:dyDescent="0.3">
      <c r="A1035" s="96" t="s">
        <v>819</v>
      </c>
      <c r="B1035" s="96" t="s">
        <v>6270</v>
      </c>
      <c r="D1035" s="96" t="s">
        <v>26</v>
      </c>
      <c r="E1035" s="96">
        <v>240</v>
      </c>
      <c r="G1035" s="96" t="s">
        <v>394</v>
      </c>
      <c r="H1035" s="96" t="s">
        <v>3922</v>
      </c>
      <c r="I1035" s="96">
        <v>-3</v>
      </c>
      <c r="J1035" s="96">
        <v>1011000</v>
      </c>
      <c r="K1035" s="96">
        <v>1034</v>
      </c>
      <c r="L1035" s="96" t="s">
        <v>6271</v>
      </c>
      <c r="O1035" s="96" t="s">
        <v>3923</v>
      </c>
      <c r="P1035" s="96" t="s">
        <v>6272</v>
      </c>
      <c r="Q1035" s="96" t="s">
        <v>6272</v>
      </c>
      <c r="R1035" s="96" t="s">
        <v>5034</v>
      </c>
      <c r="AC1035" s="96" t="s">
        <v>5880</v>
      </c>
      <c r="AF1035" s="96" t="s">
        <v>3933</v>
      </c>
      <c r="AP1035" s="96" t="s">
        <v>3951</v>
      </c>
    </row>
    <row r="1036" spans="1:43" x14ac:dyDescent="0.3">
      <c r="A1036" s="96" t="s">
        <v>819</v>
      </c>
      <c r="B1036" s="96" t="s">
        <v>6273</v>
      </c>
      <c r="D1036" s="96" t="s">
        <v>27</v>
      </c>
      <c r="E1036" s="96">
        <v>240</v>
      </c>
      <c r="G1036" s="96" t="s">
        <v>394</v>
      </c>
      <c r="H1036" s="96" t="s">
        <v>3922</v>
      </c>
      <c r="I1036" s="96">
        <v>-3</v>
      </c>
      <c r="J1036" s="96">
        <v>1012000</v>
      </c>
      <c r="K1036" s="96">
        <v>1035</v>
      </c>
      <c r="L1036" s="96" t="s">
        <v>6274</v>
      </c>
      <c r="O1036" s="96" t="s">
        <v>3923</v>
      </c>
      <c r="P1036" s="96" t="s">
        <v>6275</v>
      </c>
      <c r="Q1036" s="96" t="s">
        <v>6275</v>
      </c>
      <c r="R1036" s="96" t="s">
        <v>5034</v>
      </c>
      <c r="AC1036" s="96" t="s">
        <v>5880</v>
      </c>
      <c r="AF1036" s="96" t="s">
        <v>3933</v>
      </c>
      <c r="AP1036" s="96" t="s">
        <v>3955</v>
      </c>
    </row>
    <row r="1037" spans="1:43" x14ac:dyDescent="0.3">
      <c r="A1037" s="96" t="s">
        <v>819</v>
      </c>
      <c r="B1037" s="96" t="s">
        <v>6276</v>
      </c>
      <c r="D1037" s="96" t="s">
        <v>28</v>
      </c>
      <c r="E1037" s="96">
        <v>240</v>
      </c>
      <c r="G1037" s="96" t="s">
        <v>394</v>
      </c>
      <c r="H1037" s="96" t="s">
        <v>3922</v>
      </c>
      <c r="I1037" s="96">
        <v>-3</v>
      </c>
      <c r="J1037" s="96">
        <v>1013000</v>
      </c>
      <c r="K1037" s="96">
        <v>1036</v>
      </c>
      <c r="L1037" s="96" t="s">
        <v>6277</v>
      </c>
      <c r="O1037" s="96" t="s">
        <v>3923</v>
      </c>
      <c r="P1037" s="96" t="s">
        <v>6278</v>
      </c>
      <c r="Q1037" s="96" t="s">
        <v>6278</v>
      </c>
      <c r="R1037" s="96" t="s">
        <v>5034</v>
      </c>
      <c r="AC1037" s="96" t="s">
        <v>5880</v>
      </c>
      <c r="AF1037" s="96" t="s">
        <v>3959</v>
      </c>
      <c r="AP1037" s="96" t="s">
        <v>3928</v>
      </c>
    </row>
    <row r="1038" spans="1:43" x14ac:dyDescent="0.3">
      <c r="A1038" s="96" t="s">
        <v>819</v>
      </c>
      <c r="B1038" s="96" t="s">
        <v>6279</v>
      </c>
      <c r="D1038" s="96" t="s">
        <v>30</v>
      </c>
      <c r="E1038" s="96">
        <v>240</v>
      </c>
      <c r="G1038" s="96" t="s">
        <v>394</v>
      </c>
      <c r="H1038" s="96" t="s">
        <v>3922</v>
      </c>
      <c r="I1038" s="96">
        <v>-3</v>
      </c>
      <c r="J1038" s="96">
        <v>1014000</v>
      </c>
      <c r="K1038" s="96">
        <v>1037</v>
      </c>
      <c r="L1038" s="96" t="s">
        <v>6280</v>
      </c>
      <c r="O1038" s="96" t="s">
        <v>3923</v>
      </c>
      <c r="P1038" s="96" t="s">
        <v>6281</v>
      </c>
      <c r="Q1038" s="96" t="s">
        <v>6281</v>
      </c>
      <c r="R1038" s="96" t="s">
        <v>5034</v>
      </c>
      <c r="AC1038" s="96" t="s">
        <v>5880</v>
      </c>
      <c r="AF1038" s="96" t="s">
        <v>3959</v>
      </c>
      <c r="AP1038" s="96" t="s">
        <v>3928</v>
      </c>
      <c r="AQ1038" s="96" t="s">
        <v>5770</v>
      </c>
    </row>
    <row r="1039" spans="1:43" x14ac:dyDescent="0.3">
      <c r="A1039" s="96" t="s">
        <v>819</v>
      </c>
      <c r="B1039" s="96" t="s">
        <v>6282</v>
      </c>
      <c r="D1039" s="96" t="s">
        <v>31</v>
      </c>
      <c r="E1039" s="96">
        <v>240</v>
      </c>
      <c r="G1039" s="96" t="s">
        <v>394</v>
      </c>
      <c r="J1039" s="96" t="s">
        <v>6283</v>
      </c>
      <c r="K1039" s="96">
        <v>1038</v>
      </c>
      <c r="L1039" s="96" t="s">
        <v>6284</v>
      </c>
      <c r="O1039" s="96" t="s">
        <v>5774</v>
      </c>
      <c r="P1039" s="96" t="s">
        <v>6285</v>
      </c>
      <c r="Q1039" s="96" t="s">
        <v>6285</v>
      </c>
      <c r="R1039" s="96" t="s">
        <v>5034</v>
      </c>
      <c r="AC1039" s="96" t="s">
        <v>5880</v>
      </c>
      <c r="AP1039" s="96" t="s">
        <v>5776</v>
      </c>
    </row>
    <row r="1040" spans="1:43" x14ac:dyDescent="0.3">
      <c r="A1040" s="96" t="s">
        <v>819</v>
      </c>
      <c r="B1040" s="96" t="s">
        <v>6286</v>
      </c>
      <c r="D1040" s="96" t="s">
        <v>42</v>
      </c>
      <c r="E1040" s="96">
        <v>250</v>
      </c>
      <c r="G1040" s="96" t="s">
        <v>394</v>
      </c>
      <c r="H1040" s="96" t="s">
        <v>3922</v>
      </c>
      <c r="I1040" s="96">
        <v>-3</v>
      </c>
      <c r="J1040" s="96">
        <v>1015000</v>
      </c>
      <c r="K1040" s="96">
        <v>1039</v>
      </c>
      <c r="L1040" s="96" t="s">
        <v>6287</v>
      </c>
      <c r="O1040" s="96" t="s">
        <v>3923</v>
      </c>
      <c r="P1040" s="96" t="s">
        <v>6288</v>
      </c>
      <c r="Q1040" s="96" t="s">
        <v>6288</v>
      </c>
      <c r="R1040" s="96" t="s">
        <v>5034</v>
      </c>
      <c r="AC1040" s="96" t="s">
        <v>5941</v>
      </c>
      <c r="AF1040" s="96" t="s">
        <v>3927</v>
      </c>
      <c r="AP1040" s="96" t="s">
        <v>3928</v>
      </c>
    </row>
    <row r="1041" spans="1:43" x14ac:dyDescent="0.3">
      <c r="A1041" s="96" t="s">
        <v>819</v>
      </c>
      <c r="B1041" s="96" t="s">
        <v>6289</v>
      </c>
      <c r="D1041" s="96" t="s">
        <v>24</v>
      </c>
      <c r="E1041" s="96">
        <v>250</v>
      </c>
      <c r="G1041" s="96" t="s">
        <v>394</v>
      </c>
      <c r="H1041" s="96" t="s">
        <v>3922</v>
      </c>
      <c r="I1041" s="96">
        <v>-3</v>
      </c>
      <c r="J1041" s="96">
        <v>1016000</v>
      </c>
      <c r="K1041" s="96">
        <v>1040</v>
      </c>
      <c r="L1041" s="96" t="s">
        <v>6290</v>
      </c>
      <c r="O1041" s="96" t="s">
        <v>3923</v>
      </c>
      <c r="P1041" s="96" t="s">
        <v>6291</v>
      </c>
      <c r="Q1041" s="96" t="s">
        <v>6291</v>
      </c>
      <c r="R1041" s="96" t="s">
        <v>5034</v>
      </c>
      <c r="Z1041" s="96" t="s">
        <v>5754</v>
      </c>
      <c r="AC1041" s="96" t="s">
        <v>5941</v>
      </c>
      <c r="AF1041" s="96" t="s">
        <v>3933</v>
      </c>
      <c r="AP1041" s="96" t="s">
        <v>3934</v>
      </c>
    </row>
    <row r="1042" spans="1:43" x14ac:dyDescent="0.3">
      <c r="A1042" s="96" t="s">
        <v>819</v>
      </c>
      <c r="B1042" s="96" t="s">
        <v>6292</v>
      </c>
      <c r="D1042" s="96" t="s">
        <v>25</v>
      </c>
      <c r="E1042" s="96">
        <v>250</v>
      </c>
      <c r="G1042" s="96" t="s">
        <v>394</v>
      </c>
      <c r="H1042" s="96" t="s">
        <v>3922</v>
      </c>
      <c r="I1042" s="96">
        <v>-3</v>
      </c>
      <c r="J1042" s="96">
        <v>1017000</v>
      </c>
      <c r="K1042" s="96">
        <v>1041</v>
      </c>
      <c r="L1042" s="96" t="s">
        <v>6293</v>
      </c>
      <c r="O1042" s="96" t="s">
        <v>3923</v>
      </c>
      <c r="P1042" s="96" t="s">
        <v>6294</v>
      </c>
      <c r="Q1042" s="96" t="s">
        <v>6294</v>
      </c>
      <c r="R1042" s="96" t="s">
        <v>5034</v>
      </c>
      <c r="AC1042" s="96" t="s">
        <v>5941</v>
      </c>
      <c r="AF1042" s="96" t="s">
        <v>3933</v>
      </c>
      <c r="AP1042" s="96" t="s">
        <v>3943</v>
      </c>
    </row>
    <row r="1043" spans="1:43" x14ac:dyDescent="0.3">
      <c r="A1043" s="96" t="s">
        <v>819</v>
      </c>
      <c r="B1043" s="96" t="s">
        <v>6295</v>
      </c>
      <c r="D1043" s="96" t="s">
        <v>26</v>
      </c>
      <c r="E1043" s="96">
        <v>250</v>
      </c>
      <c r="G1043" s="96" t="s">
        <v>394</v>
      </c>
      <c r="H1043" s="96" t="s">
        <v>3922</v>
      </c>
      <c r="I1043" s="96">
        <v>-3</v>
      </c>
      <c r="J1043" s="96">
        <v>1018000</v>
      </c>
      <c r="K1043" s="96">
        <v>1042</v>
      </c>
      <c r="L1043" s="96" t="s">
        <v>6296</v>
      </c>
      <c r="O1043" s="96" t="s">
        <v>3923</v>
      </c>
      <c r="P1043" s="96" t="s">
        <v>6297</v>
      </c>
      <c r="Q1043" s="96" t="s">
        <v>6297</v>
      </c>
      <c r="R1043" s="96" t="s">
        <v>5034</v>
      </c>
      <c r="AC1043" s="96" t="s">
        <v>5941</v>
      </c>
      <c r="AF1043" s="96" t="s">
        <v>3933</v>
      </c>
      <c r="AP1043" s="96" t="s">
        <v>3951</v>
      </c>
    </row>
    <row r="1044" spans="1:43" x14ac:dyDescent="0.3">
      <c r="A1044" s="96" t="s">
        <v>819</v>
      </c>
      <c r="B1044" s="96" t="s">
        <v>6298</v>
      </c>
      <c r="D1044" s="96" t="s">
        <v>27</v>
      </c>
      <c r="E1044" s="96">
        <v>250</v>
      </c>
      <c r="G1044" s="96" t="s">
        <v>394</v>
      </c>
      <c r="H1044" s="96" t="s">
        <v>3922</v>
      </c>
      <c r="I1044" s="96">
        <v>-3</v>
      </c>
      <c r="J1044" s="96">
        <v>1019000</v>
      </c>
      <c r="K1044" s="96">
        <v>1043</v>
      </c>
      <c r="L1044" s="96" t="s">
        <v>6299</v>
      </c>
      <c r="O1044" s="96" t="s">
        <v>3923</v>
      </c>
      <c r="P1044" s="96" t="s">
        <v>6300</v>
      </c>
      <c r="Q1044" s="96" t="s">
        <v>6300</v>
      </c>
      <c r="R1044" s="96" t="s">
        <v>5034</v>
      </c>
      <c r="AC1044" s="96" t="s">
        <v>5941</v>
      </c>
      <c r="AF1044" s="96" t="s">
        <v>3933</v>
      </c>
      <c r="AP1044" s="96" t="s">
        <v>3955</v>
      </c>
    </row>
    <row r="1045" spans="1:43" x14ac:dyDescent="0.3">
      <c r="A1045" s="96" t="s">
        <v>819</v>
      </c>
      <c r="B1045" s="96" t="s">
        <v>6301</v>
      </c>
      <c r="D1045" s="96" t="s">
        <v>28</v>
      </c>
      <c r="E1045" s="96">
        <v>250</v>
      </c>
      <c r="G1045" s="96" t="s">
        <v>394</v>
      </c>
      <c r="H1045" s="96" t="s">
        <v>3922</v>
      </c>
      <c r="I1045" s="96">
        <v>-3</v>
      </c>
      <c r="J1045" s="96">
        <v>1020000</v>
      </c>
      <c r="K1045" s="96">
        <v>1044</v>
      </c>
      <c r="L1045" s="96" t="s">
        <v>6302</v>
      </c>
      <c r="O1045" s="96" t="s">
        <v>3923</v>
      </c>
      <c r="P1045" s="96" t="s">
        <v>6303</v>
      </c>
      <c r="Q1045" s="96" t="s">
        <v>6303</v>
      </c>
      <c r="R1045" s="96" t="s">
        <v>5034</v>
      </c>
      <c r="AC1045" s="96" t="s">
        <v>5941</v>
      </c>
      <c r="AF1045" s="96" t="s">
        <v>3959</v>
      </c>
      <c r="AP1045" s="96" t="s">
        <v>3928</v>
      </c>
    </row>
    <row r="1046" spans="1:43" x14ac:dyDescent="0.3">
      <c r="A1046" s="96" t="s">
        <v>819</v>
      </c>
      <c r="B1046" s="96" t="s">
        <v>6304</v>
      </c>
      <c r="D1046" s="96" t="s">
        <v>30</v>
      </c>
      <c r="E1046" s="96">
        <v>250</v>
      </c>
      <c r="G1046" s="96" t="s">
        <v>394</v>
      </c>
      <c r="H1046" s="96" t="s">
        <v>3922</v>
      </c>
      <c r="I1046" s="96">
        <v>-3</v>
      </c>
      <c r="J1046" s="96">
        <v>1021000</v>
      </c>
      <c r="K1046" s="96">
        <v>1045</v>
      </c>
      <c r="L1046" s="96" t="s">
        <v>6305</v>
      </c>
      <c r="O1046" s="96" t="s">
        <v>3923</v>
      </c>
      <c r="P1046" s="96" t="s">
        <v>6306</v>
      </c>
      <c r="Q1046" s="96" t="s">
        <v>6306</v>
      </c>
      <c r="R1046" s="96" t="s">
        <v>5034</v>
      </c>
      <c r="AC1046" s="96" t="s">
        <v>5941</v>
      </c>
      <c r="AF1046" s="96" t="s">
        <v>3959</v>
      </c>
      <c r="AP1046" s="96" t="s">
        <v>3928</v>
      </c>
      <c r="AQ1046" s="96" t="s">
        <v>5770</v>
      </c>
    </row>
    <row r="1047" spans="1:43" x14ac:dyDescent="0.3">
      <c r="A1047" s="96" t="s">
        <v>819</v>
      </c>
      <c r="B1047" s="96" t="s">
        <v>6307</v>
      </c>
      <c r="D1047" s="96" t="s">
        <v>31</v>
      </c>
      <c r="E1047" s="96">
        <v>250</v>
      </c>
      <c r="G1047" s="96" t="s">
        <v>394</v>
      </c>
      <c r="J1047" s="96" t="s">
        <v>6308</v>
      </c>
      <c r="K1047" s="96">
        <v>1046</v>
      </c>
      <c r="L1047" s="96" t="s">
        <v>6309</v>
      </c>
      <c r="O1047" s="96" t="s">
        <v>5774</v>
      </c>
      <c r="P1047" s="96" t="s">
        <v>6310</v>
      </c>
      <c r="Q1047" s="96" t="s">
        <v>6310</v>
      </c>
      <c r="R1047" s="96" t="s">
        <v>5034</v>
      </c>
      <c r="AC1047" s="96" t="s">
        <v>5941</v>
      </c>
      <c r="AP1047" s="96" t="s">
        <v>5776</v>
      </c>
    </row>
    <row r="1048" spans="1:43" x14ac:dyDescent="0.3">
      <c r="A1048" s="96" t="s">
        <v>819</v>
      </c>
      <c r="B1048" s="96" t="s">
        <v>6311</v>
      </c>
      <c r="D1048" s="96" t="s">
        <v>42</v>
      </c>
      <c r="E1048" s="96">
        <v>260</v>
      </c>
      <c r="G1048" s="96" t="s">
        <v>394</v>
      </c>
      <c r="H1048" s="96" t="s">
        <v>3922</v>
      </c>
      <c r="I1048" s="96">
        <v>-3</v>
      </c>
      <c r="J1048" s="96">
        <v>1022000</v>
      </c>
      <c r="K1048" s="96">
        <v>1047</v>
      </c>
      <c r="L1048" s="96" t="s">
        <v>6312</v>
      </c>
      <c r="O1048" s="96" t="s">
        <v>3923</v>
      </c>
      <c r="P1048" s="96" t="s">
        <v>6313</v>
      </c>
      <c r="Q1048" s="96" t="s">
        <v>6313</v>
      </c>
      <c r="R1048" s="96" t="s">
        <v>5034</v>
      </c>
      <c r="AC1048" s="96" t="s">
        <v>5991</v>
      </c>
      <c r="AF1048" s="96" t="s">
        <v>3927</v>
      </c>
      <c r="AP1048" s="96" t="s">
        <v>3928</v>
      </c>
    </row>
    <row r="1049" spans="1:43" x14ac:dyDescent="0.3">
      <c r="A1049" s="96" t="s">
        <v>819</v>
      </c>
      <c r="B1049" s="96" t="s">
        <v>6314</v>
      </c>
      <c r="D1049" s="96" t="s">
        <v>24</v>
      </c>
      <c r="E1049" s="96">
        <v>260</v>
      </c>
      <c r="G1049" s="96" t="s">
        <v>394</v>
      </c>
      <c r="H1049" s="96" t="s">
        <v>3922</v>
      </c>
      <c r="I1049" s="96">
        <v>-3</v>
      </c>
      <c r="J1049" s="96">
        <v>1023000</v>
      </c>
      <c r="K1049" s="96">
        <v>1048</v>
      </c>
      <c r="L1049" s="96" t="s">
        <v>6315</v>
      </c>
      <c r="O1049" s="96" t="s">
        <v>3923</v>
      </c>
      <c r="P1049" s="96" t="s">
        <v>6316</v>
      </c>
      <c r="Q1049" s="96" t="s">
        <v>6316</v>
      </c>
      <c r="R1049" s="96" t="s">
        <v>5034</v>
      </c>
      <c r="Z1049" s="96" t="s">
        <v>5754</v>
      </c>
      <c r="AC1049" s="96" t="s">
        <v>5991</v>
      </c>
      <c r="AF1049" s="96" t="s">
        <v>3933</v>
      </c>
      <c r="AP1049" s="96" t="s">
        <v>3934</v>
      </c>
    </row>
    <row r="1050" spans="1:43" x14ac:dyDescent="0.3">
      <c r="A1050" s="96" t="s">
        <v>819</v>
      </c>
      <c r="B1050" s="96" t="s">
        <v>6317</v>
      </c>
      <c r="D1050" s="96" t="s">
        <v>25</v>
      </c>
      <c r="E1050" s="96">
        <v>260</v>
      </c>
      <c r="G1050" s="96" t="s">
        <v>394</v>
      </c>
      <c r="H1050" s="96" t="s">
        <v>3922</v>
      </c>
      <c r="I1050" s="96">
        <v>-3</v>
      </c>
      <c r="J1050" s="96">
        <v>1024000</v>
      </c>
      <c r="K1050" s="96">
        <v>1049</v>
      </c>
      <c r="L1050" s="96" t="s">
        <v>6318</v>
      </c>
      <c r="O1050" s="96" t="s">
        <v>3923</v>
      </c>
      <c r="P1050" s="96" t="s">
        <v>6319</v>
      </c>
      <c r="Q1050" s="96" t="s">
        <v>6319</v>
      </c>
      <c r="R1050" s="96" t="s">
        <v>5034</v>
      </c>
      <c r="AC1050" s="96" t="s">
        <v>5991</v>
      </c>
      <c r="AF1050" s="96" t="s">
        <v>3933</v>
      </c>
      <c r="AP1050" s="96" t="s">
        <v>3943</v>
      </c>
    </row>
    <row r="1051" spans="1:43" x14ac:dyDescent="0.3">
      <c r="A1051" s="96" t="s">
        <v>819</v>
      </c>
      <c r="B1051" s="96" t="s">
        <v>6320</v>
      </c>
      <c r="D1051" s="96" t="s">
        <v>26</v>
      </c>
      <c r="E1051" s="96">
        <v>260</v>
      </c>
      <c r="G1051" s="96" t="s">
        <v>394</v>
      </c>
      <c r="H1051" s="96" t="s">
        <v>3922</v>
      </c>
      <c r="I1051" s="96">
        <v>-3</v>
      </c>
      <c r="J1051" s="96">
        <v>1025000</v>
      </c>
      <c r="K1051" s="96">
        <v>1050</v>
      </c>
      <c r="L1051" s="96" t="s">
        <v>6321</v>
      </c>
      <c r="O1051" s="96" t="s">
        <v>3923</v>
      </c>
      <c r="P1051" s="96" t="s">
        <v>6322</v>
      </c>
      <c r="Q1051" s="96" t="s">
        <v>6322</v>
      </c>
      <c r="R1051" s="96" t="s">
        <v>5034</v>
      </c>
      <c r="AC1051" s="96" t="s">
        <v>5991</v>
      </c>
      <c r="AF1051" s="96" t="s">
        <v>3933</v>
      </c>
      <c r="AP1051" s="96" t="s">
        <v>3951</v>
      </c>
    </row>
    <row r="1052" spans="1:43" x14ac:dyDescent="0.3">
      <c r="A1052" s="96" t="s">
        <v>819</v>
      </c>
      <c r="B1052" s="96" t="s">
        <v>6323</v>
      </c>
      <c r="D1052" s="96" t="s">
        <v>27</v>
      </c>
      <c r="E1052" s="96">
        <v>260</v>
      </c>
      <c r="G1052" s="96" t="s">
        <v>394</v>
      </c>
      <c r="H1052" s="96" t="s">
        <v>3922</v>
      </c>
      <c r="I1052" s="96">
        <v>-3</v>
      </c>
      <c r="J1052" s="96">
        <v>1026000</v>
      </c>
      <c r="K1052" s="96">
        <v>1051</v>
      </c>
      <c r="L1052" s="96" t="s">
        <v>6324</v>
      </c>
      <c r="O1052" s="96" t="s">
        <v>3923</v>
      </c>
      <c r="P1052" s="96" t="s">
        <v>6325</v>
      </c>
      <c r="Q1052" s="96" t="s">
        <v>6325</v>
      </c>
      <c r="R1052" s="96" t="s">
        <v>5034</v>
      </c>
      <c r="AC1052" s="96" t="s">
        <v>5991</v>
      </c>
      <c r="AF1052" s="96" t="s">
        <v>3933</v>
      </c>
      <c r="AP1052" s="96" t="s">
        <v>3955</v>
      </c>
    </row>
    <row r="1053" spans="1:43" x14ac:dyDescent="0.3">
      <c r="A1053" s="96" t="s">
        <v>819</v>
      </c>
      <c r="B1053" s="96" t="s">
        <v>6326</v>
      </c>
      <c r="D1053" s="96" t="s">
        <v>28</v>
      </c>
      <c r="E1053" s="96">
        <v>260</v>
      </c>
      <c r="G1053" s="96" t="s">
        <v>394</v>
      </c>
      <c r="H1053" s="96" t="s">
        <v>3922</v>
      </c>
      <c r="I1053" s="96">
        <v>-3</v>
      </c>
      <c r="J1053" s="96">
        <v>1027000</v>
      </c>
      <c r="K1053" s="96">
        <v>1052</v>
      </c>
      <c r="L1053" s="96" t="s">
        <v>6327</v>
      </c>
      <c r="O1053" s="96" t="s">
        <v>3923</v>
      </c>
      <c r="P1053" s="96" t="s">
        <v>6328</v>
      </c>
      <c r="Q1053" s="96" t="s">
        <v>6328</v>
      </c>
      <c r="R1053" s="96" t="s">
        <v>5034</v>
      </c>
      <c r="AC1053" s="96" t="s">
        <v>5991</v>
      </c>
      <c r="AF1053" s="96" t="s">
        <v>3959</v>
      </c>
      <c r="AP1053" s="96" t="s">
        <v>3928</v>
      </c>
    </row>
    <row r="1054" spans="1:43" x14ac:dyDescent="0.3">
      <c r="A1054" s="96" t="s">
        <v>819</v>
      </c>
      <c r="B1054" s="96" t="s">
        <v>6329</v>
      </c>
      <c r="D1054" s="96" t="s">
        <v>30</v>
      </c>
      <c r="E1054" s="96">
        <v>260</v>
      </c>
      <c r="G1054" s="96" t="s">
        <v>394</v>
      </c>
      <c r="H1054" s="96" t="s">
        <v>3922</v>
      </c>
      <c r="I1054" s="96">
        <v>-3</v>
      </c>
      <c r="J1054" s="96">
        <v>1028000</v>
      </c>
      <c r="K1054" s="96">
        <v>1053</v>
      </c>
      <c r="L1054" s="96" t="s">
        <v>6330</v>
      </c>
      <c r="O1054" s="96" t="s">
        <v>3923</v>
      </c>
      <c r="P1054" s="96" t="s">
        <v>6331</v>
      </c>
      <c r="Q1054" s="96" t="s">
        <v>6331</v>
      </c>
      <c r="R1054" s="96" t="s">
        <v>5034</v>
      </c>
      <c r="AC1054" s="96" t="s">
        <v>5991</v>
      </c>
      <c r="AF1054" s="96" t="s">
        <v>3959</v>
      </c>
      <c r="AP1054" s="96" t="s">
        <v>3928</v>
      </c>
      <c r="AQ1054" s="96" t="s">
        <v>5770</v>
      </c>
    </row>
    <row r="1055" spans="1:43" x14ac:dyDescent="0.3">
      <c r="A1055" s="96" t="s">
        <v>819</v>
      </c>
      <c r="B1055" s="96" t="s">
        <v>6332</v>
      </c>
      <c r="D1055" s="96" t="s">
        <v>31</v>
      </c>
      <c r="E1055" s="96">
        <v>260</v>
      </c>
      <c r="G1055" s="96" t="s">
        <v>394</v>
      </c>
      <c r="J1055" s="96" t="s">
        <v>6333</v>
      </c>
      <c r="K1055" s="96">
        <v>1054</v>
      </c>
      <c r="L1055" s="96" t="s">
        <v>6334</v>
      </c>
      <c r="O1055" s="96" t="s">
        <v>5774</v>
      </c>
      <c r="P1055" s="96" t="s">
        <v>6335</v>
      </c>
      <c r="Q1055" s="96" t="s">
        <v>6335</v>
      </c>
      <c r="R1055" s="96" t="s">
        <v>5034</v>
      </c>
      <c r="AC1055" s="96" t="s">
        <v>5991</v>
      </c>
      <c r="AP1055" s="96" t="s">
        <v>5776</v>
      </c>
    </row>
    <row r="1056" spans="1:43" x14ac:dyDescent="0.3">
      <c r="A1056" s="96" t="s">
        <v>819</v>
      </c>
      <c r="B1056" s="96" t="s">
        <v>6336</v>
      </c>
      <c r="D1056" s="96" t="s">
        <v>42</v>
      </c>
      <c r="E1056" s="96">
        <v>270</v>
      </c>
      <c r="G1056" s="96" t="s">
        <v>394</v>
      </c>
      <c r="H1056" s="96" t="s">
        <v>3922</v>
      </c>
      <c r="I1056" s="96">
        <v>-3</v>
      </c>
      <c r="J1056" s="96">
        <v>1029000</v>
      </c>
      <c r="K1056" s="96">
        <v>1055</v>
      </c>
      <c r="L1056" s="96" t="s">
        <v>6337</v>
      </c>
      <c r="O1056" s="96" t="s">
        <v>3923</v>
      </c>
      <c r="P1056" s="96" t="s">
        <v>6338</v>
      </c>
      <c r="Q1056" s="96" t="s">
        <v>6338</v>
      </c>
      <c r="R1056" s="96" t="s">
        <v>5034</v>
      </c>
      <c r="AC1056" s="96" t="s">
        <v>4586</v>
      </c>
      <c r="AF1056" s="96" t="s">
        <v>3927</v>
      </c>
      <c r="AP1056" s="96" t="s">
        <v>3928</v>
      </c>
    </row>
    <row r="1057" spans="1:43" x14ac:dyDescent="0.3">
      <c r="A1057" s="96" t="s">
        <v>819</v>
      </c>
      <c r="B1057" s="96" t="s">
        <v>6339</v>
      </c>
      <c r="D1057" s="96" t="s">
        <v>24</v>
      </c>
      <c r="E1057" s="96">
        <v>270</v>
      </c>
      <c r="G1057" s="96" t="s">
        <v>394</v>
      </c>
      <c r="H1057" s="96" t="s">
        <v>3922</v>
      </c>
      <c r="I1057" s="96">
        <v>-3</v>
      </c>
      <c r="J1057" s="96">
        <v>1030000</v>
      </c>
      <c r="K1057" s="96">
        <v>1056</v>
      </c>
      <c r="L1057" s="96" t="s">
        <v>6340</v>
      </c>
      <c r="O1057" s="96" t="s">
        <v>3923</v>
      </c>
      <c r="P1057" s="96" t="s">
        <v>6341</v>
      </c>
      <c r="Q1057" s="96" t="s">
        <v>6341</v>
      </c>
      <c r="R1057" s="96" t="s">
        <v>5034</v>
      </c>
      <c r="Z1057" s="96" t="s">
        <v>5754</v>
      </c>
      <c r="AC1057" s="96" t="s">
        <v>4586</v>
      </c>
      <c r="AF1057" s="96" t="s">
        <v>3933</v>
      </c>
      <c r="AP1057" s="96" t="s">
        <v>3934</v>
      </c>
    </row>
    <row r="1058" spans="1:43" x14ac:dyDescent="0.3">
      <c r="A1058" s="96" t="s">
        <v>819</v>
      </c>
      <c r="B1058" s="96" t="s">
        <v>6342</v>
      </c>
      <c r="D1058" s="96" t="s">
        <v>25</v>
      </c>
      <c r="E1058" s="96">
        <v>270</v>
      </c>
      <c r="G1058" s="96" t="s">
        <v>394</v>
      </c>
      <c r="H1058" s="96" t="s">
        <v>3922</v>
      </c>
      <c r="I1058" s="96">
        <v>-3</v>
      </c>
      <c r="J1058" s="96">
        <v>1031000</v>
      </c>
      <c r="K1058" s="96">
        <v>1057</v>
      </c>
      <c r="L1058" s="96" t="s">
        <v>6343</v>
      </c>
      <c r="O1058" s="96" t="s">
        <v>3923</v>
      </c>
      <c r="P1058" s="96" t="s">
        <v>6344</v>
      </c>
      <c r="Q1058" s="96" t="s">
        <v>6344</v>
      </c>
      <c r="R1058" s="96" t="s">
        <v>5034</v>
      </c>
      <c r="AC1058" s="96" t="s">
        <v>4586</v>
      </c>
      <c r="AF1058" s="96" t="s">
        <v>3933</v>
      </c>
      <c r="AP1058" s="96" t="s">
        <v>3943</v>
      </c>
    </row>
    <row r="1059" spans="1:43" x14ac:dyDescent="0.3">
      <c r="A1059" s="96" t="s">
        <v>819</v>
      </c>
      <c r="B1059" s="96" t="s">
        <v>6345</v>
      </c>
      <c r="D1059" s="96" t="s">
        <v>26</v>
      </c>
      <c r="E1059" s="96">
        <v>270</v>
      </c>
      <c r="G1059" s="96" t="s">
        <v>394</v>
      </c>
      <c r="H1059" s="96" t="s">
        <v>3922</v>
      </c>
      <c r="I1059" s="96">
        <v>-3</v>
      </c>
      <c r="J1059" s="96">
        <v>1032000</v>
      </c>
      <c r="K1059" s="96">
        <v>1058</v>
      </c>
      <c r="L1059" s="96" t="s">
        <v>6346</v>
      </c>
      <c r="O1059" s="96" t="s">
        <v>3923</v>
      </c>
      <c r="P1059" s="96" t="s">
        <v>6347</v>
      </c>
      <c r="Q1059" s="96" t="s">
        <v>6347</v>
      </c>
      <c r="R1059" s="96" t="s">
        <v>5034</v>
      </c>
      <c r="AC1059" s="96" t="s">
        <v>4586</v>
      </c>
      <c r="AF1059" s="96" t="s">
        <v>3933</v>
      </c>
      <c r="AP1059" s="96" t="s">
        <v>3951</v>
      </c>
    </row>
    <row r="1060" spans="1:43" x14ac:dyDescent="0.3">
      <c r="A1060" s="96" t="s">
        <v>819</v>
      </c>
      <c r="B1060" s="96" t="s">
        <v>6348</v>
      </c>
      <c r="D1060" s="96" t="s">
        <v>27</v>
      </c>
      <c r="E1060" s="96">
        <v>270</v>
      </c>
      <c r="G1060" s="96" t="s">
        <v>394</v>
      </c>
      <c r="H1060" s="96" t="s">
        <v>3922</v>
      </c>
      <c r="I1060" s="96">
        <v>-3</v>
      </c>
      <c r="J1060" s="96">
        <v>1033000</v>
      </c>
      <c r="K1060" s="96">
        <v>1059</v>
      </c>
      <c r="L1060" s="96" t="s">
        <v>6349</v>
      </c>
      <c r="O1060" s="96" t="s">
        <v>3923</v>
      </c>
      <c r="P1060" s="96" t="s">
        <v>6350</v>
      </c>
      <c r="Q1060" s="96" t="s">
        <v>6350</v>
      </c>
      <c r="R1060" s="96" t="s">
        <v>5034</v>
      </c>
      <c r="AC1060" s="96" t="s">
        <v>4586</v>
      </c>
      <c r="AF1060" s="96" t="s">
        <v>3933</v>
      </c>
      <c r="AP1060" s="96" t="s">
        <v>3955</v>
      </c>
    </row>
    <row r="1061" spans="1:43" x14ac:dyDescent="0.3">
      <c r="A1061" s="96" t="s">
        <v>819</v>
      </c>
      <c r="B1061" s="96" t="s">
        <v>6351</v>
      </c>
      <c r="D1061" s="96" t="s">
        <v>28</v>
      </c>
      <c r="E1061" s="96">
        <v>270</v>
      </c>
      <c r="G1061" s="96" t="s">
        <v>394</v>
      </c>
      <c r="H1061" s="96" t="s">
        <v>3922</v>
      </c>
      <c r="I1061" s="96">
        <v>-3</v>
      </c>
      <c r="J1061" s="96">
        <v>1034000</v>
      </c>
      <c r="K1061" s="96">
        <v>1060</v>
      </c>
      <c r="L1061" s="96" t="s">
        <v>6352</v>
      </c>
      <c r="O1061" s="96" t="s">
        <v>3923</v>
      </c>
      <c r="P1061" s="96" t="s">
        <v>6353</v>
      </c>
      <c r="Q1061" s="96" t="s">
        <v>6353</v>
      </c>
      <c r="R1061" s="96" t="s">
        <v>5034</v>
      </c>
      <c r="AC1061" s="96" t="s">
        <v>4586</v>
      </c>
      <c r="AF1061" s="96" t="s">
        <v>3959</v>
      </c>
      <c r="AP1061" s="96" t="s">
        <v>3928</v>
      </c>
    </row>
    <row r="1062" spans="1:43" x14ac:dyDescent="0.3">
      <c r="A1062" s="96" t="s">
        <v>819</v>
      </c>
      <c r="B1062" s="96" t="s">
        <v>6354</v>
      </c>
      <c r="D1062" s="96" t="s">
        <v>30</v>
      </c>
      <c r="E1062" s="96">
        <v>270</v>
      </c>
      <c r="G1062" s="96" t="s">
        <v>394</v>
      </c>
      <c r="H1062" s="96" t="s">
        <v>3922</v>
      </c>
      <c r="I1062" s="96">
        <v>-3</v>
      </c>
      <c r="J1062" s="96">
        <v>1035000</v>
      </c>
      <c r="K1062" s="96">
        <v>1061</v>
      </c>
      <c r="L1062" s="96" t="s">
        <v>6355</v>
      </c>
      <c r="O1062" s="96" t="s">
        <v>3923</v>
      </c>
      <c r="P1062" s="96" t="s">
        <v>6356</v>
      </c>
      <c r="Q1062" s="96" t="s">
        <v>6356</v>
      </c>
      <c r="R1062" s="96" t="s">
        <v>5034</v>
      </c>
      <c r="AC1062" s="96" t="s">
        <v>4586</v>
      </c>
      <c r="AF1062" s="96" t="s">
        <v>3959</v>
      </c>
      <c r="AP1062" s="96" t="s">
        <v>3928</v>
      </c>
      <c r="AQ1062" s="96" t="s">
        <v>5770</v>
      </c>
    </row>
    <row r="1063" spans="1:43" x14ac:dyDescent="0.3">
      <c r="A1063" s="96" t="s">
        <v>819</v>
      </c>
      <c r="B1063" s="96" t="s">
        <v>6357</v>
      </c>
      <c r="D1063" s="96" t="s">
        <v>31</v>
      </c>
      <c r="E1063" s="96">
        <v>270</v>
      </c>
      <c r="G1063" s="96" t="s">
        <v>394</v>
      </c>
      <c r="J1063" s="96" t="s">
        <v>6358</v>
      </c>
      <c r="K1063" s="96">
        <v>1062</v>
      </c>
      <c r="L1063" s="96" t="s">
        <v>6359</v>
      </c>
      <c r="O1063" s="96" t="s">
        <v>5774</v>
      </c>
      <c r="P1063" s="96" t="s">
        <v>6360</v>
      </c>
      <c r="Q1063" s="96" t="s">
        <v>6360</v>
      </c>
      <c r="R1063" s="96" t="s">
        <v>5034</v>
      </c>
      <c r="AC1063" s="96" t="s">
        <v>4586</v>
      </c>
      <c r="AP1063" s="96" t="s">
        <v>5776</v>
      </c>
    </row>
    <row r="1064" spans="1:43" x14ac:dyDescent="0.3">
      <c r="A1064" s="96" t="s">
        <v>819</v>
      </c>
      <c r="B1064" s="96" t="s">
        <v>6361</v>
      </c>
      <c r="D1064" s="96" t="s">
        <v>42</v>
      </c>
      <c r="E1064" s="96">
        <v>280</v>
      </c>
      <c r="G1064" s="96" t="s">
        <v>394</v>
      </c>
      <c r="H1064" s="96" t="s">
        <v>3922</v>
      </c>
      <c r="I1064" s="96">
        <v>-3</v>
      </c>
      <c r="J1064" s="96">
        <v>1036000</v>
      </c>
      <c r="K1064" s="96">
        <v>1063</v>
      </c>
      <c r="L1064" s="96" t="s">
        <v>6362</v>
      </c>
      <c r="O1064" s="96" t="s">
        <v>3923</v>
      </c>
      <c r="P1064" s="96" t="s">
        <v>6363</v>
      </c>
      <c r="Q1064" s="96" t="s">
        <v>6363</v>
      </c>
      <c r="R1064" s="96" t="s">
        <v>5034</v>
      </c>
      <c r="AC1064" s="96" t="s">
        <v>5394</v>
      </c>
      <c r="AF1064" s="96" t="s">
        <v>3927</v>
      </c>
      <c r="AP1064" s="96" t="s">
        <v>3928</v>
      </c>
    </row>
    <row r="1065" spans="1:43" x14ac:dyDescent="0.3">
      <c r="A1065" s="96" t="s">
        <v>819</v>
      </c>
      <c r="B1065" s="96" t="s">
        <v>6364</v>
      </c>
      <c r="D1065" s="96" t="s">
        <v>24</v>
      </c>
      <c r="E1065" s="96">
        <v>280</v>
      </c>
      <c r="G1065" s="96" t="s">
        <v>394</v>
      </c>
      <c r="H1065" s="96" t="s">
        <v>3922</v>
      </c>
      <c r="I1065" s="96">
        <v>-3</v>
      </c>
      <c r="J1065" s="96">
        <v>1037000</v>
      </c>
      <c r="K1065" s="96">
        <v>1064</v>
      </c>
      <c r="L1065" s="96" t="s">
        <v>6365</v>
      </c>
      <c r="O1065" s="96" t="s">
        <v>3923</v>
      </c>
      <c r="P1065" s="96" t="s">
        <v>6366</v>
      </c>
      <c r="Q1065" s="96" t="s">
        <v>6366</v>
      </c>
      <c r="R1065" s="96" t="s">
        <v>5034</v>
      </c>
      <c r="Z1065" s="96" t="s">
        <v>5754</v>
      </c>
      <c r="AC1065" s="96" t="s">
        <v>5394</v>
      </c>
      <c r="AF1065" s="96" t="s">
        <v>3933</v>
      </c>
      <c r="AP1065" s="96" t="s">
        <v>3934</v>
      </c>
    </row>
    <row r="1066" spans="1:43" x14ac:dyDescent="0.3">
      <c r="A1066" s="96" t="s">
        <v>819</v>
      </c>
      <c r="B1066" s="96" t="s">
        <v>6367</v>
      </c>
      <c r="D1066" s="96" t="s">
        <v>25</v>
      </c>
      <c r="E1066" s="96">
        <v>280</v>
      </c>
      <c r="G1066" s="96" t="s">
        <v>394</v>
      </c>
      <c r="H1066" s="96" t="s">
        <v>3922</v>
      </c>
      <c r="I1066" s="96">
        <v>-3</v>
      </c>
      <c r="J1066" s="96">
        <v>1038000</v>
      </c>
      <c r="K1066" s="96">
        <v>1065</v>
      </c>
      <c r="L1066" s="96" t="s">
        <v>6368</v>
      </c>
      <c r="O1066" s="96" t="s">
        <v>3923</v>
      </c>
      <c r="P1066" s="96" t="s">
        <v>6369</v>
      </c>
      <c r="Q1066" s="96" t="s">
        <v>6369</v>
      </c>
      <c r="R1066" s="96" t="s">
        <v>5034</v>
      </c>
      <c r="AC1066" s="96" t="s">
        <v>5394</v>
      </c>
      <c r="AF1066" s="96" t="s">
        <v>3933</v>
      </c>
      <c r="AP1066" s="96" t="s">
        <v>3943</v>
      </c>
    </row>
    <row r="1067" spans="1:43" x14ac:dyDescent="0.3">
      <c r="A1067" s="96" t="s">
        <v>819</v>
      </c>
      <c r="B1067" s="96" t="s">
        <v>6370</v>
      </c>
      <c r="D1067" s="96" t="s">
        <v>26</v>
      </c>
      <c r="E1067" s="96">
        <v>280</v>
      </c>
      <c r="G1067" s="96" t="s">
        <v>394</v>
      </c>
      <c r="H1067" s="96" t="s">
        <v>3922</v>
      </c>
      <c r="I1067" s="96">
        <v>-3</v>
      </c>
      <c r="J1067" s="96">
        <v>1039000</v>
      </c>
      <c r="K1067" s="96">
        <v>1066</v>
      </c>
      <c r="L1067" s="96" t="s">
        <v>6371</v>
      </c>
      <c r="O1067" s="96" t="s">
        <v>3923</v>
      </c>
      <c r="P1067" s="96" t="s">
        <v>6372</v>
      </c>
      <c r="Q1067" s="96" t="s">
        <v>6372</v>
      </c>
      <c r="R1067" s="96" t="s">
        <v>5034</v>
      </c>
      <c r="AC1067" s="96" t="s">
        <v>5394</v>
      </c>
      <c r="AF1067" s="96" t="s">
        <v>3933</v>
      </c>
      <c r="AP1067" s="96" t="s">
        <v>3951</v>
      </c>
    </row>
    <row r="1068" spans="1:43" x14ac:dyDescent="0.3">
      <c r="A1068" s="96" t="s">
        <v>819</v>
      </c>
      <c r="B1068" s="96" t="s">
        <v>6373</v>
      </c>
      <c r="D1068" s="96" t="s">
        <v>27</v>
      </c>
      <c r="E1068" s="96">
        <v>280</v>
      </c>
      <c r="G1068" s="96" t="s">
        <v>394</v>
      </c>
      <c r="H1068" s="96" t="s">
        <v>3922</v>
      </c>
      <c r="I1068" s="96">
        <v>-3</v>
      </c>
      <c r="J1068" s="96">
        <v>1040000</v>
      </c>
      <c r="K1068" s="96">
        <v>1067</v>
      </c>
      <c r="L1068" s="96" t="s">
        <v>6374</v>
      </c>
      <c r="O1068" s="96" t="s">
        <v>3923</v>
      </c>
      <c r="P1068" s="96" t="s">
        <v>6375</v>
      </c>
      <c r="Q1068" s="96" t="s">
        <v>6375</v>
      </c>
      <c r="R1068" s="96" t="s">
        <v>5034</v>
      </c>
      <c r="AC1068" s="96" t="s">
        <v>5394</v>
      </c>
      <c r="AF1068" s="96" t="s">
        <v>3933</v>
      </c>
      <c r="AP1068" s="96" t="s">
        <v>3955</v>
      </c>
    </row>
    <row r="1069" spans="1:43" x14ac:dyDescent="0.3">
      <c r="A1069" s="96" t="s">
        <v>819</v>
      </c>
      <c r="B1069" s="96" t="s">
        <v>6376</v>
      </c>
      <c r="D1069" s="96" t="s">
        <v>28</v>
      </c>
      <c r="E1069" s="96">
        <v>280</v>
      </c>
      <c r="G1069" s="96" t="s">
        <v>394</v>
      </c>
      <c r="H1069" s="96" t="s">
        <v>3922</v>
      </c>
      <c r="I1069" s="96">
        <v>-3</v>
      </c>
      <c r="J1069" s="96">
        <v>1041000</v>
      </c>
      <c r="K1069" s="96">
        <v>1068</v>
      </c>
      <c r="L1069" s="96" t="s">
        <v>6377</v>
      </c>
      <c r="O1069" s="96" t="s">
        <v>3923</v>
      </c>
      <c r="P1069" s="96" t="s">
        <v>6378</v>
      </c>
      <c r="Q1069" s="96" t="s">
        <v>6378</v>
      </c>
      <c r="R1069" s="96" t="s">
        <v>5034</v>
      </c>
      <c r="AC1069" s="96" t="s">
        <v>5394</v>
      </c>
      <c r="AF1069" s="96" t="s">
        <v>3959</v>
      </c>
      <c r="AP1069" s="96" t="s">
        <v>3928</v>
      </c>
    </row>
    <row r="1070" spans="1:43" x14ac:dyDescent="0.3">
      <c r="A1070" s="96" t="s">
        <v>819</v>
      </c>
      <c r="B1070" s="96" t="s">
        <v>6379</v>
      </c>
      <c r="D1070" s="96" t="s">
        <v>30</v>
      </c>
      <c r="E1070" s="96">
        <v>280</v>
      </c>
      <c r="G1070" s="96" t="s">
        <v>394</v>
      </c>
      <c r="H1070" s="96" t="s">
        <v>3922</v>
      </c>
      <c r="I1070" s="96">
        <v>-3</v>
      </c>
      <c r="J1070" s="96">
        <v>1042000</v>
      </c>
      <c r="K1070" s="96">
        <v>1069</v>
      </c>
      <c r="L1070" s="96" t="s">
        <v>6380</v>
      </c>
      <c r="O1070" s="96" t="s">
        <v>3923</v>
      </c>
      <c r="P1070" s="96" t="s">
        <v>6381</v>
      </c>
      <c r="Q1070" s="96" t="s">
        <v>6381</v>
      </c>
      <c r="R1070" s="96" t="s">
        <v>5034</v>
      </c>
      <c r="AC1070" s="96" t="s">
        <v>5394</v>
      </c>
      <c r="AF1070" s="96" t="s">
        <v>3959</v>
      </c>
      <c r="AP1070" s="96" t="s">
        <v>3928</v>
      </c>
      <c r="AQ1070" s="96" t="s">
        <v>5770</v>
      </c>
    </row>
    <row r="1071" spans="1:43" x14ac:dyDescent="0.3">
      <c r="A1071" s="96" t="s">
        <v>819</v>
      </c>
      <c r="B1071" s="96" t="s">
        <v>6382</v>
      </c>
      <c r="D1071" s="96" t="s">
        <v>31</v>
      </c>
      <c r="E1071" s="96">
        <v>280</v>
      </c>
      <c r="G1071" s="96" t="s">
        <v>394</v>
      </c>
      <c r="J1071" s="96" t="s">
        <v>6383</v>
      </c>
      <c r="K1071" s="96">
        <v>1070</v>
      </c>
      <c r="L1071" s="96" t="s">
        <v>6384</v>
      </c>
      <c r="O1071" s="96" t="s">
        <v>5774</v>
      </c>
      <c r="P1071" s="96" t="s">
        <v>6385</v>
      </c>
      <c r="Q1071" s="96" t="s">
        <v>6385</v>
      </c>
      <c r="R1071" s="96" t="s">
        <v>5034</v>
      </c>
      <c r="AC1071" s="96" t="s">
        <v>5394</v>
      </c>
      <c r="AP1071" s="96" t="s">
        <v>5776</v>
      </c>
    </row>
    <row r="1072" spans="1:43" x14ac:dyDescent="0.3">
      <c r="A1072" s="96" t="s">
        <v>819</v>
      </c>
      <c r="B1072" s="96" t="s">
        <v>6386</v>
      </c>
      <c r="D1072" s="96" t="s">
        <v>42</v>
      </c>
      <c r="E1072" s="96">
        <v>290</v>
      </c>
      <c r="G1072" s="96" t="s">
        <v>394</v>
      </c>
      <c r="H1072" s="96" t="s">
        <v>3922</v>
      </c>
      <c r="I1072" s="96">
        <v>-3</v>
      </c>
      <c r="J1072" s="96">
        <v>1043000</v>
      </c>
      <c r="K1072" s="96">
        <v>1071</v>
      </c>
      <c r="L1072" s="96" t="s">
        <v>6387</v>
      </c>
      <c r="O1072" s="96" t="s">
        <v>3923</v>
      </c>
      <c r="P1072" s="96" t="s">
        <v>6388</v>
      </c>
      <c r="Q1072" s="96" t="s">
        <v>6388</v>
      </c>
      <c r="R1072" s="96" t="s">
        <v>5034</v>
      </c>
      <c r="AC1072" s="96" t="s">
        <v>6042</v>
      </c>
      <c r="AF1072" s="96" t="s">
        <v>3927</v>
      </c>
      <c r="AP1072" s="96" t="s">
        <v>3928</v>
      </c>
    </row>
    <row r="1073" spans="1:43" x14ac:dyDescent="0.3">
      <c r="A1073" s="96" t="s">
        <v>819</v>
      </c>
      <c r="B1073" s="96" t="s">
        <v>6389</v>
      </c>
      <c r="D1073" s="96" t="s">
        <v>24</v>
      </c>
      <c r="E1073" s="96">
        <v>290</v>
      </c>
      <c r="G1073" s="96" t="s">
        <v>394</v>
      </c>
      <c r="H1073" s="96" t="s">
        <v>3922</v>
      </c>
      <c r="I1073" s="96">
        <v>-3</v>
      </c>
      <c r="J1073" s="96">
        <v>1044000</v>
      </c>
      <c r="K1073" s="96">
        <v>1072</v>
      </c>
      <c r="L1073" s="96" t="s">
        <v>6390</v>
      </c>
      <c r="O1073" s="96" t="s">
        <v>3923</v>
      </c>
      <c r="P1073" s="96" t="s">
        <v>6391</v>
      </c>
      <c r="Q1073" s="96" t="s">
        <v>6391</v>
      </c>
      <c r="R1073" s="96" t="s">
        <v>5034</v>
      </c>
      <c r="Z1073" s="96" t="s">
        <v>5754</v>
      </c>
      <c r="AC1073" s="96" t="s">
        <v>6042</v>
      </c>
      <c r="AF1073" s="96" t="s">
        <v>3933</v>
      </c>
      <c r="AP1073" s="96" t="s">
        <v>3934</v>
      </c>
    </row>
    <row r="1074" spans="1:43" x14ac:dyDescent="0.3">
      <c r="A1074" s="96" t="s">
        <v>819</v>
      </c>
      <c r="B1074" s="96" t="s">
        <v>6392</v>
      </c>
      <c r="D1074" s="96" t="s">
        <v>25</v>
      </c>
      <c r="E1074" s="96">
        <v>290</v>
      </c>
      <c r="G1074" s="96" t="s">
        <v>394</v>
      </c>
      <c r="H1074" s="96" t="s">
        <v>3922</v>
      </c>
      <c r="I1074" s="96">
        <v>-3</v>
      </c>
      <c r="J1074" s="96">
        <v>1045000</v>
      </c>
      <c r="K1074" s="96">
        <v>1073</v>
      </c>
      <c r="L1074" s="96" t="s">
        <v>6393</v>
      </c>
      <c r="O1074" s="96" t="s">
        <v>3923</v>
      </c>
      <c r="P1074" s="96" t="s">
        <v>6394</v>
      </c>
      <c r="Q1074" s="96" t="s">
        <v>6394</v>
      </c>
      <c r="R1074" s="96" t="s">
        <v>5034</v>
      </c>
      <c r="AC1074" s="96" t="s">
        <v>6042</v>
      </c>
      <c r="AF1074" s="96" t="s">
        <v>3933</v>
      </c>
      <c r="AP1074" s="96" t="s">
        <v>3943</v>
      </c>
    </row>
    <row r="1075" spans="1:43" x14ac:dyDescent="0.3">
      <c r="A1075" s="96" t="s">
        <v>819</v>
      </c>
      <c r="B1075" s="96" t="s">
        <v>6395</v>
      </c>
      <c r="D1075" s="96" t="s">
        <v>26</v>
      </c>
      <c r="E1075" s="96">
        <v>290</v>
      </c>
      <c r="G1075" s="96" t="s">
        <v>394</v>
      </c>
      <c r="H1075" s="96" t="s">
        <v>3922</v>
      </c>
      <c r="I1075" s="96">
        <v>-3</v>
      </c>
      <c r="J1075" s="96">
        <v>1046000</v>
      </c>
      <c r="K1075" s="96">
        <v>1074</v>
      </c>
      <c r="L1075" s="96" t="s">
        <v>6396</v>
      </c>
      <c r="O1075" s="96" t="s">
        <v>3923</v>
      </c>
      <c r="P1075" s="96" t="s">
        <v>6397</v>
      </c>
      <c r="Q1075" s="96" t="s">
        <v>6397</v>
      </c>
      <c r="R1075" s="96" t="s">
        <v>5034</v>
      </c>
      <c r="AC1075" s="96" t="s">
        <v>6042</v>
      </c>
      <c r="AF1075" s="96" t="s">
        <v>3933</v>
      </c>
      <c r="AP1075" s="96" t="s">
        <v>3951</v>
      </c>
    </row>
    <row r="1076" spans="1:43" x14ac:dyDescent="0.3">
      <c r="A1076" s="96" t="s">
        <v>819</v>
      </c>
      <c r="B1076" s="96" t="s">
        <v>6398</v>
      </c>
      <c r="D1076" s="96" t="s">
        <v>27</v>
      </c>
      <c r="E1076" s="96">
        <v>290</v>
      </c>
      <c r="G1076" s="96" t="s">
        <v>394</v>
      </c>
      <c r="H1076" s="96" t="s">
        <v>3922</v>
      </c>
      <c r="I1076" s="96">
        <v>-3</v>
      </c>
      <c r="J1076" s="96">
        <v>1047000</v>
      </c>
      <c r="K1076" s="96">
        <v>1075</v>
      </c>
      <c r="L1076" s="96" t="s">
        <v>6399</v>
      </c>
      <c r="O1076" s="96" t="s">
        <v>3923</v>
      </c>
      <c r="P1076" s="96" t="s">
        <v>6400</v>
      </c>
      <c r="Q1076" s="96" t="s">
        <v>6400</v>
      </c>
      <c r="R1076" s="96" t="s">
        <v>5034</v>
      </c>
      <c r="AC1076" s="96" t="s">
        <v>6042</v>
      </c>
      <c r="AF1076" s="96" t="s">
        <v>3933</v>
      </c>
      <c r="AP1076" s="96" t="s">
        <v>3955</v>
      </c>
    </row>
    <row r="1077" spans="1:43" x14ac:dyDescent="0.3">
      <c r="A1077" s="96" t="s">
        <v>819</v>
      </c>
      <c r="B1077" s="96" t="s">
        <v>6401</v>
      </c>
      <c r="D1077" s="96" t="s">
        <v>28</v>
      </c>
      <c r="E1077" s="96">
        <v>290</v>
      </c>
      <c r="G1077" s="96" t="s">
        <v>394</v>
      </c>
      <c r="H1077" s="96" t="s">
        <v>3922</v>
      </c>
      <c r="I1077" s="96">
        <v>-3</v>
      </c>
      <c r="J1077" s="96">
        <v>1048000</v>
      </c>
      <c r="K1077" s="96">
        <v>1076</v>
      </c>
      <c r="L1077" s="96" t="s">
        <v>6402</v>
      </c>
      <c r="O1077" s="96" t="s">
        <v>3923</v>
      </c>
      <c r="P1077" s="96" t="s">
        <v>6403</v>
      </c>
      <c r="Q1077" s="96" t="s">
        <v>6403</v>
      </c>
      <c r="R1077" s="96" t="s">
        <v>5034</v>
      </c>
      <c r="AC1077" s="96" t="s">
        <v>6042</v>
      </c>
      <c r="AF1077" s="96" t="s">
        <v>3959</v>
      </c>
      <c r="AP1077" s="96" t="s">
        <v>3928</v>
      </c>
    </row>
    <row r="1078" spans="1:43" x14ac:dyDescent="0.3">
      <c r="A1078" s="96" t="s">
        <v>819</v>
      </c>
      <c r="B1078" s="96" t="s">
        <v>6404</v>
      </c>
      <c r="D1078" s="96" t="s">
        <v>30</v>
      </c>
      <c r="E1078" s="96">
        <v>290</v>
      </c>
      <c r="G1078" s="96" t="s">
        <v>394</v>
      </c>
      <c r="H1078" s="96" t="s">
        <v>3922</v>
      </c>
      <c r="I1078" s="96">
        <v>-3</v>
      </c>
      <c r="J1078" s="96">
        <v>1049000</v>
      </c>
      <c r="K1078" s="96">
        <v>1077</v>
      </c>
      <c r="L1078" s="96" t="s">
        <v>6405</v>
      </c>
      <c r="O1078" s="96" t="s">
        <v>3923</v>
      </c>
      <c r="P1078" s="96" t="s">
        <v>6406</v>
      </c>
      <c r="Q1078" s="96" t="s">
        <v>6406</v>
      </c>
      <c r="R1078" s="96" t="s">
        <v>5034</v>
      </c>
      <c r="AC1078" s="96" t="s">
        <v>6042</v>
      </c>
      <c r="AF1078" s="96" t="s">
        <v>3959</v>
      </c>
      <c r="AP1078" s="96" t="s">
        <v>3928</v>
      </c>
      <c r="AQ1078" s="96" t="s">
        <v>5770</v>
      </c>
    </row>
    <row r="1079" spans="1:43" x14ac:dyDescent="0.3">
      <c r="A1079" s="96" t="s">
        <v>819</v>
      </c>
      <c r="B1079" s="96" t="s">
        <v>6407</v>
      </c>
      <c r="D1079" s="96" t="s">
        <v>31</v>
      </c>
      <c r="E1079" s="96">
        <v>290</v>
      </c>
      <c r="G1079" s="96" t="s">
        <v>394</v>
      </c>
      <c r="J1079" s="96" t="s">
        <v>6408</v>
      </c>
      <c r="K1079" s="96">
        <v>1078</v>
      </c>
      <c r="L1079" s="96" t="s">
        <v>6409</v>
      </c>
      <c r="O1079" s="96" t="s">
        <v>5774</v>
      </c>
      <c r="P1079" s="96" t="s">
        <v>6410</v>
      </c>
      <c r="Q1079" s="96" t="s">
        <v>6410</v>
      </c>
      <c r="R1079" s="96" t="s">
        <v>5034</v>
      </c>
      <c r="AC1079" s="96" t="s">
        <v>6042</v>
      </c>
      <c r="AP1079" s="96" t="s">
        <v>5776</v>
      </c>
    </row>
    <row r="1080" spans="1:43" x14ac:dyDescent="0.3">
      <c r="A1080" s="96" t="s">
        <v>819</v>
      </c>
      <c r="B1080" s="96" t="s">
        <v>6411</v>
      </c>
      <c r="D1080" s="96" t="s">
        <v>42</v>
      </c>
      <c r="E1080" s="96">
        <v>300</v>
      </c>
      <c r="G1080" s="96" t="s">
        <v>394</v>
      </c>
      <c r="H1080" s="96" t="s">
        <v>3922</v>
      </c>
      <c r="I1080" s="96">
        <v>-3</v>
      </c>
      <c r="J1080" s="96">
        <v>1050000</v>
      </c>
      <c r="K1080" s="96">
        <v>1079</v>
      </c>
      <c r="L1080" s="96" t="s">
        <v>6412</v>
      </c>
      <c r="O1080" s="96" t="s">
        <v>3923</v>
      </c>
      <c r="P1080" s="96" t="s">
        <v>6413</v>
      </c>
      <c r="Q1080" s="96" t="s">
        <v>6413</v>
      </c>
      <c r="R1080" s="96" t="s">
        <v>5034</v>
      </c>
      <c r="AF1080" s="96" t="s">
        <v>3927</v>
      </c>
      <c r="AP1080" s="96" t="s">
        <v>3928</v>
      </c>
    </row>
    <row r="1081" spans="1:43" x14ac:dyDescent="0.3">
      <c r="A1081" s="96" t="s">
        <v>819</v>
      </c>
      <c r="B1081" s="96" t="s">
        <v>6414</v>
      </c>
      <c r="D1081" s="96" t="s">
        <v>24</v>
      </c>
      <c r="E1081" s="96">
        <v>300</v>
      </c>
      <c r="G1081" s="96" t="s">
        <v>394</v>
      </c>
      <c r="H1081" s="96" t="s">
        <v>3922</v>
      </c>
      <c r="I1081" s="96">
        <v>-3</v>
      </c>
      <c r="J1081" s="96">
        <v>1051000</v>
      </c>
      <c r="K1081" s="96">
        <v>1080</v>
      </c>
      <c r="L1081" s="96" t="s">
        <v>6415</v>
      </c>
      <c r="O1081" s="96" t="s">
        <v>3923</v>
      </c>
      <c r="P1081" s="96" t="s">
        <v>6416</v>
      </c>
      <c r="Q1081" s="96" t="s">
        <v>6416</v>
      </c>
      <c r="R1081" s="96" t="s">
        <v>5034</v>
      </c>
      <c r="Z1081" s="96" t="s">
        <v>5754</v>
      </c>
      <c r="AF1081" s="96" t="s">
        <v>3933</v>
      </c>
      <c r="AP1081" s="96" t="s">
        <v>3934</v>
      </c>
    </row>
    <row r="1082" spans="1:43" x14ac:dyDescent="0.3">
      <c r="A1082" s="96" t="s">
        <v>819</v>
      </c>
      <c r="B1082" s="96" t="s">
        <v>6417</v>
      </c>
      <c r="D1082" s="96" t="s">
        <v>25</v>
      </c>
      <c r="E1082" s="96">
        <v>300</v>
      </c>
      <c r="G1082" s="96" t="s">
        <v>394</v>
      </c>
      <c r="H1082" s="96" t="s">
        <v>3922</v>
      </c>
      <c r="I1082" s="96">
        <v>-3</v>
      </c>
      <c r="J1082" s="96">
        <v>1052000</v>
      </c>
      <c r="K1082" s="96">
        <v>1081</v>
      </c>
      <c r="L1082" s="96" t="s">
        <v>6418</v>
      </c>
      <c r="O1082" s="96" t="s">
        <v>3923</v>
      </c>
      <c r="P1082" s="96" t="s">
        <v>6419</v>
      </c>
      <c r="Q1082" s="96" t="s">
        <v>6419</v>
      </c>
      <c r="R1082" s="96" t="s">
        <v>5034</v>
      </c>
      <c r="AF1082" s="96" t="s">
        <v>3933</v>
      </c>
      <c r="AP1082" s="96" t="s">
        <v>3943</v>
      </c>
    </row>
    <row r="1083" spans="1:43" x14ac:dyDescent="0.3">
      <c r="A1083" s="96" t="s">
        <v>819</v>
      </c>
      <c r="B1083" s="96" t="s">
        <v>6420</v>
      </c>
      <c r="D1083" s="96" t="s">
        <v>26</v>
      </c>
      <c r="E1083" s="96">
        <v>300</v>
      </c>
      <c r="G1083" s="96" t="s">
        <v>394</v>
      </c>
      <c r="H1083" s="96" t="s">
        <v>3922</v>
      </c>
      <c r="I1083" s="96">
        <v>-3</v>
      </c>
      <c r="J1083" s="96">
        <v>1053000</v>
      </c>
      <c r="K1083" s="96">
        <v>1082</v>
      </c>
      <c r="L1083" s="96" t="s">
        <v>6421</v>
      </c>
      <c r="O1083" s="96" t="s">
        <v>3923</v>
      </c>
      <c r="P1083" s="96" t="s">
        <v>6422</v>
      </c>
      <c r="Q1083" s="96" t="s">
        <v>6422</v>
      </c>
      <c r="R1083" s="96" t="s">
        <v>5034</v>
      </c>
      <c r="AF1083" s="96" t="s">
        <v>3933</v>
      </c>
      <c r="AP1083" s="96" t="s">
        <v>3951</v>
      </c>
    </row>
    <row r="1084" spans="1:43" x14ac:dyDescent="0.3">
      <c r="A1084" s="96" t="s">
        <v>819</v>
      </c>
      <c r="B1084" s="96" t="s">
        <v>6423</v>
      </c>
      <c r="D1084" s="96" t="s">
        <v>27</v>
      </c>
      <c r="E1084" s="96">
        <v>300</v>
      </c>
      <c r="G1084" s="96" t="s">
        <v>394</v>
      </c>
      <c r="H1084" s="96" t="s">
        <v>3922</v>
      </c>
      <c r="I1084" s="96">
        <v>-3</v>
      </c>
      <c r="J1084" s="96">
        <v>1054000</v>
      </c>
      <c r="K1084" s="96">
        <v>1083</v>
      </c>
      <c r="L1084" s="96" t="s">
        <v>6424</v>
      </c>
      <c r="O1084" s="96" t="s">
        <v>3923</v>
      </c>
      <c r="P1084" s="96" t="s">
        <v>6425</v>
      </c>
      <c r="Q1084" s="96" t="s">
        <v>6425</v>
      </c>
      <c r="R1084" s="96" t="s">
        <v>5034</v>
      </c>
      <c r="AF1084" s="96" t="s">
        <v>3933</v>
      </c>
      <c r="AP1084" s="96" t="s">
        <v>3955</v>
      </c>
    </row>
    <row r="1085" spans="1:43" x14ac:dyDescent="0.3">
      <c r="A1085" s="96" t="s">
        <v>819</v>
      </c>
      <c r="B1085" s="96" t="s">
        <v>6426</v>
      </c>
      <c r="D1085" s="96" t="s">
        <v>28</v>
      </c>
      <c r="E1085" s="96">
        <v>300</v>
      </c>
      <c r="G1085" s="96" t="s">
        <v>394</v>
      </c>
      <c r="H1085" s="96" t="s">
        <v>3922</v>
      </c>
      <c r="I1085" s="96">
        <v>-3</v>
      </c>
      <c r="J1085" s="96">
        <v>1055000</v>
      </c>
      <c r="K1085" s="96">
        <v>1084</v>
      </c>
      <c r="L1085" s="96" t="s">
        <v>6427</v>
      </c>
      <c r="O1085" s="96" t="s">
        <v>3923</v>
      </c>
      <c r="P1085" s="96" t="s">
        <v>6428</v>
      </c>
      <c r="Q1085" s="96" t="s">
        <v>6428</v>
      </c>
      <c r="R1085" s="96" t="s">
        <v>5034</v>
      </c>
      <c r="AF1085" s="96" t="s">
        <v>3959</v>
      </c>
      <c r="AP1085" s="96" t="s">
        <v>3928</v>
      </c>
    </row>
    <row r="1086" spans="1:43" x14ac:dyDescent="0.3">
      <c r="A1086" s="96" t="s">
        <v>819</v>
      </c>
      <c r="B1086" s="96" t="s">
        <v>6429</v>
      </c>
      <c r="D1086" s="96" t="s">
        <v>30</v>
      </c>
      <c r="E1086" s="96">
        <v>300</v>
      </c>
      <c r="G1086" s="96" t="s">
        <v>394</v>
      </c>
      <c r="H1086" s="96" t="s">
        <v>3922</v>
      </c>
      <c r="I1086" s="96">
        <v>-3</v>
      </c>
      <c r="J1086" s="96">
        <v>1056000</v>
      </c>
      <c r="K1086" s="96">
        <v>1085</v>
      </c>
      <c r="L1086" s="96" t="s">
        <v>6430</v>
      </c>
      <c r="O1086" s="96" t="s">
        <v>3923</v>
      </c>
      <c r="P1086" s="96" t="s">
        <v>6431</v>
      </c>
      <c r="Q1086" s="96" t="s">
        <v>6431</v>
      </c>
      <c r="R1086" s="96" t="s">
        <v>5034</v>
      </c>
      <c r="AF1086" s="96" t="s">
        <v>3959</v>
      </c>
      <c r="AP1086" s="96" t="s">
        <v>3928</v>
      </c>
      <c r="AQ1086" s="96" t="s">
        <v>5770</v>
      </c>
    </row>
    <row r="1087" spans="1:43" x14ac:dyDescent="0.3">
      <c r="A1087" s="96" t="s">
        <v>819</v>
      </c>
      <c r="B1087" s="96" t="s">
        <v>6432</v>
      </c>
      <c r="D1087" s="96" t="s">
        <v>31</v>
      </c>
      <c r="E1087" s="96">
        <v>300</v>
      </c>
      <c r="G1087" s="96" t="s">
        <v>394</v>
      </c>
      <c r="J1087" s="96" t="s">
        <v>6433</v>
      </c>
      <c r="K1087" s="96">
        <v>1086</v>
      </c>
      <c r="L1087" s="96" t="s">
        <v>6434</v>
      </c>
      <c r="O1087" s="96" t="s">
        <v>5774</v>
      </c>
      <c r="P1087" s="96" t="s">
        <v>6435</v>
      </c>
      <c r="Q1087" s="96" t="s">
        <v>6435</v>
      </c>
      <c r="R1087" s="96" t="s">
        <v>5034</v>
      </c>
      <c r="AP1087" s="96" t="s">
        <v>5776</v>
      </c>
    </row>
    <row r="1088" spans="1:43" x14ac:dyDescent="0.3">
      <c r="A1088" s="96" t="s">
        <v>819</v>
      </c>
      <c r="B1088" s="96" t="s">
        <v>6436</v>
      </c>
      <c r="D1088" s="96" t="s">
        <v>42</v>
      </c>
      <c r="E1088" s="96">
        <v>310</v>
      </c>
      <c r="G1088" s="96" t="s">
        <v>394</v>
      </c>
      <c r="H1088" s="96" t="s">
        <v>3922</v>
      </c>
      <c r="I1088" s="96">
        <v>-3</v>
      </c>
      <c r="J1088" s="96">
        <v>1057000</v>
      </c>
      <c r="K1088" s="96">
        <v>1087</v>
      </c>
      <c r="L1088" s="96" t="s">
        <v>6437</v>
      </c>
      <c r="O1088" s="96" t="s">
        <v>3923</v>
      </c>
      <c r="P1088" s="96" t="s">
        <v>6438</v>
      </c>
      <c r="Q1088" s="96" t="s">
        <v>6438</v>
      </c>
      <c r="R1088" s="96" t="s">
        <v>6439</v>
      </c>
      <c r="AF1088" s="96" t="s">
        <v>3927</v>
      </c>
      <c r="AP1088" s="96" t="s">
        <v>3928</v>
      </c>
    </row>
    <row r="1089" spans="1:43" x14ac:dyDescent="0.3">
      <c r="A1089" s="96" t="s">
        <v>819</v>
      </c>
      <c r="B1089" s="96" t="s">
        <v>6440</v>
      </c>
      <c r="D1089" s="96" t="s">
        <v>24</v>
      </c>
      <c r="E1089" s="96">
        <v>310</v>
      </c>
      <c r="G1089" s="96" t="s">
        <v>394</v>
      </c>
      <c r="H1089" s="96" t="s">
        <v>3922</v>
      </c>
      <c r="I1089" s="96">
        <v>-3</v>
      </c>
      <c r="J1089" s="96">
        <v>1058000</v>
      </c>
      <c r="K1089" s="96">
        <v>1088</v>
      </c>
      <c r="L1089" s="96" t="s">
        <v>6441</v>
      </c>
      <c r="O1089" s="96" t="s">
        <v>3923</v>
      </c>
      <c r="P1089" s="96" t="s">
        <v>6442</v>
      </c>
      <c r="Q1089" s="96" t="s">
        <v>6442</v>
      </c>
      <c r="R1089" s="96" t="s">
        <v>6439</v>
      </c>
      <c r="Z1089" s="96" t="s">
        <v>5754</v>
      </c>
      <c r="AF1089" s="96" t="s">
        <v>3933</v>
      </c>
      <c r="AP1089" s="96" t="s">
        <v>3934</v>
      </c>
    </row>
    <row r="1090" spans="1:43" x14ac:dyDescent="0.3">
      <c r="A1090" s="96" t="s">
        <v>819</v>
      </c>
      <c r="B1090" s="96" t="s">
        <v>6443</v>
      </c>
      <c r="D1090" s="96" t="s">
        <v>25</v>
      </c>
      <c r="E1090" s="96">
        <v>310</v>
      </c>
      <c r="G1090" s="96" t="s">
        <v>394</v>
      </c>
      <c r="H1090" s="96" t="s">
        <v>3922</v>
      </c>
      <c r="I1090" s="96">
        <v>-3</v>
      </c>
      <c r="J1090" s="96">
        <v>1059000</v>
      </c>
      <c r="K1090" s="96">
        <v>1089</v>
      </c>
      <c r="L1090" s="96" t="s">
        <v>6444</v>
      </c>
      <c r="O1090" s="96" t="s">
        <v>3923</v>
      </c>
      <c r="P1090" s="96" t="s">
        <v>6445</v>
      </c>
      <c r="Q1090" s="96" t="s">
        <v>6445</v>
      </c>
      <c r="R1090" s="96" t="s">
        <v>6439</v>
      </c>
      <c r="AF1090" s="96" t="s">
        <v>3933</v>
      </c>
      <c r="AP1090" s="96" t="s">
        <v>3943</v>
      </c>
    </row>
    <row r="1091" spans="1:43" x14ac:dyDescent="0.3">
      <c r="A1091" s="96" t="s">
        <v>819</v>
      </c>
      <c r="B1091" s="96" t="s">
        <v>6446</v>
      </c>
      <c r="D1091" s="96" t="s">
        <v>26</v>
      </c>
      <c r="E1091" s="96">
        <v>310</v>
      </c>
      <c r="G1091" s="96" t="s">
        <v>394</v>
      </c>
      <c r="H1091" s="96" t="s">
        <v>3922</v>
      </c>
      <c r="I1091" s="96">
        <v>-3</v>
      </c>
      <c r="J1091" s="96">
        <v>1060000</v>
      </c>
      <c r="K1091" s="96">
        <v>1090</v>
      </c>
      <c r="L1091" s="96" t="s">
        <v>6447</v>
      </c>
      <c r="O1091" s="96" t="s">
        <v>3923</v>
      </c>
      <c r="P1091" s="96" t="s">
        <v>6448</v>
      </c>
      <c r="Q1091" s="96" t="s">
        <v>6448</v>
      </c>
      <c r="R1091" s="96" t="s">
        <v>6439</v>
      </c>
      <c r="AF1091" s="96" t="s">
        <v>3933</v>
      </c>
      <c r="AP1091" s="96" t="s">
        <v>3951</v>
      </c>
    </row>
    <row r="1092" spans="1:43" x14ac:dyDescent="0.3">
      <c r="A1092" s="96" t="s">
        <v>819</v>
      </c>
      <c r="B1092" s="96" t="s">
        <v>6449</v>
      </c>
      <c r="D1092" s="96" t="s">
        <v>27</v>
      </c>
      <c r="E1092" s="96">
        <v>310</v>
      </c>
      <c r="G1092" s="96" t="s">
        <v>394</v>
      </c>
      <c r="H1092" s="96" t="s">
        <v>3922</v>
      </c>
      <c r="I1092" s="96">
        <v>-3</v>
      </c>
      <c r="J1092" s="96">
        <v>1061000</v>
      </c>
      <c r="K1092" s="96">
        <v>1091</v>
      </c>
      <c r="L1092" s="96" t="s">
        <v>6450</v>
      </c>
      <c r="O1092" s="96" t="s">
        <v>3923</v>
      </c>
      <c r="P1092" s="96" t="s">
        <v>6451</v>
      </c>
      <c r="Q1092" s="96" t="s">
        <v>6451</v>
      </c>
      <c r="R1092" s="96" t="s">
        <v>6439</v>
      </c>
      <c r="AF1092" s="96" t="s">
        <v>3933</v>
      </c>
      <c r="AP1092" s="96" t="s">
        <v>3955</v>
      </c>
    </row>
    <row r="1093" spans="1:43" x14ac:dyDescent="0.3">
      <c r="A1093" s="96" t="s">
        <v>819</v>
      </c>
      <c r="B1093" s="96" t="s">
        <v>6452</v>
      </c>
      <c r="D1093" s="96" t="s">
        <v>28</v>
      </c>
      <c r="E1093" s="96">
        <v>310</v>
      </c>
      <c r="G1093" s="96" t="s">
        <v>394</v>
      </c>
      <c r="H1093" s="96" t="s">
        <v>3922</v>
      </c>
      <c r="I1093" s="96">
        <v>-3</v>
      </c>
      <c r="J1093" s="96">
        <v>1062000</v>
      </c>
      <c r="K1093" s="96">
        <v>1092</v>
      </c>
      <c r="L1093" s="96" t="s">
        <v>6453</v>
      </c>
      <c r="O1093" s="96" t="s">
        <v>3923</v>
      </c>
      <c r="P1093" s="96" t="s">
        <v>6454</v>
      </c>
      <c r="Q1093" s="96" t="s">
        <v>6454</v>
      </c>
      <c r="R1093" s="96" t="s">
        <v>6439</v>
      </c>
      <c r="AF1093" s="96" t="s">
        <v>3959</v>
      </c>
      <c r="AP1093" s="96" t="s">
        <v>3928</v>
      </c>
    </row>
    <row r="1094" spans="1:43" x14ac:dyDescent="0.3">
      <c r="A1094" s="96" t="s">
        <v>819</v>
      </c>
      <c r="B1094" s="96" t="s">
        <v>6455</v>
      </c>
      <c r="D1094" s="96" t="s">
        <v>30</v>
      </c>
      <c r="E1094" s="96">
        <v>310</v>
      </c>
      <c r="G1094" s="96" t="s">
        <v>394</v>
      </c>
      <c r="H1094" s="96" t="s">
        <v>3922</v>
      </c>
      <c r="I1094" s="96">
        <v>-3</v>
      </c>
      <c r="J1094" s="96">
        <v>1063000</v>
      </c>
      <c r="K1094" s="96">
        <v>1093</v>
      </c>
      <c r="L1094" s="96" t="s">
        <v>6456</v>
      </c>
      <c r="O1094" s="96" t="s">
        <v>3923</v>
      </c>
      <c r="P1094" s="96" t="s">
        <v>6457</v>
      </c>
      <c r="Q1094" s="96" t="s">
        <v>6457</v>
      </c>
      <c r="R1094" s="96" t="s">
        <v>6439</v>
      </c>
      <c r="AF1094" s="96" t="s">
        <v>3959</v>
      </c>
      <c r="AP1094" s="96" t="s">
        <v>3928</v>
      </c>
      <c r="AQ1094" s="96" t="s">
        <v>5770</v>
      </c>
    </row>
    <row r="1095" spans="1:43" x14ac:dyDescent="0.3">
      <c r="A1095" s="96" t="s">
        <v>819</v>
      </c>
      <c r="B1095" s="96" t="s">
        <v>6458</v>
      </c>
      <c r="D1095" s="96" t="s">
        <v>31</v>
      </c>
      <c r="E1095" s="96">
        <v>310</v>
      </c>
      <c r="G1095" s="96" t="s">
        <v>394</v>
      </c>
      <c r="J1095" s="96" t="s">
        <v>6459</v>
      </c>
      <c r="K1095" s="96">
        <v>1094</v>
      </c>
      <c r="L1095" s="96" t="s">
        <v>6460</v>
      </c>
      <c r="O1095" s="96" t="s">
        <v>5774</v>
      </c>
      <c r="P1095" s="96" t="s">
        <v>6461</v>
      </c>
      <c r="Q1095" s="96" t="s">
        <v>6461</v>
      </c>
      <c r="R1095" s="96" t="s">
        <v>6439</v>
      </c>
      <c r="AP1095" s="96" t="s">
        <v>5776</v>
      </c>
    </row>
    <row r="1096" spans="1:43" x14ac:dyDescent="0.3">
      <c r="A1096" s="96" t="s">
        <v>969</v>
      </c>
      <c r="B1096" s="96" t="s">
        <v>3964</v>
      </c>
      <c r="D1096" s="96" t="s">
        <v>42</v>
      </c>
      <c r="E1096" s="96" t="s">
        <v>42</v>
      </c>
      <c r="G1096" s="96" t="s">
        <v>394</v>
      </c>
      <c r="H1096" s="96" t="s">
        <v>3922</v>
      </c>
      <c r="I1096" s="96">
        <v>-3</v>
      </c>
      <c r="J1096" s="96">
        <v>1064000</v>
      </c>
      <c r="K1096" s="96">
        <v>1095</v>
      </c>
      <c r="L1096" s="96" t="s">
        <v>6462</v>
      </c>
      <c r="M1096" s="96">
        <v>1095</v>
      </c>
      <c r="O1096" s="96" t="s">
        <v>3923</v>
      </c>
      <c r="P1096" s="96" t="s">
        <v>6463</v>
      </c>
      <c r="Q1096" s="96" t="s">
        <v>6463</v>
      </c>
      <c r="R1096" s="96" t="s">
        <v>6464</v>
      </c>
      <c r="AF1096" s="96" t="s">
        <v>3933</v>
      </c>
      <c r="AI1096" s="96" t="s">
        <v>6465</v>
      </c>
      <c r="AP1096" s="96" t="s">
        <v>6466</v>
      </c>
    </row>
    <row r="1097" spans="1:43" x14ac:dyDescent="0.3">
      <c r="A1097" s="96" t="s">
        <v>969</v>
      </c>
      <c r="B1097" s="96" t="s">
        <v>3968</v>
      </c>
      <c r="D1097" s="96" t="s">
        <v>24</v>
      </c>
      <c r="E1097" s="96" t="s">
        <v>42</v>
      </c>
      <c r="G1097" s="96" t="s">
        <v>6467</v>
      </c>
      <c r="O1097" s="96" t="s">
        <v>3923</v>
      </c>
      <c r="P1097" s="96" t="s">
        <v>6468</v>
      </c>
      <c r="Q1097" s="96" t="s">
        <v>6468</v>
      </c>
      <c r="R1097" s="96" t="s">
        <v>6469</v>
      </c>
      <c r="AF1097" s="96" t="s">
        <v>3933</v>
      </c>
      <c r="AI1097" s="96" t="s">
        <v>6465</v>
      </c>
      <c r="AP1097" s="96" t="s">
        <v>6466</v>
      </c>
    </row>
    <row r="1098" spans="1:43" x14ac:dyDescent="0.3">
      <c r="A1098" s="96" t="s">
        <v>969</v>
      </c>
      <c r="B1098" s="96" t="s">
        <v>3971</v>
      </c>
      <c r="D1098" s="96" t="s">
        <v>25</v>
      </c>
      <c r="E1098" s="96" t="s">
        <v>42</v>
      </c>
      <c r="G1098" s="96" t="s">
        <v>6467</v>
      </c>
      <c r="O1098" s="96" t="s">
        <v>5774</v>
      </c>
      <c r="P1098" s="96" t="s">
        <v>6470</v>
      </c>
      <c r="Q1098" s="96" t="s">
        <v>6470</v>
      </c>
      <c r="AF1098" s="96" t="s">
        <v>3933</v>
      </c>
      <c r="AI1098" s="96" t="s">
        <v>6465</v>
      </c>
      <c r="AP1098" s="96" t="s">
        <v>5776</v>
      </c>
    </row>
    <row r="1099" spans="1:43" x14ac:dyDescent="0.3">
      <c r="A1099" s="96" t="s">
        <v>969</v>
      </c>
      <c r="B1099" s="96" t="s">
        <v>4153</v>
      </c>
      <c r="D1099" s="96" t="s">
        <v>42</v>
      </c>
      <c r="E1099" s="96" t="s">
        <v>24</v>
      </c>
      <c r="G1099" s="96" t="s">
        <v>394</v>
      </c>
      <c r="H1099" s="96" t="s">
        <v>3922</v>
      </c>
      <c r="I1099" s="96">
        <v>-3</v>
      </c>
      <c r="J1099" s="96">
        <v>1065000</v>
      </c>
      <c r="K1099" s="96">
        <v>1098</v>
      </c>
      <c r="L1099" s="96" t="s">
        <v>6471</v>
      </c>
      <c r="M1099" s="96">
        <v>1098</v>
      </c>
      <c r="O1099" s="96" t="s">
        <v>3923</v>
      </c>
      <c r="P1099" s="96" t="s">
        <v>6472</v>
      </c>
      <c r="Q1099" s="96" t="s">
        <v>6472</v>
      </c>
      <c r="R1099" s="96" t="s">
        <v>6464</v>
      </c>
      <c r="AF1099" s="96" t="s">
        <v>3933</v>
      </c>
      <c r="AI1099" s="96" t="s">
        <v>6473</v>
      </c>
      <c r="AP1099" s="96" t="s">
        <v>6466</v>
      </c>
    </row>
    <row r="1100" spans="1:43" x14ac:dyDescent="0.3">
      <c r="A1100" s="96" t="s">
        <v>969</v>
      </c>
      <c r="B1100" s="96" t="s">
        <v>4157</v>
      </c>
      <c r="D1100" s="96" t="s">
        <v>24</v>
      </c>
      <c r="E1100" s="96" t="s">
        <v>24</v>
      </c>
      <c r="G1100" s="96" t="s">
        <v>6467</v>
      </c>
      <c r="O1100" s="96" t="s">
        <v>3923</v>
      </c>
      <c r="P1100" s="96" t="s">
        <v>6474</v>
      </c>
      <c r="Q1100" s="96" t="s">
        <v>6474</v>
      </c>
      <c r="R1100" s="96" t="s">
        <v>6469</v>
      </c>
      <c r="AF1100" s="96" t="s">
        <v>3933</v>
      </c>
      <c r="AI1100" s="96" t="s">
        <v>6473</v>
      </c>
      <c r="AP1100" s="96" t="s">
        <v>6466</v>
      </c>
    </row>
    <row r="1101" spans="1:43" x14ac:dyDescent="0.3">
      <c r="A1101" s="96" t="s">
        <v>969</v>
      </c>
      <c r="B1101" s="96" t="s">
        <v>4160</v>
      </c>
      <c r="D1101" s="96" t="s">
        <v>25</v>
      </c>
      <c r="E1101" s="96" t="s">
        <v>24</v>
      </c>
      <c r="G1101" s="96" t="s">
        <v>6467</v>
      </c>
      <c r="O1101" s="96" t="s">
        <v>5774</v>
      </c>
      <c r="P1101" s="96" t="s">
        <v>6475</v>
      </c>
      <c r="Q1101" s="96" t="s">
        <v>6475</v>
      </c>
      <c r="AF1101" s="96" t="s">
        <v>3933</v>
      </c>
      <c r="AI1101" s="96" t="s">
        <v>6473</v>
      </c>
      <c r="AP1101" s="96" t="s">
        <v>5776</v>
      </c>
    </row>
    <row r="1102" spans="1:43" x14ac:dyDescent="0.3">
      <c r="A1102" s="96" t="s">
        <v>969</v>
      </c>
      <c r="B1102" s="96" t="s">
        <v>4178</v>
      </c>
      <c r="D1102" s="96" t="s">
        <v>42</v>
      </c>
      <c r="E1102" s="96" t="s">
        <v>25</v>
      </c>
      <c r="G1102" s="96" t="s">
        <v>394</v>
      </c>
      <c r="H1102" s="96" t="s">
        <v>3922</v>
      </c>
      <c r="I1102" s="96">
        <v>-3</v>
      </c>
      <c r="J1102" s="96">
        <v>1066000</v>
      </c>
      <c r="K1102" s="96">
        <v>1101</v>
      </c>
      <c r="L1102" s="96" t="s">
        <v>6476</v>
      </c>
      <c r="M1102" s="96">
        <v>1101</v>
      </c>
      <c r="O1102" s="96" t="s">
        <v>3923</v>
      </c>
      <c r="P1102" s="96" t="s">
        <v>6477</v>
      </c>
      <c r="Q1102" s="96" t="s">
        <v>6477</v>
      </c>
      <c r="R1102" s="96" t="s">
        <v>6464</v>
      </c>
      <c r="AF1102" s="96" t="s">
        <v>3933</v>
      </c>
      <c r="AI1102" s="96" t="s">
        <v>6478</v>
      </c>
      <c r="AP1102" s="96" t="s">
        <v>6466</v>
      </c>
    </row>
    <row r="1103" spans="1:43" x14ac:dyDescent="0.3">
      <c r="A1103" s="96" t="s">
        <v>969</v>
      </c>
      <c r="B1103" s="96" t="s">
        <v>4182</v>
      </c>
      <c r="D1103" s="96" t="s">
        <v>24</v>
      </c>
      <c r="E1103" s="96" t="s">
        <v>25</v>
      </c>
      <c r="G1103" s="96" t="s">
        <v>6467</v>
      </c>
      <c r="O1103" s="96" t="s">
        <v>3923</v>
      </c>
      <c r="P1103" s="96" t="s">
        <v>6479</v>
      </c>
      <c r="Q1103" s="96" t="s">
        <v>6479</v>
      </c>
      <c r="R1103" s="96" t="s">
        <v>6469</v>
      </c>
      <c r="AF1103" s="96" t="s">
        <v>3933</v>
      </c>
      <c r="AI1103" s="96" t="s">
        <v>6478</v>
      </c>
      <c r="AP1103" s="96" t="s">
        <v>6466</v>
      </c>
    </row>
    <row r="1104" spans="1:43" x14ac:dyDescent="0.3">
      <c r="A1104" s="96" t="s">
        <v>969</v>
      </c>
      <c r="B1104" s="96" t="s">
        <v>4185</v>
      </c>
      <c r="D1104" s="96" t="s">
        <v>25</v>
      </c>
      <c r="E1104" s="96" t="s">
        <v>25</v>
      </c>
      <c r="G1104" s="96" t="s">
        <v>6467</v>
      </c>
      <c r="O1104" s="96" t="s">
        <v>5774</v>
      </c>
      <c r="P1104" s="96" t="s">
        <v>6480</v>
      </c>
      <c r="Q1104" s="96" t="s">
        <v>6480</v>
      </c>
      <c r="AF1104" s="96" t="s">
        <v>3933</v>
      </c>
      <c r="AI1104" s="96" t="s">
        <v>6478</v>
      </c>
      <c r="AP1104" s="96" t="s">
        <v>5776</v>
      </c>
    </row>
    <row r="1105" spans="1:42" x14ac:dyDescent="0.3">
      <c r="A1105" s="96" t="s">
        <v>969</v>
      </c>
      <c r="B1105" s="96" t="s">
        <v>4202</v>
      </c>
      <c r="D1105" s="96" t="s">
        <v>42</v>
      </c>
      <c r="E1105" s="96" t="s">
        <v>26</v>
      </c>
      <c r="G1105" s="96" t="s">
        <v>394</v>
      </c>
      <c r="H1105" s="96" t="s">
        <v>3922</v>
      </c>
      <c r="I1105" s="96">
        <v>-3</v>
      </c>
      <c r="J1105" s="96">
        <v>1067000</v>
      </c>
      <c r="K1105" s="96">
        <v>1104</v>
      </c>
      <c r="L1105" s="96" t="s">
        <v>6481</v>
      </c>
      <c r="M1105" s="96">
        <v>1104</v>
      </c>
      <c r="O1105" s="96" t="s">
        <v>3923</v>
      </c>
      <c r="P1105" s="96" t="s">
        <v>6482</v>
      </c>
      <c r="Q1105" s="96" t="s">
        <v>6482</v>
      </c>
      <c r="R1105" s="96" t="s">
        <v>6464</v>
      </c>
      <c r="AF1105" s="96" t="s">
        <v>3933</v>
      </c>
      <c r="AI1105" s="96" t="s">
        <v>6483</v>
      </c>
      <c r="AP1105" s="96" t="s">
        <v>6466</v>
      </c>
    </row>
    <row r="1106" spans="1:42" x14ac:dyDescent="0.3">
      <c r="A1106" s="96" t="s">
        <v>969</v>
      </c>
      <c r="B1106" s="96" t="s">
        <v>4206</v>
      </c>
      <c r="D1106" s="96" t="s">
        <v>24</v>
      </c>
      <c r="E1106" s="96" t="s">
        <v>26</v>
      </c>
      <c r="G1106" s="96" t="s">
        <v>6467</v>
      </c>
      <c r="O1106" s="96" t="s">
        <v>3923</v>
      </c>
      <c r="P1106" s="96" t="s">
        <v>6484</v>
      </c>
      <c r="Q1106" s="96" t="s">
        <v>6484</v>
      </c>
      <c r="R1106" s="96" t="s">
        <v>6469</v>
      </c>
      <c r="AF1106" s="96" t="s">
        <v>3933</v>
      </c>
      <c r="AI1106" s="96" t="s">
        <v>6483</v>
      </c>
      <c r="AP1106" s="96" t="s">
        <v>6466</v>
      </c>
    </row>
    <row r="1107" spans="1:42" x14ac:dyDescent="0.3">
      <c r="A1107" s="96" t="s">
        <v>969</v>
      </c>
      <c r="B1107" s="96" t="s">
        <v>4209</v>
      </c>
      <c r="D1107" s="96" t="s">
        <v>25</v>
      </c>
      <c r="E1107" s="96" t="s">
        <v>26</v>
      </c>
      <c r="G1107" s="96" t="s">
        <v>6467</v>
      </c>
      <c r="O1107" s="96" t="s">
        <v>5774</v>
      </c>
      <c r="P1107" s="96" t="s">
        <v>6485</v>
      </c>
      <c r="Q1107" s="96" t="s">
        <v>6485</v>
      </c>
      <c r="AF1107" s="96" t="s">
        <v>3933</v>
      </c>
      <c r="AI1107" s="96" t="s">
        <v>6483</v>
      </c>
      <c r="AP1107" s="96" t="s">
        <v>5776</v>
      </c>
    </row>
    <row r="1108" spans="1:42" x14ac:dyDescent="0.3">
      <c r="A1108" s="96" t="s">
        <v>969</v>
      </c>
      <c r="B1108" s="96" t="s">
        <v>4251</v>
      </c>
      <c r="D1108" s="96" t="s">
        <v>42</v>
      </c>
      <c r="E1108" s="96" t="s">
        <v>27</v>
      </c>
      <c r="G1108" s="96" t="s">
        <v>394</v>
      </c>
      <c r="H1108" s="96" t="s">
        <v>3922</v>
      </c>
      <c r="I1108" s="96">
        <v>-3</v>
      </c>
      <c r="J1108" s="96">
        <v>1068000</v>
      </c>
      <c r="K1108" s="96">
        <v>1107</v>
      </c>
      <c r="L1108" s="96" t="s">
        <v>6486</v>
      </c>
      <c r="M1108" s="96">
        <v>1107</v>
      </c>
      <c r="O1108" s="96" t="s">
        <v>3923</v>
      </c>
      <c r="P1108" s="96" t="s">
        <v>6487</v>
      </c>
      <c r="Q1108" s="96" t="s">
        <v>6487</v>
      </c>
      <c r="R1108" s="96" t="s">
        <v>6464</v>
      </c>
      <c r="AF1108" s="96" t="s">
        <v>3933</v>
      </c>
      <c r="AI1108" s="96" t="s">
        <v>6488</v>
      </c>
      <c r="AP1108" s="96" t="s">
        <v>6466</v>
      </c>
    </row>
    <row r="1109" spans="1:42" x14ac:dyDescent="0.3">
      <c r="A1109" s="96" t="s">
        <v>969</v>
      </c>
      <c r="B1109" s="96" t="s">
        <v>4255</v>
      </c>
      <c r="D1109" s="96" t="s">
        <v>24</v>
      </c>
      <c r="E1109" s="96" t="s">
        <v>27</v>
      </c>
      <c r="G1109" s="96" t="s">
        <v>6467</v>
      </c>
      <c r="O1109" s="96" t="s">
        <v>3923</v>
      </c>
      <c r="P1109" s="96" t="s">
        <v>6489</v>
      </c>
      <c r="Q1109" s="96" t="s">
        <v>6489</v>
      </c>
      <c r="R1109" s="96" t="s">
        <v>6469</v>
      </c>
      <c r="AF1109" s="96" t="s">
        <v>3933</v>
      </c>
      <c r="AI1109" s="96" t="s">
        <v>6488</v>
      </c>
      <c r="AP1109" s="96" t="s">
        <v>6466</v>
      </c>
    </row>
    <row r="1110" spans="1:42" x14ac:dyDescent="0.3">
      <c r="A1110" s="96" t="s">
        <v>969</v>
      </c>
      <c r="B1110" s="96" t="s">
        <v>4257</v>
      </c>
      <c r="D1110" s="96" t="s">
        <v>25</v>
      </c>
      <c r="E1110" s="96" t="s">
        <v>27</v>
      </c>
      <c r="G1110" s="96" t="s">
        <v>6467</v>
      </c>
      <c r="O1110" s="96" t="s">
        <v>5774</v>
      </c>
      <c r="P1110" s="96" t="s">
        <v>6490</v>
      </c>
      <c r="Q1110" s="96" t="s">
        <v>6490</v>
      </c>
      <c r="AF1110" s="96" t="s">
        <v>3933</v>
      </c>
      <c r="AI1110" s="96" t="s">
        <v>6488</v>
      </c>
      <c r="AP1110" s="96" t="s">
        <v>5776</v>
      </c>
    </row>
    <row r="1111" spans="1:42" x14ac:dyDescent="0.3">
      <c r="A1111" s="96" t="s">
        <v>969</v>
      </c>
      <c r="B1111" s="96" t="s">
        <v>5913</v>
      </c>
      <c r="D1111" s="96" t="s">
        <v>42</v>
      </c>
      <c r="E1111" s="96" t="s">
        <v>28</v>
      </c>
      <c r="G1111" s="96" t="s">
        <v>394</v>
      </c>
      <c r="H1111" s="96" t="s">
        <v>3922</v>
      </c>
      <c r="I1111" s="96">
        <v>-3</v>
      </c>
      <c r="J1111" s="96">
        <v>1069000</v>
      </c>
      <c r="K1111" s="96">
        <v>1110</v>
      </c>
      <c r="L1111" s="96" t="s">
        <v>6491</v>
      </c>
      <c r="M1111" s="96">
        <v>1110</v>
      </c>
      <c r="O1111" s="96" t="s">
        <v>3923</v>
      </c>
      <c r="P1111" s="96" t="s">
        <v>6492</v>
      </c>
      <c r="Q1111" s="96" t="s">
        <v>6492</v>
      </c>
      <c r="R1111" s="96" t="s">
        <v>6464</v>
      </c>
      <c r="AF1111" s="96" t="s">
        <v>3933</v>
      </c>
      <c r="AI1111" s="96" t="s">
        <v>6493</v>
      </c>
      <c r="AP1111" s="96" t="s">
        <v>6466</v>
      </c>
    </row>
    <row r="1112" spans="1:42" x14ac:dyDescent="0.3">
      <c r="A1112" s="96" t="s">
        <v>969</v>
      </c>
      <c r="B1112" s="96" t="s">
        <v>5916</v>
      </c>
      <c r="D1112" s="96" t="s">
        <v>24</v>
      </c>
      <c r="E1112" s="96" t="s">
        <v>28</v>
      </c>
      <c r="G1112" s="96" t="s">
        <v>6467</v>
      </c>
      <c r="O1112" s="96" t="s">
        <v>3923</v>
      </c>
      <c r="P1112" s="96" t="s">
        <v>6494</v>
      </c>
      <c r="Q1112" s="96" t="s">
        <v>6494</v>
      </c>
      <c r="R1112" s="96" t="s">
        <v>6469</v>
      </c>
      <c r="AF1112" s="96" t="s">
        <v>3933</v>
      </c>
      <c r="AI1112" s="96" t="s">
        <v>6493</v>
      </c>
      <c r="AP1112" s="96" t="s">
        <v>6466</v>
      </c>
    </row>
    <row r="1113" spans="1:42" x14ac:dyDescent="0.3">
      <c r="A1113" s="96" t="s">
        <v>969</v>
      </c>
      <c r="B1113" s="96" t="s">
        <v>5919</v>
      </c>
      <c r="D1113" s="96" t="s">
        <v>25</v>
      </c>
      <c r="E1113" s="96" t="s">
        <v>28</v>
      </c>
      <c r="G1113" s="96" t="s">
        <v>6467</v>
      </c>
      <c r="O1113" s="96" t="s">
        <v>5774</v>
      </c>
      <c r="P1113" s="96" t="s">
        <v>6495</v>
      </c>
      <c r="Q1113" s="96" t="s">
        <v>6495</v>
      </c>
      <c r="AF1113" s="96" t="s">
        <v>3933</v>
      </c>
      <c r="AI1113" s="96" t="s">
        <v>6493</v>
      </c>
      <c r="AP1113" s="96" t="s">
        <v>5776</v>
      </c>
    </row>
    <row r="1114" spans="1:42" x14ac:dyDescent="0.3">
      <c r="A1114" s="96" t="s">
        <v>969</v>
      </c>
      <c r="B1114" s="96" t="s">
        <v>5938</v>
      </c>
      <c r="D1114" s="96" t="s">
        <v>42</v>
      </c>
      <c r="E1114" s="96" t="s">
        <v>30</v>
      </c>
      <c r="G1114" s="96" t="s">
        <v>394</v>
      </c>
      <c r="H1114" s="96" t="s">
        <v>3922</v>
      </c>
      <c r="I1114" s="96">
        <v>-3</v>
      </c>
      <c r="J1114" s="96">
        <v>1070000</v>
      </c>
      <c r="K1114" s="96">
        <v>1113</v>
      </c>
      <c r="L1114" s="96" t="s">
        <v>6496</v>
      </c>
      <c r="M1114" s="96">
        <v>1113</v>
      </c>
      <c r="O1114" s="96" t="s">
        <v>3923</v>
      </c>
      <c r="P1114" s="96" t="s">
        <v>6497</v>
      </c>
      <c r="Q1114" s="96" t="s">
        <v>6497</v>
      </c>
      <c r="R1114" s="96" t="s">
        <v>6464</v>
      </c>
      <c r="AF1114" s="96" t="s">
        <v>3933</v>
      </c>
      <c r="AI1114" s="96" t="s">
        <v>6498</v>
      </c>
      <c r="AP1114" s="96" t="s">
        <v>6466</v>
      </c>
    </row>
    <row r="1115" spans="1:42" x14ac:dyDescent="0.3">
      <c r="A1115" s="96" t="s">
        <v>969</v>
      </c>
      <c r="B1115" s="96" t="s">
        <v>5942</v>
      </c>
      <c r="D1115" s="96" t="s">
        <v>24</v>
      </c>
      <c r="E1115" s="96" t="s">
        <v>30</v>
      </c>
      <c r="G1115" s="96" t="s">
        <v>6467</v>
      </c>
      <c r="O1115" s="96" t="s">
        <v>3923</v>
      </c>
      <c r="P1115" s="96" t="s">
        <v>6499</v>
      </c>
      <c r="Q1115" s="96" t="s">
        <v>6499</v>
      </c>
      <c r="R1115" s="96" t="s">
        <v>6469</v>
      </c>
      <c r="AF1115" s="96" t="s">
        <v>3933</v>
      </c>
      <c r="AI1115" s="96" t="s">
        <v>6498</v>
      </c>
      <c r="AP1115" s="96" t="s">
        <v>6466</v>
      </c>
    </row>
    <row r="1116" spans="1:42" x14ac:dyDescent="0.3">
      <c r="A1116" s="96" t="s">
        <v>969</v>
      </c>
      <c r="B1116" s="96" t="s">
        <v>5945</v>
      </c>
      <c r="D1116" s="96" t="s">
        <v>25</v>
      </c>
      <c r="E1116" s="96" t="s">
        <v>30</v>
      </c>
      <c r="G1116" s="96" t="s">
        <v>6467</v>
      </c>
      <c r="O1116" s="96" t="s">
        <v>5774</v>
      </c>
      <c r="P1116" s="96" t="s">
        <v>6500</v>
      </c>
      <c r="Q1116" s="96" t="s">
        <v>6500</v>
      </c>
      <c r="AF1116" s="96" t="s">
        <v>3933</v>
      </c>
      <c r="AI1116" s="96" t="s">
        <v>6498</v>
      </c>
      <c r="AP1116" s="96" t="s">
        <v>5776</v>
      </c>
    </row>
    <row r="1117" spans="1:42" x14ac:dyDescent="0.3">
      <c r="A1117" s="96" t="s">
        <v>969</v>
      </c>
      <c r="B1117" s="96" t="s">
        <v>5964</v>
      </c>
      <c r="D1117" s="96" t="s">
        <v>42</v>
      </c>
      <c r="E1117" s="96" t="s">
        <v>31</v>
      </c>
      <c r="G1117" s="96" t="s">
        <v>394</v>
      </c>
      <c r="H1117" s="96" t="s">
        <v>3922</v>
      </c>
      <c r="I1117" s="96">
        <v>-3</v>
      </c>
      <c r="J1117" s="96">
        <v>1071000</v>
      </c>
      <c r="K1117" s="96">
        <v>1116</v>
      </c>
      <c r="L1117" s="96" t="s">
        <v>6501</v>
      </c>
      <c r="M1117" s="96">
        <v>1116</v>
      </c>
      <c r="O1117" s="96" t="s">
        <v>3923</v>
      </c>
      <c r="P1117" s="96" t="s">
        <v>6502</v>
      </c>
      <c r="Q1117" s="96" t="s">
        <v>6502</v>
      </c>
      <c r="R1117" s="96" t="s">
        <v>6464</v>
      </c>
      <c r="AF1117" s="96" t="s">
        <v>3933</v>
      </c>
      <c r="AI1117" s="96" t="s">
        <v>6503</v>
      </c>
      <c r="AP1117" s="96" t="s">
        <v>6466</v>
      </c>
    </row>
    <row r="1118" spans="1:42" x14ac:dyDescent="0.3">
      <c r="A1118" s="96" t="s">
        <v>969</v>
      </c>
      <c r="B1118" s="96" t="s">
        <v>5967</v>
      </c>
      <c r="D1118" s="96" t="s">
        <v>24</v>
      </c>
      <c r="E1118" s="96" t="s">
        <v>31</v>
      </c>
      <c r="G1118" s="96" t="s">
        <v>6467</v>
      </c>
      <c r="O1118" s="96" t="s">
        <v>3923</v>
      </c>
      <c r="P1118" s="96" t="s">
        <v>6504</v>
      </c>
      <c r="Q1118" s="96" t="s">
        <v>6504</v>
      </c>
      <c r="R1118" s="96" t="s">
        <v>6469</v>
      </c>
      <c r="AF1118" s="96" t="s">
        <v>3933</v>
      </c>
      <c r="AI1118" s="96" t="s">
        <v>6503</v>
      </c>
      <c r="AP1118" s="96" t="s">
        <v>6466</v>
      </c>
    </row>
    <row r="1119" spans="1:42" x14ac:dyDescent="0.3">
      <c r="A1119" s="96" t="s">
        <v>969</v>
      </c>
      <c r="B1119" s="96" t="s">
        <v>2622</v>
      </c>
      <c r="D1119" s="96" t="s">
        <v>25</v>
      </c>
      <c r="E1119" s="96" t="s">
        <v>31</v>
      </c>
      <c r="G1119" s="96" t="s">
        <v>394</v>
      </c>
      <c r="J1119" s="96" t="s">
        <v>6505</v>
      </c>
      <c r="K1119" s="96">
        <v>1118</v>
      </c>
      <c r="L1119" s="96" t="s">
        <v>6506</v>
      </c>
      <c r="M1119" s="96">
        <v>1118</v>
      </c>
      <c r="O1119" s="96" t="s">
        <v>5774</v>
      </c>
      <c r="P1119" s="96" t="s">
        <v>6507</v>
      </c>
      <c r="Q1119" s="96" t="s">
        <v>6507</v>
      </c>
      <c r="AF1119" s="96" t="s">
        <v>3933</v>
      </c>
      <c r="AI1119" s="96" t="s">
        <v>6503</v>
      </c>
      <c r="AP1119" s="96" t="s">
        <v>5776</v>
      </c>
    </row>
    <row r="1120" spans="1:42" x14ac:dyDescent="0.3">
      <c r="A1120" s="96" t="s">
        <v>969</v>
      </c>
      <c r="B1120" s="96" t="s">
        <v>5988</v>
      </c>
      <c r="D1120" s="96" t="s">
        <v>42</v>
      </c>
      <c r="E1120" s="96" t="s">
        <v>32</v>
      </c>
      <c r="G1120" s="96" t="s">
        <v>394</v>
      </c>
      <c r="H1120" s="96" t="s">
        <v>3922</v>
      </c>
      <c r="I1120" s="96">
        <v>-3</v>
      </c>
      <c r="J1120" s="96">
        <v>1072000</v>
      </c>
      <c r="K1120" s="96">
        <v>1119</v>
      </c>
      <c r="L1120" s="96" t="s">
        <v>6508</v>
      </c>
      <c r="M1120" s="96">
        <v>1119</v>
      </c>
      <c r="O1120" s="96" t="s">
        <v>3923</v>
      </c>
      <c r="P1120" s="96" t="s">
        <v>6509</v>
      </c>
      <c r="Q1120" s="96" t="s">
        <v>6509</v>
      </c>
      <c r="R1120" s="96" t="s">
        <v>6464</v>
      </c>
      <c r="AF1120" s="96" t="s">
        <v>3933</v>
      </c>
      <c r="AI1120" s="96" t="s">
        <v>6510</v>
      </c>
      <c r="AP1120" s="96" t="s">
        <v>6466</v>
      </c>
    </row>
    <row r="1121" spans="1:42" x14ac:dyDescent="0.3">
      <c r="A1121" s="96" t="s">
        <v>969</v>
      </c>
      <c r="B1121" s="96" t="s">
        <v>5992</v>
      </c>
      <c r="D1121" s="96" t="s">
        <v>24</v>
      </c>
      <c r="E1121" s="96" t="s">
        <v>32</v>
      </c>
      <c r="G1121" s="96" t="s">
        <v>6467</v>
      </c>
      <c r="O1121" s="96" t="s">
        <v>3923</v>
      </c>
      <c r="P1121" s="96" t="s">
        <v>6511</v>
      </c>
      <c r="Q1121" s="96" t="s">
        <v>6511</v>
      </c>
      <c r="R1121" s="96" t="s">
        <v>6469</v>
      </c>
      <c r="AF1121" s="96" t="s">
        <v>3933</v>
      </c>
      <c r="AI1121" s="96" t="s">
        <v>6510</v>
      </c>
      <c r="AP1121" s="96" t="s">
        <v>6466</v>
      </c>
    </row>
    <row r="1122" spans="1:42" x14ac:dyDescent="0.3">
      <c r="A1122" s="96" t="s">
        <v>969</v>
      </c>
      <c r="B1122" s="96" t="s">
        <v>2624</v>
      </c>
      <c r="D1122" s="96" t="s">
        <v>25</v>
      </c>
      <c r="E1122" s="96" t="s">
        <v>32</v>
      </c>
      <c r="G1122" s="96" t="s">
        <v>6467</v>
      </c>
      <c r="O1122" s="96" t="s">
        <v>5774</v>
      </c>
      <c r="P1122" s="96" t="s">
        <v>6512</v>
      </c>
      <c r="Q1122" s="96" t="s">
        <v>6512</v>
      </c>
      <c r="AF1122" s="96" t="s">
        <v>3933</v>
      </c>
      <c r="AI1122" s="96" t="s">
        <v>6510</v>
      </c>
      <c r="AP1122" s="96" t="s">
        <v>5776</v>
      </c>
    </row>
    <row r="1123" spans="1:42" x14ac:dyDescent="0.3">
      <c r="A1123" s="96" t="s">
        <v>969</v>
      </c>
      <c r="B1123" s="96" t="s">
        <v>6513</v>
      </c>
      <c r="D1123" s="96" t="s">
        <v>42</v>
      </c>
      <c r="E1123" s="96" t="s">
        <v>33</v>
      </c>
      <c r="G1123" s="96" t="s">
        <v>6467</v>
      </c>
      <c r="O1123" s="96" t="s">
        <v>3923</v>
      </c>
      <c r="P1123" s="96" t="s">
        <v>6514</v>
      </c>
      <c r="Q1123" s="96" t="s">
        <v>6514</v>
      </c>
      <c r="R1123" s="96" t="s">
        <v>6464</v>
      </c>
      <c r="AF1123" s="96" t="s">
        <v>3933</v>
      </c>
      <c r="AI1123" s="96" t="s">
        <v>6515</v>
      </c>
      <c r="AP1123" s="96" t="s">
        <v>6466</v>
      </c>
    </row>
    <row r="1124" spans="1:42" x14ac:dyDescent="0.3">
      <c r="A1124" s="96" t="s">
        <v>969</v>
      </c>
      <c r="B1124" s="96" t="s">
        <v>6516</v>
      </c>
      <c r="D1124" s="96" t="s">
        <v>24</v>
      </c>
      <c r="E1124" s="96" t="s">
        <v>33</v>
      </c>
      <c r="G1124" s="96" t="s">
        <v>394</v>
      </c>
      <c r="H1124" s="96" t="s">
        <v>3922</v>
      </c>
      <c r="I1124" s="96">
        <v>-3</v>
      </c>
      <c r="J1124" s="96">
        <v>1073000</v>
      </c>
      <c r="K1124" s="96">
        <v>1123</v>
      </c>
      <c r="L1124" s="96" t="s">
        <v>6517</v>
      </c>
      <c r="O1124" s="96" t="s">
        <v>3923</v>
      </c>
      <c r="P1124" s="96" t="s">
        <v>6518</v>
      </c>
      <c r="Q1124" s="96" t="s">
        <v>6518</v>
      </c>
      <c r="R1124" s="96" t="s">
        <v>6469</v>
      </c>
      <c r="AF1124" s="96" t="s">
        <v>3933</v>
      </c>
      <c r="AI1124" s="96" t="s">
        <v>6515</v>
      </c>
      <c r="AP1124" s="96" t="s">
        <v>6466</v>
      </c>
    </row>
    <row r="1125" spans="1:42" x14ac:dyDescent="0.3">
      <c r="A1125" s="96" t="s">
        <v>969</v>
      </c>
      <c r="B1125" s="96" t="s">
        <v>6519</v>
      </c>
      <c r="D1125" s="96" t="s">
        <v>25</v>
      </c>
      <c r="E1125" s="96" t="s">
        <v>33</v>
      </c>
      <c r="G1125" s="96" t="s">
        <v>6467</v>
      </c>
      <c r="O1125" s="96" t="s">
        <v>5774</v>
      </c>
      <c r="P1125" s="96" t="s">
        <v>6520</v>
      </c>
      <c r="Q1125" s="96" t="s">
        <v>6520</v>
      </c>
      <c r="AF1125" s="96" t="s">
        <v>3933</v>
      </c>
      <c r="AI1125" s="96" t="s">
        <v>6515</v>
      </c>
      <c r="AP1125" s="96" t="s">
        <v>5776</v>
      </c>
    </row>
    <row r="1126" spans="1:42" x14ac:dyDescent="0.3">
      <c r="A1126" s="96" t="s">
        <v>969</v>
      </c>
      <c r="B1126" s="96" t="s">
        <v>6521</v>
      </c>
      <c r="D1126" s="96" t="s">
        <v>42</v>
      </c>
      <c r="E1126" s="96" t="s">
        <v>34</v>
      </c>
      <c r="G1126" s="96" t="s">
        <v>6467</v>
      </c>
      <c r="O1126" s="96" t="s">
        <v>3923</v>
      </c>
      <c r="P1126" s="96" t="s">
        <v>6522</v>
      </c>
      <c r="Q1126" s="96" t="s">
        <v>6522</v>
      </c>
      <c r="R1126" s="96" t="s">
        <v>6464</v>
      </c>
      <c r="AF1126" s="96" t="s">
        <v>3933</v>
      </c>
      <c r="AI1126" s="96" t="s">
        <v>6523</v>
      </c>
      <c r="AP1126" s="96" t="s">
        <v>6466</v>
      </c>
    </row>
    <row r="1127" spans="1:42" x14ac:dyDescent="0.3">
      <c r="A1127" s="96" t="s">
        <v>969</v>
      </c>
      <c r="B1127" s="96" t="s">
        <v>6524</v>
      </c>
      <c r="D1127" s="96" t="s">
        <v>24</v>
      </c>
      <c r="E1127" s="96" t="s">
        <v>34</v>
      </c>
      <c r="G1127" s="96" t="s">
        <v>394</v>
      </c>
      <c r="H1127" s="96" t="s">
        <v>3922</v>
      </c>
      <c r="I1127" s="96">
        <v>-3</v>
      </c>
      <c r="J1127" s="96">
        <v>1074000</v>
      </c>
      <c r="K1127" s="96">
        <v>1126</v>
      </c>
      <c r="L1127" s="96" t="s">
        <v>6525</v>
      </c>
      <c r="M1127" s="96">
        <v>1126</v>
      </c>
      <c r="O1127" s="96" t="s">
        <v>3923</v>
      </c>
      <c r="P1127" s="96" t="s">
        <v>6526</v>
      </c>
      <c r="Q1127" s="96" t="s">
        <v>6526</v>
      </c>
      <c r="R1127" s="96" t="s">
        <v>6469</v>
      </c>
      <c r="AF1127" s="96" t="s">
        <v>3933</v>
      </c>
      <c r="AI1127" s="96" t="s">
        <v>6523</v>
      </c>
      <c r="AP1127" s="96" t="s">
        <v>6466</v>
      </c>
    </row>
    <row r="1128" spans="1:42" x14ac:dyDescent="0.3">
      <c r="A1128" s="96" t="s">
        <v>969</v>
      </c>
      <c r="B1128" s="96" t="s">
        <v>6527</v>
      </c>
      <c r="D1128" s="96" t="s">
        <v>25</v>
      </c>
      <c r="E1128" s="96" t="s">
        <v>34</v>
      </c>
      <c r="G1128" s="96" t="s">
        <v>6467</v>
      </c>
      <c r="O1128" s="96" t="s">
        <v>5774</v>
      </c>
      <c r="P1128" s="96" t="s">
        <v>6528</v>
      </c>
      <c r="Q1128" s="96" t="s">
        <v>6528</v>
      </c>
      <c r="AF1128" s="96" t="s">
        <v>3933</v>
      </c>
      <c r="AI1128" s="96" t="s">
        <v>6523</v>
      </c>
      <c r="AP1128" s="96" t="s">
        <v>5776</v>
      </c>
    </row>
    <row r="1129" spans="1:42" x14ac:dyDescent="0.3">
      <c r="A1129" s="96" t="s">
        <v>969</v>
      </c>
      <c r="B1129" s="96" t="s">
        <v>6090</v>
      </c>
      <c r="D1129" s="96" t="s">
        <v>42</v>
      </c>
      <c r="E1129" s="96" t="s">
        <v>35</v>
      </c>
      <c r="G1129" s="96" t="s">
        <v>6467</v>
      </c>
      <c r="O1129" s="96" t="s">
        <v>3923</v>
      </c>
      <c r="P1129" s="96" t="s">
        <v>6529</v>
      </c>
      <c r="Q1129" s="96" t="s">
        <v>6529</v>
      </c>
      <c r="R1129" s="96" t="s">
        <v>6464</v>
      </c>
      <c r="AF1129" s="96" t="s">
        <v>3933</v>
      </c>
      <c r="AI1129" s="96" t="s">
        <v>6530</v>
      </c>
      <c r="AP1129" s="96" t="s">
        <v>6466</v>
      </c>
    </row>
    <row r="1130" spans="1:42" x14ac:dyDescent="0.3">
      <c r="A1130" s="96" t="s">
        <v>969</v>
      </c>
      <c r="B1130" s="96" t="s">
        <v>6094</v>
      </c>
      <c r="D1130" s="96" t="s">
        <v>24</v>
      </c>
      <c r="E1130" s="96" t="s">
        <v>35</v>
      </c>
      <c r="G1130" s="96" t="s">
        <v>394</v>
      </c>
      <c r="H1130" s="96" t="s">
        <v>3922</v>
      </c>
      <c r="I1130" s="96">
        <v>-3</v>
      </c>
      <c r="J1130" s="96">
        <v>1075000</v>
      </c>
      <c r="K1130" s="96">
        <v>1129</v>
      </c>
      <c r="L1130" s="96" t="s">
        <v>6531</v>
      </c>
      <c r="M1130" s="96">
        <v>1129</v>
      </c>
      <c r="O1130" s="96" t="s">
        <v>3923</v>
      </c>
      <c r="P1130" s="96" t="s">
        <v>6532</v>
      </c>
      <c r="Q1130" s="96" t="s">
        <v>6532</v>
      </c>
      <c r="R1130" s="96" t="s">
        <v>6469</v>
      </c>
      <c r="AF1130" s="96" t="s">
        <v>3933</v>
      </c>
      <c r="AI1130" s="96" t="s">
        <v>6530</v>
      </c>
      <c r="AP1130" s="96" t="s">
        <v>6466</v>
      </c>
    </row>
    <row r="1131" spans="1:42" x14ac:dyDescent="0.3">
      <c r="A1131" s="96" t="s">
        <v>969</v>
      </c>
      <c r="B1131" s="96" t="s">
        <v>6097</v>
      </c>
      <c r="D1131" s="96" t="s">
        <v>25</v>
      </c>
      <c r="E1131" s="96" t="s">
        <v>35</v>
      </c>
      <c r="G1131" s="96" t="s">
        <v>6467</v>
      </c>
      <c r="O1131" s="96" t="s">
        <v>5774</v>
      </c>
      <c r="P1131" s="96" t="s">
        <v>6533</v>
      </c>
      <c r="Q1131" s="96" t="s">
        <v>6533</v>
      </c>
      <c r="AF1131" s="96" t="s">
        <v>3933</v>
      </c>
      <c r="AI1131" s="96" t="s">
        <v>6530</v>
      </c>
      <c r="AP1131" s="96" t="s">
        <v>5776</v>
      </c>
    </row>
    <row r="1132" spans="1:42" x14ac:dyDescent="0.3">
      <c r="A1132" s="96" t="s">
        <v>969</v>
      </c>
      <c r="B1132" s="96" t="s">
        <v>6116</v>
      </c>
      <c r="D1132" s="96" t="s">
        <v>42</v>
      </c>
      <c r="E1132" s="96" t="s">
        <v>36</v>
      </c>
      <c r="G1132" s="96" t="s">
        <v>6467</v>
      </c>
      <c r="O1132" s="96" t="s">
        <v>3923</v>
      </c>
      <c r="P1132" s="96" t="s">
        <v>6534</v>
      </c>
      <c r="Q1132" s="96" t="s">
        <v>6534</v>
      </c>
      <c r="R1132" s="96" t="s">
        <v>6464</v>
      </c>
      <c r="AF1132" s="96" t="s">
        <v>3933</v>
      </c>
      <c r="AI1132" s="96" t="s">
        <v>6535</v>
      </c>
      <c r="AP1132" s="96" t="s">
        <v>6466</v>
      </c>
    </row>
    <row r="1133" spans="1:42" x14ac:dyDescent="0.3">
      <c r="A1133" s="96" t="s">
        <v>969</v>
      </c>
      <c r="B1133" s="96" t="s">
        <v>6119</v>
      </c>
      <c r="D1133" s="96" t="s">
        <v>24</v>
      </c>
      <c r="E1133" s="96" t="s">
        <v>36</v>
      </c>
      <c r="G1133" s="96" t="s">
        <v>394</v>
      </c>
      <c r="H1133" s="96" t="s">
        <v>3922</v>
      </c>
      <c r="I1133" s="96">
        <v>-3</v>
      </c>
      <c r="J1133" s="96">
        <v>1076000</v>
      </c>
      <c r="K1133" s="96">
        <v>1132</v>
      </c>
      <c r="L1133" s="96" t="s">
        <v>6536</v>
      </c>
      <c r="M1133" s="96">
        <v>1132</v>
      </c>
      <c r="O1133" s="96" t="s">
        <v>3923</v>
      </c>
      <c r="P1133" s="96" t="s">
        <v>6537</v>
      </c>
      <c r="Q1133" s="96" t="s">
        <v>6537</v>
      </c>
      <c r="R1133" s="96" t="s">
        <v>6469</v>
      </c>
      <c r="AF1133" s="96" t="s">
        <v>3933</v>
      </c>
      <c r="AI1133" s="96" t="s">
        <v>6535</v>
      </c>
      <c r="AP1133" s="96" t="s">
        <v>6466</v>
      </c>
    </row>
    <row r="1134" spans="1:42" x14ac:dyDescent="0.3">
      <c r="A1134" s="96" t="s">
        <v>969</v>
      </c>
      <c r="B1134" s="96" t="s">
        <v>6122</v>
      </c>
      <c r="D1134" s="96" t="s">
        <v>25</v>
      </c>
      <c r="E1134" s="96" t="s">
        <v>36</v>
      </c>
      <c r="G1134" s="96" t="s">
        <v>6467</v>
      </c>
      <c r="O1134" s="96" t="s">
        <v>5774</v>
      </c>
      <c r="P1134" s="96" t="s">
        <v>6538</v>
      </c>
      <c r="Q1134" s="96" t="s">
        <v>6538</v>
      </c>
      <c r="AF1134" s="96" t="s">
        <v>3933</v>
      </c>
      <c r="AI1134" s="96" t="s">
        <v>6535</v>
      </c>
      <c r="AP1134" s="96" t="s">
        <v>5776</v>
      </c>
    </row>
    <row r="1135" spans="1:42" x14ac:dyDescent="0.3">
      <c r="A1135" s="96" t="s">
        <v>969</v>
      </c>
      <c r="B1135" s="96" t="s">
        <v>6141</v>
      </c>
      <c r="D1135" s="96" t="s">
        <v>42</v>
      </c>
      <c r="E1135" s="96" t="s">
        <v>488</v>
      </c>
      <c r="G1135" s="96" t="s">
        <v>6467</v>
      </c>
      <c r="O1135" s="96" t="s">
        <v>3923</v>
      </c>
      <c r="P1135" s="96" t="s">
        <v>6539</v>
      </c>
      <c r="Q1135" s="96" t="s">
        <v>6539</v>
      </c>
      <c r="R1135" s="96" t="s">
        <v>6464</v>
      </c>
      <c r="AF1135" s="96" t="s">
        <v>3933</v>
      </c>
      <c r="AI1135" s="96" t="s">
        <v>6540</v>
      </c>
      <c r="AP1135" s="96" t="s">
        <v>6466</v>
      </c>
    </row>
    <row r="1136" spans="1:42" x14ac:dyDescent="0.3">
      <c r="A1136" s="96" t="s">
        <v>969</v>
      </c>
      <c r="B1136" s="96" t="s">
        <v>6144</v>
      </c>
      <c r="D1136" s="96" t="s">
        <v>24</v>
      </c>
      <c r="E1136" s="96" t="s">
        <v>488</v>
      </c>
      <c r="G1136" s="96" t="s">
        <v>394</v>
      </c>
      <c r="H1136" s="96" t="s">
        <v>3922</v>
      </c>
      <c r="I1136" s="96">
        <v>-3</v>
      </c>
      <c r="J1136" s="96">
        <v>1077000</v>
      </c>
      <c r="K1136" s="96">
        <v>1135</v>
      </c>
      <c r="L1136" s="96" t="s">
        <v>6541</v>
      </c>
      <c r="M1136" s="96">
        <v>1135</v>
      </c>
      <c r="O1136" s="96" t="s">
        <v>3923</v>
      </c>
      <c r="P1136" s="96" t="s">
        <v>6542</v>
      </c>
      <c r="Q1136" s="96" t="s">
        <v>6542</v>
      </c>
      <c r="R1136" s="96" t="s">
        <v>6469</v>
      </c>
      <c r="AF1136" s="96" t="s">
        <v>3933</v>
      </c>
      <c r="AI1136" s="96" t="s">
        <v>6540</v>
      </c>
      <c r="AP1136" s="96" t="s">
        <v>6466</v>
      </c>
    </row>
    <row r="1137" spans="1:42" x14ac:dyDescent="0.3">
      <c r="A1137" s="96" t="s">
        <v>969</v>
      </c>
      <c r="B1137" s="96" t="s">
        <v>6147</v>
      </c>
      <c r="D1137" s="96" t="s">
        <v>25</v>
      </c>
      <c r="E1137" s="96" t="s">
        <v>488</v>
      </c>
      <c r="G1137" s="96" t="s">
        <v>6467</v>
      </c>
      <c r="O1137" s="96" t="s">
        <v>5774</v>
      </c>
      <c r="P1137" s="96" t="s">
        <v>6543</v>
      </c>
      <c r="Q1137" s="96" t="s">
        <v>6543</v>
      </c>
      <c r="AF1137" s="96" t="s">
        <v>3933</v>
      </c>
      <c r="AI1137" s="96" t="s">
        <v>6540</v>
      </c>
      <c r="AP1137" s="96" t="s">
        <v>5776</v>
      </c>
    </row>
    <row r="1138" spans="1:42" x14ac:dyDescent="0.3">
      <c r="A1138" s="96" t="s">
        <v>969</v>
      </c>
      <c r="B1138" s="96" t="s">
        <v>6187</v>
      </c>
      <c r="D1138" s="96" t="s">
        <v>42</v>
      </c>
      <c r="E1138" s="96" t="s">
        <v>489</v>
      </c>
      <c r="G1138" s="96" t="s">
        <v>6467</v>
      </c>
      <c r="O1138" s="96" t="s">
        <v>3923</v>
      </c>
      <c r="P1138" s="96" t="s">
        <v>6544</v>
      </c>
      <c r="Q1138" s="96" t="s">
        <v>6544</v>
      </c>
      <c r="R1138" s="96" t="s">
        <v>6464</v>
      </c>
      <c r="AF1138" s="96" t="s">
        <v>3933</v>
      </c>
      <c r="AI1138" s="96" t="s">
        <v>6545</v>
      </c>
      <c r="AP1138" s="96" t="s">
        <v>6466</v>
      </c>
    </row>
    <row r="1139" spans="1:42" x14ac:dyDescent="0.3">
      <c r="A1139" s="96" t="s">
        <v>969</v>
      </c>
      <c r="B1139" s="96" t="s">
        <v>6190</v>
      </c>
      <c r="D1139" s="96" t="s">
        <v>24</v>
      </c>
      <c r="E1139" s="96" t="s">
        <v>489</v>
      </c>
      <c r="G1139" s="96" t="s">
        <v>394</v>
      </c>
      <c r="H1139" s="96" t="s">
        <v>3922</v>
      </c>
      <c r="I1139" s="96">
        <v>-3</v>
      </c>
      <c r="J1139" s="96">
        <v>1078000</v>
      </c>
      <c r="K1139" s="96">
        <v>1138</v>
      </c>
      <c r="L1139" s="96" t="s">
        <v>6546</v>
      </c>
      <c r="M1139" s="96">
        <v>1138</v>
      </c>
      <c r="O1139" s="96" t="s">
        <v>3923</v>
      </c>
      <c r="P1139" s="96" t="s">
        <v>6547</v>
      </c>
      <c r="Q1139" s="96" t="s">
        <v>6547</v>
      </c>
      <c r="R1139" s="96" t="s">
        <v>6469</v>
      </c>
      <c r="AF1139" s="96" t="s">
        <v>3933</v>
      </c>
      <c r="AI1139" s="96" t="s">
        <v>6545</v>
      </c>
      <c r="AP1139" s="96" t="s">
        <v>6466</v>
      </c>
    </row>
    <row r="1140" spans="1:42" x14ac:dyDescent="0.3">
      <c r="A1140" s="96" t="s">
        <v>969</v>
      </c>
      <c r="B1140" s="96" t="s">
        <v>6193</v>
      </c>
      <c r="D1140" s="96" t="s">
        <v>25</v>
      </c>
      <c r="E1140" s="96" t="s">
        <v>489</v>
      </c>
      <c r="G1140" s="96" t="s">
        <v>6467</v>
      </c>
      <c r="O1140" s="96" t="s">
        <v>5774</v>
      </c>
      <c r="P1140" s="96" t="s">
        <v>6548</v>
      </c>
      <c r="Q1140" s="96" t="s">
        <v>6548</v>
      </c>
      <c r="AF1140" s="96" t="s">
        <v>3933</v>
      </c>
      <c r="AI1140" s="96" t="s">
        <v>6545</v>
      </c>
      <c r="AP1140" s="96" t="s">
        <v>5776</v>
      </c>
    </row>
    <row r="1141" spans="1:42" x14ac:dyDescent="0.3">
      <c r="A1141" s="96" t="s">
        <v>969</v>
      </c>
      <c r="B1141" s="96" t="s">
        <v>6210</v>
      </c>
      <c r="D1141" s="96" t="s">
        <v>42</v>
      </c>
      <c r="E1141" s="96" t="s">
        <v>660</v>
      </c>
      <c r="G1141" s="96" t="s">
        <v>6467</v>
      </c>
      <c r="O1141" s="96" t="s">
        <v>3923</v>
      </c>
      <c r="P1141" s="96" t="s">
        <v>6549</v>
      </c>
      <c r="Q1141" s="96" t="s">
        <v>6549</v>
      </c>
      <c r="R1141" s="96" t="s">
        <v>6464</v>
      </c>
      <c r="AF1141" s="96" t="s">
        <v>3933</v>
      </c>
      <c r="AI1141" s="96" t="s">
        <v>6550</v>
      </c>
      <c r="AP1141" s="96" t="s">
        <v>6466</v>
      </c>
    </row>
    <row r="1142" spans="1:42" x14ac:dyDescent="0.3">
      <c r="A1142" s="96" t="s">
        <v>969</v>
      </c>
      <c r="B1142" s="96" t="s">
        <v>6214</v>
      </c>
      <c r="D1142" s="96" t="s">
        <v>24</v>
      </c>
      <c r="E1142" s="96" t="s">
        <v>660</v>
      </c>
      <c r="G1142" s="96" t="s">
        <v>394</v>
      </c>
      <c r="H1142" s="96" t="s">
        <v>3922</v>
      </c>
      <c r="I1142" s="96">
        <v>-3</v>
      </c>
      <c r="J1142" s="96">
        <v>1079000</v>
      </c>
      <c r="K1142" s="96">
        <v>1141</v>
      </c>
      <c r="L1142" s="96" t="s">
        <v>6551</v>
      </c>
      <c r="M1142" s="96">
        <v>1141</v>
      </c>
      <c r="O1142" s="96" t="s">
        <v>3923</v>
      </c>
      <c r="P1142" s="96" t="s">
        <v>6552</v>
      </c>
      <c r="Q1142" s="96" t="s">
        <v>6552</v>
      </c>
      <c r="R1142" s="96" t="s">
        <v>6469</v>
      </c>
      <c r="AF1142" s="96" t="s">
        <v>3933</v>
      </c>
      <c r="AI1142" s="96" t="s">
        <v>6550</v>
      </c>
      <c r="AP1142" s="96" t="s">
        <v>6466</v>
      </c>
    </row>
    <row r="1143" spans="1:42" x14ac:dyDescent="0.3">
      <c r="A1143" s="96" t="s">
        <v>969</v>
      </c>
      <c r="B1143" s="96" t="s">
        <v>6217</v>
      </c>
      <c r="D1143" s="96" t="s">
        <v>25</v>
      </c>
      <c r="E1143" s="96" t="s">
        <v>660</v>
      </c>
      <c r="G1143" s="96" t="s">
        <v>6467</v>
      </c>
      <c r="O1143" s="96" t="s">
        <v>5774</v>
      </c>
      <c r="P1143" s="96" t="s">
        <v>6553</v>
      </c>
      <c r="Q1143" s="96" t="s">
        <v>6553</v>
      </c>
      <c r="AF1143" s="96" t="s">
        <v>3933</v>
      </c>
      <c r="AI1143" s="96" t="s">
        <v>6550</v>
      </c>
      <c r="AP1143" s="96" t="s">
        <v>5776</v>
      </c>
    </row>
    <row r="1144" spans="1:42" x14ac:dyDescent="0.3">
      <c r="A1144" s="96" t="s">
        <v>969</v>
      </c>
      <c r="B1144" s="96" t="s">
        <v>6236</v>
      </c>
      <c r="D1144" s="96" t="s">
        <v>42</v>
      </c>
      <c r="E1144" s="96" t="s">
        <v>762</v>
      </c>
      <c r="G1144" s="96" t="s">
        <v>6467</v>
      </c>
      <c r="O1144" s="96" t="s">
        <v>3923</v>
      </c>
      <c r="P1144" s="96" t="s">
        <v>6554</v>
      </c>
      <c r="Q1144" s="96" t="s">
        <v>6554</v>
      </c>
      <c r="R1144" s="96" t="s">
        <v>6464</v>
      </c>
      <c r="AF1144" s="96" t="s">
        <v>3933</v>
      </c>
      <c r="AI1144" s="96" t="s">
        <v>6555</v>
      </c>
      <c r="AP1144" s="96" t="s">
        <v>6466</v>
      </c>
    </row>
    <row r="1145" spans="1:42" x14ac:dyDescent="0.3">
      <c r="A1145" s="96" t="s">
        <v>969</v>
      </c>
      <c r="B1145" s="96" t="s">
        <v>6239</v>
      </c>
      <c r="D1145" s="96" t="s">
        <v>24</v>
      </c>
      <c r="E1145" s="96" t="s">
        <v>762</v>
      </c>
      <c r="G1145" s="96" t="s">
        <v>394</v>
      </c>
      <c r="H1145" s="96" t="s">
        <v>3922</v>
      </c>
      <c r="I1145" s="96">
        <v>-3</v>
      </c>
      <c r="J1145" s="96">
        <v>1080000</v>
      </c>
      <c r="K1145" s="96">
        <v>1144</v>
      </c>
      <c r="L1145" s="96" t="s">
        <v>6556</v>
      </c>
      <c r="M1145" s="96">
        <v>1144</v>
      </c>
      <c r="O1145" s="96" t="s">
        <v>3923</v>
      </c>
      <c r="P1145" s="96" t="s">
        <v>6557</v>
      </c>
      <c r="Q1145" s="96" t="s">
        <v>6557</v>
      </c>
      <c r="R1145" s="96" t="s">
        <v>6469</v>
      </c>
      <c r="AF1145" s="96" t="s">
        <v>3933</v>
      </c>
      <c r="AI1145" s="96" t="s">
        <v>6555</v>
      </c>
      <c r="AP1145" s="96" t="s">
        <v>6466</v>
      </c>
    </row>
    <row r="1146" spans="1:42" x14ac:dyDescent="0.3">
      <c r="A1146" s="96" t="s">
        <v>969</v>
      </c>
      <c r="B1146" s="96" t="s">
        <v>6242</v>
      </c>
      <c r="D1146" s="96" t="s">
        <v>25</v>
      </c>
      <c r="E1146" s="96" t="s">
        <v>762</v>
      </c>
      <c r="G1146" s="96" t="s">
        <v>6467</v>
      </c>
      <c r="O1146" s="96" t="s">
        <v>5774</v>
      </c>
      <c r="P1146" s="96" t="s">
        <v>6558</v>
      </c>
      <c r="Q1146" s="96" t="s">
        <v>6558</v>
      </c>
      <c r="AF1146" s="96" t="s">
        <v>3933</v>
      </c>
      <c r="AI1146" s="96" t="s">
        <v>6555</v>
      </c>
      <c r="AP1146" s="96" t="s">
        <v>5776</v>
      </c>
    </row>
    <row r="1147" spans="1:42" x14ac:dyDescent="0.3">
      <c r="A1147" s="96" t="s">
        <v>969</v>
      </c>
      <c r="B1147" s="96" t="s">
        <v>6261</v>
      </c>
      <c r="D1147" s="96" t="s">
        <v>42</v>
      </c>
      <c r="E1147" s="96" t="s">
        <v>763</v>
      </c>
      <c r="G1147" s="96" t="s">
        <v>6467</v>
      </c>
      <c r="O1147" s="96" t="s">
        <v>3923</v>
      </c>
      <c r="P1147" s="96" t="s">
        <v>6559</v>
      </c>
      <c r="Q1147" s="96" t="s">
        <v>6559</v>
      </c>
      <c r="R1147" s="96" t="s">
        <v>6464</v>
      </c>
      <c r="AF1147" s="96" t="s">
        <v>3933</v>
      </c>
      <c r="AI1147" s="96" t="s">
        <v>6560</v>
      </c>
      <c r="AP1147" s="96" t="s">
        <v>6466</v>
      </c>
    </row>
    <row r="1148" spans="1:42" x14ac:dyDescent="0.3">
      <c r="A1148" s="96" t="s">
        <v>969</v>
      </c>
      <c r="B1148" s="96" t="s">
        <v>6264</v>
      </c>
      <c r="D1148" s="96" t="s">
        <v>24</v>
      </c>
      <c r="E1148" s="96" t="s">
        <v>763</v>
      </c>
      <c r="G1148" s="96" t="s">
        <v>394</v>
      </c>
      <c r="H1148" s="96" t="s">
        <v>3922</v>
      </c>
      <c r="I1148" s="96">
        <v>-3</v>
      </c>
      <c r="J1148" s="96">
        <v>1081000</v>
      </c>
      <c r="K1148" s="96">
        <v>1147</v>
      </c>
      <c r="L1148" s="96" t="s">
        <v>6561</v>
      </c>
      <c r="M1148" s="96">
        <v>1147</v>
      </c>
      <c r="O1148" s="96" t="s">
        <v>3923</v>
      </c>
      <c r="P1148" s="96" t="s">
        <v>6562</v>
      </c>
      <c r="Q1148" s="96" t="s">
        <v>6562</v>
      </c>
      <c r="R1148" s="96" t="s">
        <v>6469</v>
      </c>
      <c r="AF1148" s="96" t="s">
        <v>3933</v>
      </c>
      <c r="AI1148" s="96" t="s">
        <v>6560</v>
      </c>
      <c r="AP1148" s="96" t="s">
        <v>6466</v>
      </c>
    </row>
    <row r="1149" spans="1:42" x14ac:dyDescent="0.3">
      <c r="A1149" s="96" t="s">
        <v>969</v>
      </c>
      <c r="B1149" s="96" t="s">
        <v>6267</v>
      </c>
      <c r="D1149" s="96" t="s">
        <v>25</v>
      </c>
      <c r="E1149" s="96" t="s">
        <v>763</v>
      </c>
      <c r="G1149" s="96" t="s">
        <v>6467</v>
      </c>
      <c r="O1149" s="96" t="s">
        <v>5774</v>
      </c>
      <c r="P1149" s="96" t="s">
        <v>6563</v>
      </c>
      <c r="Q1149" s="96" t="s">
        <v>6563</v>
      </c>
      <c r="AF1149" s="96" t="s">
        <v>3933</v>
      </c>
      <c r="AI1149" s="96" t="s">
        <v>6560</v>
      </c>
      <c r="AP1149" s="96" t="s">
        <v>5776</v>
      </c>
    </row>
    <row r="1150" spans="1:42" x14ac:dyDescent="0.3">
      <c r="A1150" s="96" t="s">
        <v>969</v>
      </c>
      <c r="B1150" s="96" t="s">
        <v>6286</v>
      </c>
      <c r="D1150" s="96" t="s">
        <v>42</v>
      </c>
      <c r="E1150" s="96" t="s">
        <v>764</v>
      </c>
      <c r="G1150" s="96" t="s">
        <v>6467</v>
      </c>
      <c r="O1150" s="96" t="s">
        <v>3923</v>
      </c>
      <c r="P1150" s="96" t="s">
        <v>6564</v>
      </c>
      <c r="Q1150" s="96" t="s">
        <v>6564</v>
      </c>
      <c r="R1150" s="96" t="s">
        <v>6464</v>
      </c>
      <c r="AF1150" s="96" t="s">
        <v>3933</v>
      </c>
      <c r="AI1150" s="96" t="s">
        <v>6565</v>
      </c>
      <c r="AP1150" s="96" t="s">
        <v>6466</v>
      </c>
    </row>
    <row r="1151" spans="1:42" x14ac:dyDescent="0.3">
      <c r="A1151" s="96" t="s">
        <v>969</v>
      </c>
      <c r="B1151" s="96" t="s">
        <v>6289</v>
      </c>
      <c r="D1151" s="96" t="s">
        <v>24</v>
      </c>
      <c r="E1151" s="96" t="s">
        <v>764</v>
      </c>
      <c r="G1151" s="96" t="s">
        <v>394</v>
      </c>
      <c r="H1151" s="96" t="s">
        <v>3922</v>
      </c>
      <c r="I1151" s="96">
        <v>-3</v>
      </c>
      <c r="J1151" s="96">
        <v>1082000</v>
      </c>
      <c r="K1151" s="96">
        <v>1150</v>
      </c>
      <c r="L1151" s="96" t="s">
        <v>6566</v>
      </c>
      <c r="O1151" s="96" t="s">
        <v>3923</v>
      </c>
      <c r="P1151" s="96" t="s">
        <v>6567</v>
      </c>
      <c r="Q1151" s="96" t="s">
        <v>6567</v>
      </c>
      <c r="R1151" s="96" t="s">
        <v>6469</v>
      </c>
      <c r="AF1151" s="96" t="s">
        <v>3933</v>
      </c>
      <c r="AI1151" s="96" t="s">
        <v>6565</v>
      </c>
      <c r="AP1151" s="96" t="s">
        <v>6466</v>
      </c>
    </row>
    <row r="1152" spans="1:42" x14ac:dyDescent="0.3">
      <c r="A1152" s="96" t="s">
        <v>969</v>
      </c>
      <c r="B1152" s="96" t="s">
        <v>6292</v>
      </c>
      <c r="D1152" s="96" t="s">
        <v>25</v>
      </c>
      <c r="E1152" s="96" t="s">
        <v>764</v>
      </c>
      <c r="G1152" s="96" t="s">
        <v>6467</v>
      </c>
      <c r="O1152" s="96" t="s">
        <v>5774</v>
      </c>
      <c r="P1152" s="96" t="s">
        <v>6568</v>
      </c>
      <c r="Q1152" s="96" t="s">
        <v>6568</v>
      </c>
      <c r="AF1152" s="96" t="s">
        <v>3933</v>
      </c>
      <c r="AI1152" s="96" t="s">
        <v>6565</v>
      </c>
      <c r="AP1152" s="96" t="s">
        <v>5776</v>
      </c>
    </row>
    <row r="1153" spans="1:42" x14ac:dyDescent="0.3">
      <c r="A1153" s="96" t="s">
        <v>969</v>
      </c>
      <c r="B1153" s="96" t="s">
        <v>6311</v>
      </c>
      <c r="D1153" s="96" t="s">
        <v>42</v>
      </c>
      <c r="E1153" s="96" t="s">
        <v>765</v>
      </c>
      <c r="G1153" s="96" t="s">
        <v>6467</v>
      </c>
      <c r="O1153" s="96" t="s">
        <v>3923</v>
      </c>
      <c r="P1153" s="96" t="s">
        <v>6569</v>
      </c>
      <c r="Q1153" s="96" t="s">
        <v>6569</v>
      </c>
      <c r="R1153" s="96" t="s">
        <v>6464</v>
      </c>
      <c r="AF1153" s="96" t="s">
        <v>3933</v>
      </c>
      <c r="AI1153" s="96" t="s">
        <v>6570</v>
      </c>
      <c r="AP1153" s="96" t="s">
        <v>6466</v>
      </c>
    </row>
    <row r="1154" spans="1:42" x14ac:dyDescent="0.3">
      <c r="A1154" s="96" t="s">
        <v>969</v>
      </c>
      <c r="B1154" s="96" t="s">
        <v>6314</v>
      </c>
      <c r="D1154" s="96" t="s">
        <v>24</v>
      </c>
      <c r="E1154" s="96" t="s">
        <v>765</v>
      </c>
      <c r="G1154" s="96" t="s">
        <v>394</v>
      </c>
      <c r="H1154" s="96" t="s">
        <v>3922</v>
      </c>
      <c r="I1154" s="96">
        <v>-3</v>
      </c>
      <c r="J1154" s="96">
        <v>1083000</v>
      </c>
      <c r="K1154" s="96">
        <v>1153</v>
      </c>
      <c r="L1154" s="96" t="s">
        <v>6571</v>
      </c>
      <c r="M1154" s="96">
        <v>1153</v>
      </c>
      <c r="O1154" s="96" t="s">
        <v>3923</v>
      </c>
      <c r="P1154" s="96" t="s">
        <v>6572</v>
      </c>
      <c r="Q1154" s="96" t="s">
        <v>6572</v>
      </c>
      <c r="R1154" s="96" t="s">
        <v>6469</v>
      </c>
      <c r="AF1154" s="96" t="s">
        <v>3933</v>
      </c>
      <c r="AI1154" s="96" t="s">
        <v>6570</v>
      </c>
      <c r="AP1154" s="96" t="s">
        <v>6466</v>
      </c>
    </row>
    <row r="1155" spans="1:42" x14ac:dyDescent="0.3">
      <c r="A1155" s="96" t="s">
        <v>969</v>
      </c>
      <c r="B1155" s="96" t="s">
        <v>6317</v>
      </c>
      <c r="D1155" s="96" t="s">
        <v>25</v>
      </c>
      <c r="E1155" s="96" t="s">
        <v>765</v>
      </c>
      <c r="G1155" s="96" t="s">
        <v>6467</v>
      </c>
      <c r="O1155" s="96" t="s">
        <v>5774</v>
      </c>
      <c r="P1155" s="96" t="s">
        <v>6573</v>
      </c>
      <c r="Q1155" s="96" t="s">
        <v>6573</v>
      </c>
      <c r="AF1155" s="96" t="s">
        <v>3933</v>
      </c>
      <c r="AI1155" s="96" t="s">
        <v>6570</v>
      </c>
      <c r="AP1155" s="96" t="s">
        <v>5776</v>
      </c>
    </row>
    <row r="1156" spans="1:42" x14ac:dyDescent="0.3">
      <c r="A1156" s="96" t="s">
        <v>969</v>
      </c>
      <c r="B1156" s="96" t="s">
        <v>6336</v>
      </c>
      <c r="D1156" s="96" t="s">
        <v>42</v>
      </c>
      <c r="E1156" s="96" t="s">
        <v>766</v>
      </c>
      <c r="G1156" s="96" t="s">
        <v>6467</v>
      </c>
      <c r="O1156" s="96" t="s">
        <v>3923</v>
      </c>
      <c r="P1156" s="96" t="s">
        <v>6574</v>
      </c>
      <c r="Q1156" s="96" t="s">
        <v>6574</v>
      </c>
      <c r="R1156" s="96" t="s">
        <v>6464</v>
      </c>
      <c r="AF1156" s="96" t="s">
        <v>3933</v>
      </c>
      <c r="AI1156" s="96" t="s">
        <v>6575</v>
      </c>
      <c r="AP1156" s="96" t="s">
        <v>6466</v>
      </c>
    </row>
    <row r="1157" spans="1:42" x14ac:dyDescent="0.3">
      <c r="A1157" s="96" t="s">
        <v>969</v>
      </c>
      <c r="B1157" s="96" t="s">
        <v>6339</v>
      </c>
      <c r="D1157" s="96" t="s">
        <v>24</v>
      </c>
      <c r="E1157" s="96" t="s">
        <v>766</v>
      </c>
      <c r="G1157" s="96" t="s">
        <v>394</v>
      </c>
      <c r="H1157" s="96" t="s">
        <v>3922</v>
      </c>
      <c r="I1157" s="96">
        <v>-3</v>
      </c>
      <c r="J1157" s="96">
        <v>1084000</v>
      </c>
      <c r="K1157" s="96">
        <v>1156</v>
      </c>
      <c r="L1157" s="96" t="s">
        <v>6576</v>
      </c>
      <c r="M1157" s="96">
        <v>1156</v>
      </c>
      <c r="O1157" s="96" t="s">
        <v>3923</v>
      </c>
      <c r="P1157" s="96" t="s">
        <v>6577</v>
      </c>
      <c r="Q1157" s="96" t="s">
        <v>6577</v>
      </c>
      <c r="R1157" s="96" t="s">
        <v>6469</v>
      </c>
      <c r="AF1157" s="96" t="s">
        <v>3933</v>
      </c>
      <c r="AI1157" s="96" t="s">
        <v>6575</v>
      </c>
      <c r="AP1157" s="96" t="s">
        <v>6466</v>
      </c>
    </row>
    <row r="1158" spans="1:42" x14ac:dyDescent="0.3">
      <c r="A1158" s="96" t="s">
        <v>969</v>
      </c>
      <c r="B1158" s="96" t="s">
        <v>6342</v>
      </c>
      <c r="D1158" s="96" t="s">
        <v>25</v>
      </c>
      <c r="E1158" s="96" t="s">
        <v>766</v>
      </c>
      <c r="G1158" s="96" t="s">
        <v>6467</v>
      </c>
      <c r="O1158" s="96" t="s">
        <v>5774</v>
      </c>
      <c r="P1158" s="96" t="s">
        <v>6578</v>
      </c>
      <c r="Q1158" s="96" t="s">
        <v>6578</v>
      </c>
      <c r="AF1158" s="96" t="s">
        <v>3933</v>
      </c>
      <c r="AI1158" s="96" t="s">
        <v>6575</v>
      </c>
      <c r="AP1158" s="96" t="s">
        <v>5776</v>
      </c>
    </row>
    <row r="1159" spans="1:42" x14ac:dyDescent="0.3">
      <c r="A1159" s="96" t="s">
        <v>969</v>
      </c>
      <c r="B1159" s="96" t="s">
        <v>6361</v>
      </c>
      <c r="D1159" s="96" t="s">
        <v>42</v>
      </c>
      <c r="E1159" s="96" t="s">
        <v>767</v>
      </c>
      <c r="G1159" s="96" t="s">
        <v>6467</v>
      </c>
      <c r="O1159" s="96" t="s">
        <v>3923</v>
      </c>
      <c r="P1159" s="96" t="s">
        <v>6579</v>
      </c>
      <c r="Q1159" s="96" t="s">
        <v>6579</v>
      </c>
      <c r="R1159" s="96" t="s">
        <v>6464</v>
      </c>
      <c r="AF1159" s="96" t="s">
        <v>3933</v>
      </c>
      <c r="AI1159" s="96" t="s">
        <v>6580</v>
      </c>
      <c r="AP1159" s="96" t="s">
        <v>6466</v>
      </c>
    </row>
    <row r="1160" spans="1:42" x14ac:dyDescent="0.3">
      <c r="A1160" s="96" t="s">
        <v>969</v>
      </c>
      <c r="B1160" s="96" t="s">
        <v>6364</v>
      </c>
      <c r="D1160" s="96" t="s">
        <v>24</v>
      </c>
      <c r="E1160" s="96" t="s">
        <v>767</v>
      </c>
      <c r="G1160" s="96" t="s">
        <v>394</v>
      </c>
      <c r="H1160" s="96" t="s">
        <v>3922</v>
      </c>
      <c r="I1160" s="96">
        <v>-3</v>
      </c>
      <c r="J1160" s="96">
        <v>1085000</v>
      </c>
      <c r="K1160" s="96">
        <v>1159</v>
      </c>
      <c r="L1160" s="96" t="s">
        <v>6581</v>
      </c>
      <c r="O1160" s="96" t="s">
        <v>3923</v>
      </c>
      <c r="P1160" s="96" t="s">
        <v>6582</v>
      </c>
      <c r="Q1160" s="96" t="s">
        <v>6582</v>
      </c>
      <c r="R1160" s="96" t="s">
        <v>6469</v>
      </c>
      <c r="AF1160" s="96" t="s">
        <v>3933</v>
      </c>
      <c r="AI1160" s="96" t="s">
        <v>6580</v>
      </c>
      <c r="AP1160" s="96" t="s">
        <v>6466</v>
      </c>
    </row>
    <row r="1161" spans="1:42" x14ac:dyDescent="0.3">
      <c r="A1161" s="96" t="s">
        <v>969</v>
      </c>
      <c r="B1161" s="96" t="s">
        <v>6367</v>
      </c>
      <c r="D1161" s="96" t="s">
        <v>25</v>
      </c>
      <c r="E1161" s="96" t="s">
        <v>767</v>
      </c>
      <c r="G1161" s="96" t="s">
        <v>6467</v>
      </c>
      <c r="O1161" s="96" t="s">
        <v>5774</v>
      </c>
      <c r="P1161" s="96" t="s">
        <v>6583</v>
      </c>
      <c r="Q1161" s="96" t="s">
        <v>6583</v>
      </c>
      <c r="AF1161" s="96" t="s">
        <v>3933</v>
      </c>
      <c r="AI1161" s="96" t="s">
        <v>6580</v>
      </c>
      <c r="AP1161" s="96" t="s">
        <v>5776</v>
      </c>
    </row>
    <row r="1162" spans="1:42" x14ac:dyDescent="0.3">
      <c r="A1162" s="96" t="s">
        <v>969</v>
      </c>
      <c r="B1162" s="96" t="s">
        <v>6386</v>
      </c>
      <c r="D1162" s="96" t="s">
        <v>42</v>
      </c>
      <c r="E1162" s="96" t="s">
        <v>768</v>
      </c>
      <c r="G1162" s="96" t="s">
        <v>6467</v>
      </c>
      <c r="O1162" s="96" t="s">
        <v>3923</v>
      </c>
      <c r="P1162" s="96" t="s">
        <v>6584</v>
      </c>
      <c r="Q1162" s="96" t="s">
        <v>6584</v>
      </c>
      <c r="R1162" s="96" t="s">
        <v>6464</v>
      </c>
      <c r="AF1162" s="96" t="s">
        <v>3933</v>
      </c>
      <c r="AI1162" s="96" t="s">
        <v>6585</v>
      </c>
      <c r="AP1162" s="96" t="s">
        <v>6466</v>
      </c>
    </row>
    <row r="1163" spans="1:42" x14ac:dyDescent="0.3">
      <c r="A1163" s="96" t="s">
        <v>969</v>
      </c>
      <c r="B1163" s="96" t="s">
        <v>6389</v>
      </c>
      <c r="D1163" s="96" t="s">
        <v>24</v>
      </c>
      <c r="E1163" s="96" t="s">
        <v>768</v>
      </c>
      <c r="G1163" s="96" t="s">
        <v>394</v>
      </c>
      <c r="H1163" s="96" t="s">
        <v>3922</v>
      </c>
      <c r="I1163" s="96">
        <v>-3</v>
      </c>
      <c r="J1163" s="96">
        <v>1086000</v>
      </c>
      <c r="K1163" s="96">
        <v>1162</v>
      </c>
      <c r="L1163" s="96" t="s">
        <v>6586</v>
      </c>
      <c r="M1163" s="96">
        <v>1162</v>
      </c>
      <c r="O1163" s="96" t="s">
        <v>3923</v>
      </c>
      <c r="P1163" s="96" t="s">
        <v>6587</v>
      </c>
      <c r="Q1163" s="96" t="s">
        <v>6587</v>
      </c>
      <c r="R1163" s="96" t="s">
        <v>6469</v>
      </c>
      <c r="AF1163" s="96" t="s">
        <v>3933</v>
      </c>
      <c r="AI1163" s="96" t="s">
        <v>6585</v>
      </c>
      <c r="AP1163" s="96" t="s">
        <v>6466</v>
      </c>
    </row>
    <row r="1164" spans="1:42" x14ac:dyDescent="0.3">
      <c r="A1164" s="96" t="s">
        <v>969</v>
      </c>
      <c r="B1164" s="96" t="s">
        <v>6392</v>
      </c>
      <c r="D1164" s="96" t="s">
        <v>25</v>
      </c>
      <c r="E1164" s="96" t="s">
        <v>768</v>
      </c>
      <c r="G1164" s="96" t="s">
        <v>394</v>
      </c>
      <c r="J1164" s="96" t="s">
        <v>6588</v>
      </c>
      <c r="K1164" s="96">
        <v>1163</v>
      </c>
      <c r="L1164" s="96" t="s">
        <v>6589</v>
      </c>
      <c r="M1164" s="96">
        <v>1163</v>
      </c>
      <c r="O1164" s="96" t="s">
        <v>5774</v>
      </c>
      <c r="P1164" s="96" t="s">
        <v>6590</v>
      </c>
      <c r="Q1164" s="96" t="s">
        <v>6590</v>
      </c>
      <c r="AF1164" s="96" t="s">
        <v>3933</v>
      </c>
      <c r="AI1164" s="96" t="s">
        <v>6585</v>
      </c>
      <c r="AP1164" s="96" t="s">
        <v>5776</v>
      </c>
    </row>
    <row r="1165" spans="1:42" x14ac:dyDescent="0.3">
      <c r="A1165" s="96" t="s">
        <v>969</v>
      </c>
      <c r="B1165" s="96" t="s">
        <v>6411</v>
      </c>
      <c r="D1165" s="96" t="s">
        <v>42</v>
      </c>
      <c r="E1165" s="96" t="s">
        <v>769</v>
      </c>
      <c r="G1165" s="96" t="s">
        <v>6467</v>
      </c>
      <c r="O1165" s="96" t="s">
        <v>3923</v>
      </c>
      <c r="P1165" s="96" t="s">
        <v>6591</v>
      </c>
      <c r="Q1165" s="96" t="s">
        <v>6591</v>
      </c>
      <c r="R1165" s="96" t="s">
        <v>6464</v>
      </c>
      <c r="AF1165" s="96" t="s">
        <v>3933</v>
      </c>
      <c r="AI1165" s="96" t="s">
        <v>6592</v>
      </c>
      <c r="AP1165" s="96" t="s">
        <v>6466</v>
      </c>
    </row>
    <row r="1166" spans="1:42" x14ac:dyDescent="0.3">
      <c r="A1166" s="96" t="s">
        <v>969</v>
      </c>
      <c r="B1166" s="96" t="s">
        <v>6414</v>
      </c>
      <c r="D1166" s="96" t="s">
        <v>24</v>
      </c>
      <c r="E1166" s="96" t="s">
        <v>769</v>
      </c>
      <c r="G1166" s="96" t="s">
        <v>394</v>
      </c>
      <c r="H1166" s="96" t="s">
        <v>3922</v>
      </c>
      <c r="I1166" s="96">
        <v>-3</v>
      </c>
      <c r="J1166" s="96">
        <v>1087000</v>
      </c>
      <c r="K1166" s="96">
        <v>1165</v>
      </c>
      <c r="L1166" s="96" t="s">
        <v>6593</v>
      </c>
      <c r="M1166" s="96">
        <v>1165</v>
      </c>
      <c r="O1166" s="96" t="s">
        <v>3923</v>
      </c>
      <c r="P1166" s="96" t="s">
        <v>6594</v>
      </c>
      <c r="Q1166" s="96" t="s">
        <v>6594</v>
      </c>
      <c r="R1166" s="96" t="s">
        <v>6469</v>
      </c>
      <c r="AF1166" s="96" t="s">
        <v>3933</v>
      </c>
      <c r="AI1166" s="96" t="s">
        <v>6592</v>
      </c>
      <c r="AP1166" s="96" t="s">
        <v>6466</v>
      </c>
    </row>
    <row r="1167" spans="1:42" x14ac:dyDescent="0.3">
      <c r="A1167" s="96" t="s">
        <v>969</v>
      </c>
      <c r="B1167" s="96" t="s">
        <v>6417</v>
      </c>
      <c r="D1167" s="96" t="s">
        <v>25</v>
      </c>
      <c r="E1167" s="96" t="s">
        <v>769</v>
      </c>
      <c r="G1167" s="96" t="s">
        <v>6467</v>
      </c>
      <c r="O1167" s="96" t="s">
        <v>5774</v>
      </c>
      <c r="P1167" s="96" t="s">
        <v>6595</v>
      </c>
      <c r="Q1167" s="96" t="s">
        <v>6595</v>
      </c>
      <c r="AF1167" s="96" t="s">
        <v>3933</v>
      </c>
      <c r="AI1167" s="96" t="s">
        <v>6592</v>
      </c>
      <c r="AP1167" s="96" t="s">
        <v>5776</v>
      </c>
    </row>
    <row r="1168" spans="1:42" x14ac:dyDescent="0.3">
      <c r="A1168" s="96" t="s">
        <v>969</v>
      </c>
      <c r="B1168" s="96" t="s">
        <v>6436</v>
      </c>
      <c r="D1168" s="96" t="s">
        <v>42</v>
      </c>
      <c r="E1168" s="96" t="s">
        <v>770</v>
      </c>
      <c r="G1168" s="96" t="s">
        <v>6467</v>
      </c>
      <c r="O1168" s="96" t="s">
        <v>3923</v>
      </c>
      <c r="P1168" s="96" t="s">
        <v>6596</v>
      </c>
      <c r="Q1168" s="96" t="s">
        <v>6596</v>
      </c>
      <c r="R1168" s="96" t="s">
        <v>6464</v>
      </c>
      <c r="AF1168" s="96" t="s">
        <v>3933</v>
      </c>
      <c r="AI1168" s="96" t="s">
        <v>6597</v>
      </c>
      <c r="AP1168" s="96" t="s">
        <v>6466</v>
      </c>
    </row>
    <row r="1169" spans="1:42" x14ac:dyDescent="0.3">
      <c r="A1169" s="96" t="s">
        <v>969</v>
      </c>
      <c r="B1169" s="96" t="s">
        <v>6440</v>
      </c>
      <c r="D1169" s="96" t="s">
        <v>24</v>
      </c>
      <c r="E1169" s="96" t="s">
        <v>770</v>
      </c>
      <c r="G1169" s="96" t="s">
        <v>394</v>
      </c>
      <c r="H1169" s="96" t="s">
        <v>3922</v>
      </c>
      <c r="I1169" s="96">
        <v>-3</v>
      </c>
      <c r="J1169" s="96">
        <v>1088000</v>
      </c>
      <c r="K1169" s="96">
        <v>1168</v>
      </c>
      <c r="L1169" s="96" t="s">
        <v>6598</v>
      </c>
      <c r="M1169" s="96">
        <v>1168</v>
      </c>
      <c r="O1169" s="96" t="s">
        <v>3923</v>
      </c>
      <c r="P1169" s="96" t="s">
        <v>6599</v>
      </c>
      <c r="Q1169" s="96" t="s">
        <v>6599</v>
      </c>
      <c r="R1169" s="96" t="s">
        <v>6469</v>
      </c>
      <c r="AF1169" s="96" t="s">
        <v>3933</v>
      </c>
      <c r="AI1169" s="96" t="s">
        <v>6597</v>
      </c>
      <c r="AP1169" s="96" t="s">
        <v>6466</v>
      </c>
    </row>
    <row r="1170" spans="1:42" x14ac:dyDescent="0.3">
      <c r="A1170" s="96" t="s">
        <v>969</v>
      </c>
      <c r="B1170" s="96" t="s">
        <v>6443</v>
      </c>
      <c r="D1170" s="96" t="s">
        <v>25</v>
      </c>
      <c r="E1170" s="96" t="s">
        <v>770</v>
      </c>
      <c r="G1170" s="96" t="s">
        <v>6467</v>
      </c>
      <c r="O1170" s="96" t="s">
        <v>5774</v>
      </c>
      <c r="P1170" s="96" t="s">
        <v>6600</v>
      </c>
      <c r="Q1170" s="96" t="s">
        <v>6600</v>
      </c>
      <c r="AF1170" s="96" t="s">
        <v>3933</v>
      </c>
      <c r="AI1170" s="96" t="s">
        <v>6597</v>
      </c>
      <c r="AP1170" s="96" t="s">
        <v>5776</v>
      </c>
    </row>
    <row r="1171" spans="1:42" x14ac:dyDescent="0.3">
      <c r="A1171" s="96" t="s">
        <v>969</v>
      </c>
      <c r="B1171" s="96" t="s">
        <v>6601</v>
      </c>
      <c r="D1171" s="96" t="s">
        <v>42</v>
      </c>
      <c r="E1171" s="96" t="s">
        <v>771</v>
      </c>
      <c r="G1171" s="96" t="s">
        <v>6467</v>
      </c>
      <c r="O1171" s="96" t="s">
        <v>3923</v>
      </c>
      <c r="P1171" s="96" t="s">
        <v>6602</v>
      </c>
      <c r="Q1171" s="96" t="s">
        <v>6602</v>
      </c>
      <c r="R1171" s="96" t="s">
        <v>6464</v>
      </c>
      <c r="AF1171" s="96" t="s">
        <v>3933</v>
      </c>
      <c r="AI1171" s="96" t="s">
        <v>6603</v>
      </c>
      <c r="AP1171" s="96" t="s">
        <v>6466</v>
      </c>
    </row>
    <row r="1172" spans="1:42" x14ac:dyDescent="0.3">
      <c r="A1172" s="96" t="s">
        <v>969</v>
      </c>
      <c r="B1172" s="96" t="s">
        <v>6604</v>
      </c>
      <c r="D1172" s="96" t="s">
        <v>24</v>
      </c>
      <c r="E1172" s="96" t="s">
        <v>771</v>
      </c>
      <c r="G1172" s="96" t="s">
        <v>394</v>
      </c>
      <c r="H1172" s="96" t="s">
        <v>3922</v>
      </c>
      <c r="I1172" s="96">
        <v>-3</v>
      </c>
      <c r="J1172" s="96">
        <v>1089000</v>
      </c>
      <c r="K1172" s="96">
        <v>1171</v>
      </c>
      <c r="L1172" s="96" t="s">
        <v>6605</v>
      </c>
      <c r="M1172" s="96">
        <v>1171</v>
      </c>
      <c r="O1172" s="96" t="s">
        <v>3923</v>
      </c>
      <c r="P1172" s="96" t="s">
        <v>6606</v>
      </c>
      <c r="Q1172" s="96" t="s">
        <v>6606</v>
      </c>
      <c r="R1172" s="96" t="s">
        <v>6469</v>
      </c>
      <c r="AF1172" s="96" t="s">
        <v>3933</v>
      </c>
      <c r="AI1172" s="96" t="s">
        <v>6603</v>
      </c>
      <c r="AP1172" s="96" t="s">
        <v>6466</v>
      </c>
    </row>
    <row r="1173" spans="1:42" x14ac:dyDescent="0.3">
      <c r="A1173" s="96" t="s">
        <v>969</v>
      </c>
      <c r="B1173" s="96" t="s">
        <v>6607</v>
      </c>
      <c r="D1173" s="96" t="s">
        <v>25</v>
      </c>
      <c r="E1173" s="96" t="s">
        <v>771</v>
      </c>
      <c r="G1173" s="96" t="s">
        <v>6467</v>
      </c>
      <c r="O1173" s="96" t="s">
        <v>5774</v>
      </c>
      <c r="P1173" s="96" t="s">
        <v>6608</v>
      </c>
      <c r="Q1173" s="96" t="s">
        <v>6608</v>
      </c>
      <c r="AF1173" s="96" t="s">
        <v>3933</v>
      </c>
      <c r="AI1173" s="96" t="s">
        <v>6603</v>
      </c>
      <c r="AP1173" s="96" t="s">
        <v>5776</v>
      </c>
    </row>
    <row r="1174" spans="1:42" x14ac:dyDescent="0.3">
      <c r="A1174" s="96" t="s">
        <v>969</v>
      </c>
      <c r="B1174" s="96" t="s">
        <v>6609</v>
      </c>
      <c r="D1174" s="96" t="s">
        <v>42</v>
      </c>
      <c r="E1174" s="96" t="s">
        <v>772</v>
      </c>
      <c r="G1174" s="96" t="s">
        <v>6467</v>
      </c>
      <c r="O1174" s="96" t="s">
        <v>3923</v>
      </c>
      <c r="P1174" s="96" t="s">
        <v>6610</v>
      </c>
      <c r="Q1174" s="96" t="s">
        <v>6610</v>
      </c>
      <c r="R1174" s="96" t="s">
        <v>6464</v>
      </c>
      <c r="AF1174" s="96" t="s">
        <v>3933</v>
      </c>
      <c r="AI1174" s="96" t="s">
        <v>6611</v>
      </c>
      <c r="AP1174" s="96" t="s">
        <v>6466</v>
      </c>
    </row>
    <row r="1175" spans="1:42" x14ac:dyDescent="0.3">
      <c r="A1175" s="96" t="s">
        <v>969</v>
      </c>
      <c r="B1175" s="96" t="s">
        <v>6612</v>
      </c>
      <c r="D1175" s="96" t="s">
        <v>24</v>
      </c>
      <c r="E1175" s="96" t="s">
        <v>772</v>
      </c>
      <c r="G1175" s="96" t="s">
        <v>394</v>
      </c>
      <c r="H1175" s="96" t="s">
        <v>3922</v>
      </c>
      <c r="I1175" s="96">
        <v>-3</v>
      </c>
      <c r="J1175" s="96">
        <v>1090000</v>
      </c>
      <c r="K1175" s="96">
        <v>1174</v>
      </c>
      <c r="L1175" s="96" t="s">
        <v>6613</v>
      </c>
      <c r="M1175" s="96">
        <v>1174</v>
      </c>
      <c r="O1175" s="96" t="s">
        <v>3923</v>
      </c>
      <c r="P1175" s="96" t="s">
        <v>6614</v>
      </c>
      <c r="Q1175" s="96" t="s">
        <v>6614</v>
      </c>
      <c r="R1175" s="96" t="s">
        <v>6469</v>
      </c>
      <c r="AF1175" s="96" t="s">
        <v>3933</v>
      </c>
      <c r="AI1175" s="96" t="s">
        <v>6611</v>
      </c>
      <c r="AP1175" s="96" t="s">
        <v>6466</v>
      </c>
    </row>
    <row r="1176" spans="1:42" x14ac:dyDescent="0.3">
      <c r="A1176" s="96" t="s">
        <v>969</v>
      </c>
      <c r="B1176" s="96" t="s">
        <v>6615</v>
      </c>
      <c r="D1176" s="96" t="s">
        <v>25</v>
      </c>
      <c r="E1176" s="96" t="s">
        <v>772</v>
      </c>
      <c r="G1176" s="96" t="s">
        <v>6467</v>
      </c>
      <c r="O1176" s="96" t="s">
        <v>5774</v>
      </c>
      <c r="P1176" s="96" t="s">
        <v>6616</v>
      </c>
      <c r="Q1176" s="96" t="s">
        <v>6616</v>
      </c>
      <c r="AF1176" s="96" t="s">
        <v>3933</v>
      </c>
      <c r="AI1176" s="96" t="s">
        <v>6611</v>
      </c>
      <c r="AP1176" s="96" t="s">
        <v>5776</v>
      </c>
    </row>
    <row r="1177" spans="1:42" x14ac:dyDescent="0.3">
      <c r="A1177" s="96" t="s">
        <v>969</v>
      </c>
      <c r="B1177" s="96" t="s">
        <v>6617</v>
      </c>
      <c r="D1177" s="96" t="s">
        <v>42</v>
      </c>
      <c r="E1177" s="96" t="s">
        <v>773</v>
      </c>
      <c r="G1177" s="96" t="s">
        <v>6467</v>
      </c>
      <c r="O1177" s="96" t="s">
        <v>3923</v>
      </c>
      <c r="P1177" s="96" t="s">
        <v>6618</v>
      </c>
      <c r="Q1177" s="96" t="s">
        <v>6618</v>
      </c>
      <c r="R1177" s="96" t="s">
        <v>6464</v>
      </c>
      <c r="AF1177" s="96" t="s">
        <v>3933</v>
      </c>
      <c r="AI1177" s="96" t="s">
        <v>6619</v>
      </c>
      <c r="AP1177" s="96" t="s">
        <v>6466</v>
      </c>
    </row>
    <row r="1178" spans="1:42" x14ac:dyDescent="0.3">
      <c r="A1178" s="96" t="s">
        <v>969</v>
      </c>
      <c r="B1178" s="96" t="s">
        <v>6620</v>
      </c>
      <c r="D1178" s="96" t="s">
        <v>24</v>
      </c>
      <c r="E1178" s="96" t="s">
        <v>773</v>
      </c>
      <c r="G1178" s="96" t="s">
        <v>394</v>
      </c>
      <c r="H1178" s="96" t="s">
        <v>3922</v>
      </c>
      <c r="I1178" s="96">
        <v>-3</v>
      </c>
      <c r="J1178" s="96">
        <v>1091000</v>
      </c>
      <c r="K1178" s="96">
        <v>1177</v>
      </c>
      <c r="L1178" s="96" t="s">
        <v>6621</v>
      </c>
      <c r="M1178" s="96">
        <v>1177</v>
      </c>
      <c r="O1178" s="96" t="s">
        <v>3923</v>
      </c>
      <c r="P1178" s="96" t="s">
        <v>6622</v>
      </c>
      <c r="Q1178" s="96" t="s">
        <v>6622</v>
      </c>
      <c r="R1178" s="96" t="s">
        <v>6469</v>
      </c>
      <c r="AF1178" s="96" t="s">
        <v>3933</v>
      </c>
      <c r="AI1178" s="96" t="s">
        <v>6619</v>
      </c>
      <c r="AP1178" s="96" t="s">
        <v>6466</v>
      </c>
    </row>
    <row r="1179" spans="1:42" x14ac:dyDescent="0.3">
      <c r="A1179" s="96" t="s">
        <v>969</v>
      </c>
      <c r="B1179" s="96" t="s">
        <v>6623</v>
      </c>
      <c r="D1179" s="96" t="s">
        <v>25</v>
      </c>
      <c r="E1179" s="96" t="s">
        <v>773</v>
      </c>
      <c r="G1179" s="96" t="s">
        <v>6467</v>
      </c>
      <c r="O1179" s="96" t="s">
        <v>5774</v>
      </c>
      <c r="P1179" s="96" t="s">
        <v>6624</v>
      </c>
      <c r="Q1179" s="96" t="s">
        <v>6624</v>
      </c>
      <c r="AF1179" s="96" t="s">
        <v>3933</v>
      </c>
      <c r="AI1179" s="96" t="s">
        <v>6619</v>
      </c>
      <c r="AP1179" s="96" t="s">
        <v>5776</v>
      </c>
    </row>
    <row r="1180" spans="1:42" x14ac:dyDescent="0.3">
      <c r="A1180" s="96" t="s">
        <v>969</v>
      </c>
      <c r="B1180" s="96" t="s">
        <v>6625</v>
      </c>
      <c r="D1180" s="96" t="s">
        <v>42</v>
      </c>
      <c r="E1180" s="96" t="s">
        <v>774</v>
      </c>
      <c r="G1180" s="96" t="s">
        <v>394</v>
      </c>
      <c r="H1180" s="96" t="s">
        <v>3922</v>
      </c>
      <c r="I1180" s="96">
        <v>-3</v>
      </c>
      <c r="J1180" s="96">
        <v>1092000</v>
      </c>
      <c r="K1180" s="96">
        <v>1179</v>
      </c>
      <c r="L1180" s="96" t="s">
        <v>6626</v>
      </c>
      <c r="O1180" s="96" t="s">
        <v>3923</v>
      </c>
      <c r="P1180" s="96" t="s">
        <v>6627</v>
      </c>
      <c r="Q1180" s="96" t="s">
        <v>6627</v>
      </c>
      <c r="R1180" s="96" t="s">
        <v>6464</v>
      </c>
      <c r="AF1180" s="96" t="s">
        <v>3933</v>
      </c>
      <c r="AI1180" s="96" t="s">
        <v>6628</v>
      </c>
      <c r="AP1180" s="96" t="s">
        <v>6466</v>
      </c>
    </row>
    <row r="1181" spans="1:42" x14ac:dyDescent="0.3">
      <c r="A1181" s="96" t="s">
        <v>969</v>
      </c>
      <c r="B1181" s="96" t="s">
        <v>6629</v>
      </c>
      <c r="D1181" s="96" t="s">
        <v>24</v>
      </c>
      <c r="E1181" s="96" t="s">
        <v>774</v>
      </c>
      <c r="G1181" s="96" t="s">
        <v>6467</v>
      </c>
      <c r="O1181" s="96" t="s">
        <v>3923</v>
      </c>
      <c r="P1181" s="96" t="s">
        <v>6630</v>
      </c>
      <c r="Q1181" s="96" t="s">
        <v>6630</v>
      </c>
      <c r="R1181" s="96" t="s">
        <v>6469</v>
      </c>
      <c r="AF1181" s="96" t="s">
        <v>3933</v>
      </c>
      <c r="AI1181" s="96" t="s">
        <v>6628</v>
      </c>
      <c r="AP1181" s="96" t="s">
        <v>6466</v>
      </c>
    </row>
    <row r="1182" spans="1:42" x14ac:dyDescent="0.3">
      <c r="A1182" s="96" t="s">
        <v>969</v>
      </c>
      <c r="B1182" s="96" t="s">
        <v>6631</v>
      </c>
      <c r="D1182" s="96" t="s">
        <v>25</v>
      </c>
      <c r="E1182" s="96" t="s">
        <v>774</v>
      </c>
      <c r="G1182" s="96" t="s">
        <v>6467</v>
      </c>
      <c r="O1182" s="96" t="s">
        <v>5774</v>
      </c>
      <c r="P1182" s="96" t="s">
        <v>6632</v>
      </c>
      <c r="Q1182" s="96" t="s">
        <v>6632</v>
      </c>
      <c r="AF1182" s="96" t="s">
        <v>3933</v>
      </c>
      <c r="AI1182" s="96" t="s">
        <v>6628</v>
      </c>
      <c r="AP1182" s="96" t="s">
        <v>5776</v>
      </c>
    </row>
    <row r="1183" spans="1:42" x14ac:dyDescent="0.3">
      <c r="A1183" s="96" t="s">
        <v>970</v>
      </c>
      <c r="B1183" s="96" t="s">
        <v>3964</v>
      </c>
      <c r="D1183" s="96" t="s">
        <v>42</v>
      </c>
      <c r="E1183" s="96" t="s">
        <v>42</v>
      </c>
      <c r="G1183" s="96" t="s">
        <v>394</v>
      </c>
      <c r="H1183" s="96" t="s">
        <v>3922</v>
      </c>
      <c r="I1183" s="96">
        <v>-3</v>
      </c>
      <c r="J1183" s="96">
        <v>1064000</v>
      </c>
      <c r="M1183" s="96">
        <v>1095</v>
      </c>
      <c r="O1183" s="96" t="s">
        <v>3923</v>
      </c>
      <c r="P1183" s="96" t="s">
        <v>6463</v>
      </c>
      <c r="Q1183" s="96" t="s">
        <v>6463</v>
      </c>
      <c r="R1183" s="96" t="s">
        <v>6464</v>
      </c>
      <c r="AF1183" s="96" t="s">
        <v>3933</v>
      </c>
      <c r="AI1183" s="96" t="s">
        <v>6465</v>
      </c>
      <c r="AP1183" s="96" t="s">
        <v>6466</v>
      </c>
    </row>
    <row r="1184" spans="1:42" x14ac:dyDescent="0.3">
      <c r="A1184" s="96" t="s">
        <v>970</v>
      </c>
      <c r="B1184" s="96" t="s">
        <v>3968</v>
      </c>
      <c r="D1184" s="96" t="s">
        <v>24</v>
      </c>
      <c r="E1184" s="96" t="s">
        <v>42</v>
      </c>
      <c r="G1184" s="96" t="s">
        <v>6467</v>
      </c>
      <c r="O1184" s="96" t="s">
        <v>3923</v>
      </c>
      <c r="P1184" s="96" t="s">
        <v>6468</v>
      </c>
      <c r="Q1184" s="96" t="s">
        <v>6468</v>
      </c>
      <c r="R1184" s="96" t="s">
        <v>6469</v>
      </c>
      <c r="AF1184" s="96" t="s">
        <v>3933</v>
      </c>
      <c r="AI1184" s="96" t="s">
        <v>6465</v>
      </c>
      <c r="AP1184" s="96" t="s">
        <v>6466</v>
      </c>
    </row>
    <row r="1185" spans="1:42" x14ac:dyDescent="0.3">
      <c r="A1185" s="96" t="s">
        <v>970</v>
      </c>
      <c r="B1185" s="96" t="s">
        <v>3971</v>
      </c>
      <c r="D1185" s="96" t="s">
        <v>25</v>
      </c>
      <c r="E1185" s="96" t="s">
        <v>42</v>
      </c>
      <c r="G1185" s="96" t="s">
        <v>6467</v>
      </c>
      <c r="O1185" s="96" t="s">
        <v>3923</v>
      </c>
      <c r="P1185" s="96" t="s">
        <v>6633</v>
      </c>
      <c r="Q1185" s="96" t="s">
        <v>6633</v>
      </c>
      <c r="AF1185" s="96" t="s">
        <v>3933</v>
      </c>
      <c r="AI1185" s="96" t="s">
        <v>6465</v>
      </c>
      <c r="AP1185" s="96" t="s">
        <v>6634</v>
      </c>
    </row>
    <row r="1186" spans="1:42" x14ac:dyDescent="0.3">
      <c r="A1186" s="96" t="s">
        <v>970</v>
      </c>
      <c r="B1186" s="96" t="s">
        <v>3974</v>
      </c>
      <c r="D1186" s="96" t="s">
        <v>26</v>
      </c>
      <c r="E1186" s="96" t="s">
        <v>42</v>
      </c>
      <c r="G1186" s="96" t="s">
        <v>6467</v>
      </c>
      <c r="O1186" s="96" t="s">
        <v>6635</v>
      </c>
      <c r="P1186" s="96" t="s">
        <v>6633</v>
      </c>
      <c r="Q1186" s="96" t="s">
        <v>6633</v>
      </c>
      <c r="AF1186" s="96" t="s">
        <v>3933</v>
      </c>
      <c r="AI1186" s="96" t="s">
        <v>6465</v>
      </c>
      <c r="AP1186" s="96" t="s">
        <v>6634</v>
      </c>
    </row>
    <row r="1187" spans="1:42" x14ac:dyDescent="0.3">
      <c r="A1187" s="96" t="s">
        <v>970</v>
      </c>
      <c r="B1187" s="96" t="s">
        <v>3977</v>
      </c>
      <c r="D1187" s="96" t="s">
        <v>27</v>
      </c>
      <c r="E1187" s="96" t="s">
        <v>42</v>
      </c>
      <c r="G1187" s="96" t="s">
        <v>6467</v>
      </c>
      <c r="O1187" s="96" t="s">
        <v>5774</v>
      </c>
      <c r="P1187" s="96" t="s">
        <v>6470</v>
      </c>
      <c r="Q1187" s="96" t="s">
        <v>6470</v>
      </c>
      <c r="AF1187" s="96" t="s">
        <v>3933</v>
      </c>
      <c r="AI1187" s="96" t="s">
        <v>6465</v>
      </c>
      <c r="AP1187" s="96" t="s">
        <v>5776</v>
      </c>
    </row>
    <row r="1188" spans="1:42" x14ac:dyDescent="0.3">
      <c r="A1188" s="96" t="s">
        <v>970</v>
      </c>
      <c r="B1188" s="96" t="s">
        <v>4153</v>
      </c>
      <c r="D1188" s="96" t="s">
        <v>42</v>
      </c>
      <c r="E1188" s="96" t="s">
        <v>24</v>
      </c>
      <c r="G1188" s="96" t="s">
        <v>394</v>
      </c>
      <c r="H1188" s="96" t="s">
        <v>3922</v>
      </c>
      <c r="I1188" s="96">
        <v>-3</v>
      </c>
      <c r="J1188" s="96">
        <v>1065000</v>
      </c>
      <c r="M1188" s="96">
        <v>1098</v>
      </c>
      <c r="O1188" s="96" t="s">
        <v>3923</v>
      </c>
      <c r="P1188" s="96" t="s">
        <v>6472</v>
      </c>
      <c r="Q1188" s="96" t="s">
        <v>6472</v>
      </c>
      <c r="R1188" s="96" t="s">
        <v>6464</v>
      </c>
      <c r="AF1188" s="96" t="s">
        <v>3933</v>
      </c>
      <c r="AI1188" s="96" t="s">
        <v>6473</v>
      </c>
      <c r="AP1188" s="96" t="s">
        <v>6466</v>
      </c>
    </row>
    <row r="1189" spans="1:42" x14ac:dyDescent="0.3">
      <c r="A1189" s="96" t="s">
        <v>970</v>
      </c>
      <c r="B1189" s="96" t="s">
        <v>4157</v>
      </c>
      <c r="D1189" s="96" t="s">
        <v>24</v>
      </c>
      <c r="E1189" s="96" t="s">
        <v>24</v>
      </c>
      <c r="G1189" s="96" t="s">
        <v>6467</v>
      </c>
      <c r="O1189" s="96" t="s">
        <v>3923</v>
      </c>
      <c r="P1189" s="96" t="s">
        <v>6474</v>
      </c>
      <c r="Q1189" s="96" t="s">
        <v>6474</v>
      </c>
      <c r="R1189" s="96" t="s">
        <v>6469</v>
      </c>
      <c r="AF1189" s="96" t="s">
        <v>3933</v>
      </c>
      <c r="AI1189" s="96" t="s">
        <v>6473</v>
      </c>
      <c r="AP1189" s="96" t="s">
        <v>6466</v>
      </c>
    </row>
    <row r="1190" spans="1:42" x14ac:dyDescent="0.3">
      <c r="A1190" s="96" t="s">
        <v>970</v>
      </c>
      <c r="B1190" s="96" t="s">
        <v>4160</v>
      </c>
      <c r="D1190" s="96" t="s">
        <v>25</v>
      </c>
      <c r="E1190" s="96" t="s">
        <v>24</v>
      </c>
      <c r="G1190" s="96" t="s">
        <v>6467</v>
      </c>
      <c r="O1190" s="96" t="s">
        <v>3923</v>
      </c>
      <c r="P1190" s="96" t="s">
        <v>6636</v>
      </c>
      <c r="Q1190" s="96" t="s">
        <v>6636</v>
      </c>
      <c r="AF1190" s="96" t="s">
        <v>3933</v>
      </c>
      <c r="AI1190" s="96" t="s">
        <v>6473</v>
      </c>
      <c r="AP1190" s="96" t="s">
        <v>6634</v>
      </c>
    </row>
    <row r="1191" spans="1:42" x14ac:dyDescent="0.3">
      <c r="A1191" s="96" t="s">
        <v>970</v>
      </c>
      <c r="B1191" s="96" t="s">
        <v>4163</v>
      </c>
      <c r="D1191" s="96" t="s">
        <v>26</v>
      </c>
      <c r="E1191" s="96" t="s">
        <v>24</v>
      </c>
      <c r="G1191" s="96" t="s">
        <v>6467</v>
      </c>
      <c r="O1191" s="96" t="s">
        <v>6635</v>
      </c>
      <c r="P1191" s="96" t="s">
        <v>6636</v>
      </c>
      <c r="Q1191" s="96" t="s">
        <v>6636</v>
      </c>
      <c r="AF1191" s="96" t="s">
        <v>3933</v>
      </c>
      <c r="AI1191" s="96" t="s">
        <v>6473</v>
      </c>
      <c r="AP1191" s="96" t="s">
        <v>6634</v>
      </c>
    </row>
    <row r="1192" spans="1:42" x14ac:dyDescent="0.3">
      <c r="A1192" s="96" t="s">
        <v>970</v>
      </c>
      <c r="B1192" s="96" t="s">
        <v>4166</v>
      </c>
      <c r="D1192" s="96" t="s">
        <v>27</v>
      </c>
      <c r="E1192" s="96" t="s">
        <v>24</v>
      </c>
      <c r="G1192" s="96" t="s">
        <v>6467</v>
      </c>
      <c r="O1192" s="96" t="s">
        <v>5774</v>
      </c>
      <c r="P1192" s="96" t="s">
        <v>6475</v>
      </c>
      <c r="Q1192" s="96" t="s">
        <v>6475</v>
      </c>
      <c r="AF1192" s="96" t="s">
        <v>3933</v>
      </c>
      <c r="AI1192" s="96" t="s">
        <v>6473</v>
      </c>
      <c r="AP1192" s="96" t="s">
        <v>5776</v>
      </c>
    </row>
    <row r="1193" spans="1:42" x14ac:dyDescent="0.3">
      <c r="A1193" s="96" t="s">
        <v>970</v>
      </c>
      <c r="B1193" s="96" t="s">
        <v>4178</v>
      </c>
      <c r="D1193" s="96" t="s">
        <v>42</v>
      </c>
      <c r="E1193" s="96" t="s">
        <v>25</v>
      </c>
      <c r="G1193" s="96" t="s">
        <v>394</v>
      </c>
      <c r="H1193" s="96" t="s">
        <v>3922</v>
      </c>
      <c r="I1193" s="96">
        <v>-3</v>
      </c>
      <c r="J1193" s="96">
        <v>1066000</v>
      </c>
      <c r="M1193" s="96">
        <v>1101</v>
      </c>
      <c r="O1193" s="96" t="s">
        <v>3923</v>
      </c>
      <c r="P1193" s="96" t="s">
        <v>6477</v>
      </c>
      <c r="Q1193" s="96" t="s">
        <v>6477</v>
      </c>
      <c r="R1193" s="96" t="s">
        <v>6464</v>
      </c>
      <c r="AF1193" s="96" t="s">
        <v>3933</v>
      </c>
      <c r="AI1193" s="96" t="s">
        <v>6478</v>
      </c>
      <c r="AP1193" s="96" t="s">
        <v>6466</v>
      </c>
    </row>
    <row r="1194" spans="1:42" x14ac:dyDescent="0.3">
      <c r="A1194" s="96" t="s">
        <v>970</v>
      </c>
      <c r="B1194" s="96" t="s">
        <v>4182</v>
      </c>
      <c r="D1194" s="96" t="s">
        <v>24</v>
      </c>
      <c r="E1194" s="96" t="s">
        <v>25</v>
      </c>
      <c r="G1194" s="96" t="s">
        <v>6467</v>
      </c>
      <c r="O1194" s="96" t="s">
        <v>3923</v>
      </c>
      <c r="P1194" s="96" t="s">
        <v>6479</v>
      </c>
      <c r="Q1194" s="96" t="s">
        <v>6479</v>
      </c>
      <c r="R1194" s="96" t="s">
        <v>6469</v>
      </c>
      <c r="AF1194" s="96" t="s">
        <v>3933</v>
      </c>
      <c r="AI1194" s="96" t="s">
        <v>6478</v>
      </c>
      <c r="AP1194" s="96" t="s">
        <v>6466</v>
      </c>
    </row>
    <row r="1195" spans="1:42" x14ac:dyDescent="0.3">
      <c r="A1195" s="96" t="s">
        <v>970</v>
      </c>
      <c r="B1195" s="96" t="s">
        <v>4185</v>
      </c>
      <c r="D1195" s="96" t="s">
        <v>25</v>
      </c>
      <c r="E1195" s="96" t="s">
        <v>25</v>
      </c>
      <c r="G1195" s="96" t="s">
        <v>6467</v>
      </c>
      <c r="O1195" s="96" t="s">
        <v>3923</v>
      </c>
      <c r="P1195" s="96" t="s">
        <v>6637</v>
      </c>
      <c r="Q1195" s="96" t="s">
        <v>6637</v>
      </c>
      <c r="AF1195" s="96" t="s">
        <v>3933</v>
      </c>
      <c r="AI1195" s="96" t="s">
        <v>6478</v>
      </c>
      <c r="AP1195" s="96" t="s">
        <v>6634</v>
      </c>
    </row>
    <row r="1196" spans="1:42" x14ac:dyDescent="0.3">
      <c r="A1196" s="96" t="s">
        <v>970</v>
      </c>
      <c r="B1196" s="96" t="s">
        <v>4188</v>
      </c>
      <c r="D1196" s="96" t="s">
        <v>26</v>
      </c>
      <c r="E1196" s="96" t="s">
        <v>25</v>
      </c>
      <c r="G1196" s="96" t="s">
        <v>6467</v>
      </c>
      <c r="O1196" s="96" t="s">
        <v>6635</v>
      </c>
      <c r="P1196" s="96" t="s">
        <v>6637</v>
      </c>
      <c r="Q1196" s="96" t="s">
        <v>6637</v>
      </c>
      <c r="AF1196" s="96" t="s">
        <v>3933</v>
      </c>
      <c r="AI1196" s="96" t="s">
        <v>6478</v>
      </c>
      <c r="AP1196" s="96" t="s">
        <v>6634</v>
      </c>
    </row>
    <row r="1197" spans="1:42" x14ac:dyDescent="0.3">
      <c r="A1197" s="96" t="s">
        <v>970</v>
      </c>
      <c r="B1197" s="96" t="s">
        <v>4191</v>
      </c>
      <c r="D1197" s="96" t="s">
        <v>27</v>
      </c>
      <c r="E1197" s="96" t="s">
        <v>25</v>
      </c>
      <c r="G1197" s="96" t="s">
        <v>6467</v>
      </c>
      <c r="O1197" s="96" t="s">
        <v>5774</v>
      </c>
      <c r="P1197" s="96" t="s">
        <v>6480</v>
      </c>
      <c r="Q1197" s="96" t="s">
        <v>6480</v>
      </c>
      <c r="AF1197" s="96" t="s">
        <v>3933</v>
      </c>
      <c r="AI1197" s="96" t="s">
        <v>6478</v>
      </c>
      <c r="AP1197" s="96" t="s">
        <v>5776</v>
      </c>
    </row>
    <row r="1198" spans="1:42" x14ac:dyDescent="0.3">
      <c r="A1198" s="96" t="s">
        <v>970</v>
      </c>
      <c r="B1198" s="96" t="s">
        <v>4202</v>
      </c>
      <c r="D1198" s="96" t="s">
        <v>42</v>
      </c>
      <c r="E1198" s="96" t="s">
        <v>26</v>
      </c>
      <c r="G1198" s="96" t="s">
        <v>394</v>
      </c>
      <c r="H1198" s="96" t="s">
        <v>3922</v>
      </c>
      <c r="I1198" s="96">
        <v>-3</v>
      </c>
      <c r="J1198" s="96">
        <v>1096000</v>
      </c>
      <c r="K1198" s="96">
        <v>1197</v>
      </c>
      <c r="L1198" s="96" t="s">
        <v>6638</v>
      </c>
      <c r="M1198" s="96">
        <v>1197</v>
      </c>
      <c r="O1198" s="96" t="s">
        <v>3923</v>
      </c>
      <c r="P1198" s="96" t="s">
        <v>6639</v>
      </c>
      <c r="Q1198" s="96" t="s">
        <v>6639</v>
      </c>
      <c r="R1198" s="96" t="s">
        <v>6464</v>
      </c>
      <c r="T1198" s="96" t="s">
        <v>4379</v>
      </c>
      <c r="AF1198" s="96" t="s">
        <v>3933</v>
      </c>
      <c r="AI1198" s="96" t="s">
        <v>6640</v>
      </c>
      <c r="AP1198" s="96" t="s">
        <v>6466</v>
      </c>
    </row>
    <row r="1199" spans="1:42" x14ac:dyDescent="0.3">
      <c r="A1199" s="96" t="s">
        <v>970</v>
      </c>
      <c r="B1199" s="96" t="s">
        <v>4206</v>
      </c>
      <c r="D1199" s="96" t="s">
        <v>24</v>
      </c>
      <c r="E1199" s="96" t="s">
        <v>26</v>
      </c>
      <c r="G1199" s="96" t="s">
        <v>6467</v>
      </c>
      <c r="O1199" s="96" t="s">
        <v>3923</v>
      </c>
      <c r="P1199" s="96" t="s">
        <v>6641</v>
      </c>
      <c r="Q1199" s="96" t="s">
        <v>6641</v>
      </c>
      <c r="R1199" s="96" t="s">
        <v>6469</v>
      </c>
      <c r="T1199" s="96" t="s">
        <v>4379</v>
      </c>
      <c r="AF1199" s="96" t="s">
        <v>3933</v>
      </c>
      <c r="AI1199" s="96" t="s">
        <v>6640</v>
      </c>
      <c r="AP1199" s="96" t="s">
        <v>6466</v>
      </c>
    </row>
    <row r="1200" spans="1:42" x14ac:dyDescent="0.3">
      <c r="A1200" s="96" t="s">
        <v>970</v>
      </c>
      <c r="B1200" s="96" t="s">
        <v>4209</v>
      </c>
      <c r="D1200" s="96" t="s">
        <v>25</v>
      </c>
      <c r="E1200" s="96" t="s">
        <v>26</v>
      </c>
      <c r="G1200" s="96" t="s">
        <v>6467</v>
      </c>
      <c r="O1200" s="96" t="s">
        <v>3923</v>
      </c>
      <c r="P1200" s="96" t="s">
        <v>6642</v>
      </c>
      <c r="Q1200" s="96" t="s">
        <v>6642</v>
      </c>
      <c r="T1200" s="96" t="s">
        <v>4379</v>
      </c>
      <c r="AF1200" s="96" t="s">
        <v>3933</v>
      </c>
      <c r="AI1200" s="96" t="s">
        <v>6640</v>
      </c>
      <c r="AP1200" s="96" t="s">
        <v>6634</v>
      </c>
    </row>
    <row r="1201" spans="1:42" x14ac:dyDescent="0.3">
      <c r="A1201" s="96" t="s">
        <v>970</v>
      </c>
      <c r="B1201" s="96" t="s">
        <v>4212</v>
      </c>
      <c r="D1201" s="96" t="s">
        <v>26</v>
      </c>
      <c r="E1201" s="96" t="s">
        <v>26</v>
      </c>
      <c r="G1201" s="96" t="s">
        <v>6467</v>
      </c>
      <c r="O1201" s="96" t="s">
        <v>6635</v>
      </c>
      <c r="P1201" s="96" t="s">
        <v>6642</v>
      </c>
      <c r="Q1201" s="96" t="s">
        <v>6642</v>
      </c>
      <c r="T1201" s="96" t="s">
        <v>4379</v>
      </c>
      <c r="AF1201" s="96" t="s">
        <v>3933</v>
      </c>
      <c r="AI1201" s="96" t="s">
        <v>6640</v>
      </c>
      <c r="AP1201" s="96" t="s">
        <v>6634</v>
      </c>
    </row>
    <row r="1202" spans="1:42" x14ac:dyDescent="0.3">
      <c r="A1202" s="96" t="s">
        <v>970</v>
      </c>
      <c r="B1202" s="96" t="s">
        <v>4215</v>
      </c>
      <c r="D1202" s="96" t="s">
        <v>27</v>
      </c>
      <c r="E1202" s="96" t="s">
        <v>26</v>
      </c>
      <c r="G1202" s="96" t="s">
        <v>6467</v>
      </c>
      <c r="O1202" s="96" t="s">
        <v>5774</v>
      </c>
      <c r="P1202" s="96" t="s">
        <v>6643</v>
      </c>
      <c r="Q1202" s="96" t="s">
        <v>6643</v>
      </c>
      <c r="T1202" s="96" t="s">
        <v>4379</v>
      </c>
      <c r="AF1202" s="96" t="s">
        <v>3933</v>
      </c>
      <c r="AI1202" s="96" t="s">
        <v>6640</v>
      </c>
      <c r="AP1202" s="96" t="s">
        <v>5776</v>
      </c>
    </row>
    <row r="1203" spans="1:42" x14ac:dyDescent="0.3">
      <c r="A1203" s="96" t="s">
        <v>970</v>
      </c>
      <c r="B1203" s="96" t="s">
        <v>4226</v>
      </c>
      <c r="D1203" s="96" t="s">
        <v>42</v>
      </c>
      <c r="E1203" s="96" t="s">
        <v>27</v>
      </c>
      <c r="G1203" s="96" t="s">
        <v>394</v>
      </c>
      <c r="H1203" s="96" t="s">
        <v>3922</v>
      </c>
      <c r="I1203" s="96">
        <v>-3</v>
      </c>
      <c r="J1203" s="96">
        <v>1067000</v>
      </c>
      <c r="M1203" s="96">
        <v>1104</v>
      </c>
      <c r="O1203" s="96" t="s">
        <v>3923</v>
      </c>
      <c r="P1203" s="96" t="s">
        <v>6482</v>
      </c>
      <c r="Q1203" s="96" t="s">
        <v>6482</v>
      </c>
      <c r="R1203" s="96" t="s">
        <v>6464</v>
      </c>
      <c r="AF1203" s="96" t="s">
        <v>3933</v>
      </c>
      <c r="AI1203" s="96" t="s">
        <v>6483</v>
      </c>
      <c r="AP1203" s="96" t="s">
        <v>6466</v>
      </c>
    </row>
    <row r="1204" spans="1:42" x14ac:dyDescent="0.3">
      <c r="A1204" s="96" t="s">
        <v>970</v>
      </c>
      <c r="B1204" s="96" t="s">
        <v>4230</v>
      </c>
      <c r="D1204" s="96" t="s">
        <v>24</v>
      </c>
      <c r="E1204" s="96" t="s">
        <v>27</v>
      </c>
      <c r="G1204" s="96" t="s">
        <v>6467</v>
      </c>
      <c r="O1204" s="96" t="s">
        <v>3923</v>
      </c>
      <c r="P1204" s="96" t="s">
        <v>6484</v>
      </c>
      <c r="Q1204" s="96" t="s">
        <v>6484</v>
      </c>
      <c r="R1204" s="96" t="s">
        <v>6469</v>
      </c>
      <c r="AF1204" s="96" t="s">
        <v>3933</v>
      </c>
      <c r="AI1204" s="96" t="s">
        <v>6483</v>
      </c>
      <c r="AP1204" s="96" t="s">
        <v>6466</v>
      </c>
    </row>
    <row r="1205" spans="1:42" x14ac:dyDescent="0.3">
      <c r="A1205" s="96" t="s">
        <v>970</v>
      </c>
      <c r="B1205" s="96" t="s">
        <v>4233</v>
      </c>
      <c r="D1205" s="96" t="s">
        <v>25</v>
      </c>
      <c r="E1205" s="96" t="s">
        <v>27</v>
      </c>
      <c r="G1205" s="96" t="s">
        <v>6467</v>
      </c>
      <c r="O1205" s="96" t="s">
        <v>3923</v>
      </c>
      <c r="P1205" s="96" t="s">
        <v>6644</v>
      </c>
      <c r="Q1205" s="96" t="s">
        <v>6644</v>
      </c>
      <c r="AF1205" s="96" t="s">
        <v>3933</v>
      </c>
      <c r="AI1205" s="96" t="s">
        <v>6483</v>
      </c>
      <c r="AP1205" s="96" t="s">
        <v>6634</v>
      </c>
    </row>
    <row r="1206" spans="1:42" x14ac:dyDescent="0.3">
      <c r="A1206" s="96" t="s">
        <v>970</v>
      </c>
      <c r="B1206" s="96" t="s">
        <v>4236</v>
      </c>
      <c r="D1206" s="96" t="s">
        <v>26</v>
      </c>
      <c r="E1206" s="96" t="s">
        <v>27</v>
      </c>
      <c r="G1206" s="96" t="s">
        <v>6467</v>
      </c>
      <c r="O1206" s="96" t="s">
        <v>6635</v>
      </c>
      <c r="P1206" s="96" t="s">
        <v>6644</v>
      </c>
      <c r="Q1206" s="96" t="s">
        <v>6644</v>
      </c>
      <c r="AF1206" s="96" t="s">
        <v>3933</v>
      </c>
      <c r="AI1206" s="96" t="s">
        <v>6483</v>
      </c>
      <c r="AP1206" s="96" t="s">
        <v>6634</v>
      </c>
    </row>
    <row r="1207" spans="1:42" x14ac:dyDescent="0.3">
      <c r="A1207" s="96" t="s">
        <v>970</v>
      </c>
      <c r="B1207" s="96" t="s">
        <v>4239</v>
      </c>
      <c r="D1207" s="96" t="s">
        <v>27</v>
      </c>
      <c r="E1207" s="96" t="s">
        <v>27</v>
      </c>
      <c r="G1207" s="96" t="s">
        <v>6467</v>
      </c>
      <c r="O1207" s="96" t="s">
        <v>5774</v>
      </c>
      <c r="P1207" s="96" t="s">
        <v>6485</v>
      </c>
      <c r="Q1207" s="96" t="s">
        <v>6485</v>
      </c>
      <c r="AF1207" s="96" t="s">
        <v>3933</v>
      </c>
      <c r="AI1207" s="96" t="s">
        <v>6483</v>
      </c>
      <c r="AP1207" s="96" t="s">
        <v>5776</v>
      </c>
    </row>
    <row r="1208" spans="1:42" x14ac:dyDescent="0.3">
      <c r="A1208" s="96" t="s">
        <v>970</v>
      </c>
      <c r="B1208" s="96" t="s">
        <v>5913</v>
      </c>
      <c r="D1208" s="96" t="s">
        <v>42</v>
      </c>
      <c r="E1208" s="96" t="s">
        <v>28</v>
      </c>
      <c r="G1208" s="96" t="s">
        <v>394</v>
      </c>
      <c r="H1208" s="96" t="s">
        <v>3922</v>
      </c>
      <c r="I1208" s="96">
        <v>-3</v>
      </c>
      <c r="J1208" s="96">
        <v>1068000</v>
      </c>
      <c r="M1208" s="96">
        <v>1107</v>
      </c>
      <c r="O1208" s="96" t="s">
        <v>3923</v>
      </c>
      <c r="P1208" s="96" t="s">
        <v>6487</v>
      </c>
      <c r="Q1208" s="96" t="s">
        <v>6487</v>
      </c>
      <c r="R1208" s="96" t="s">
        <v>6464</v>
      </c>
      <c r="AF1208" s="96" t="s">
        <v>3933</v>
      </c>
      <c r="AI1208" s="96" t="s">
        <v>6488</v>
      </c>
      <c r="AP1208" s="96" t="s">
        <v>6466</v>
      </c>
    </row>
    <row r="1209" spans="1:42" x14ac:dyDescent="0.3">
      <c r="A1209" s="96" t="s">
        <v>970</v>
      </c>
      <c r="B1209" s="96" t="s">
        <v>5916</v>
      </c>
      <c r="D1209" s="96" t="s">
        <v>24</v>
      </c>
      <c r="E1209" s="96" t="s">
        <v>28</v>
      </c>
      <c r="G1209" s="96" t="s">
        <v>6467</v>
      </c>
      <c r="O1209" s="96" t="s">
        <v>3923</v>
      </c>
      <c r="P1209" s="96" t="s">
        <v>6489</v>
      </c>
      <c r="Q1209" s="96" t="s">
        <v>6489</v>
      </c>
      <c r="R1209" s="96" t="s">
        <v>6469</v>
      </c>
      <c r="AF1209" s="96" t="s">
        <v>3933</v>
      </c>
      <c r="AI1209" s="96" t="s">
        <v>6488</v>
      </c>
      <c r="AP1209" s="96" t="s">
        <v>6466</v>
      </c>
    </row>
    <row r="1210" spans="1:42" x14ac:dyDescent="0.3">
      <c r="A1210" s="96" t="s">
        <v>970</v>
      </c>
      <c r="B1210" s="96" t="s">
        <v>5919</v>
      </c>
      <c r="D1210" s="96" t="s">
        <v>25</v>
      </c>
      <c r="E1210" s="96" t="s">
        <v>28</v>
      </c>
      <c r="G1210" s="96" t="s">
        <v>6467</v>
      </c>
      <c r="O1210" s="96" t="s">
        <v>3923</v>
      </c>
      <c r="P1210" s="96" t="s">
        <v>6645</v>
      </c>
      <c r="Q1210" s="96" t="s">
        <v>6645</v>
      </c>
      <c r="AF1210" s="96" t="s">
        <v>3933</v>
      </c>
      <c r="AI1210" s="96" t="s">
        <v>6488</v>
      </c>
      <c r="AP1210" s="96" t="s">
        <v>6634</v>
      </c>
    </row>
    <row r="1211" spans="1:42" x14ac:dyDescent="0.3">
      <c r="A1211" s="96" t="s">
        <v>970</v>
      </c>
      <c r="B1211" s="96" t="s">
        <v>5922</v>
      </c>
      <c r="D1211" s="96" t="s">
        <v>26</v>
      </c>
      <c r="E1211" s="96" t="s">
        <v>28</v>
      </c>
      <c r="G1211" s="96" t="s">
        <v>6467</v>
      </c>
      <c r="O1211" s="96" t="s">
        <v>6635</v>
      </c>
      <c r="P1211" s="96" t="s">
        <v>6645</v>
      </c>
      <c r="Q1211" s="96" t="s">
        <v>6645</v>
      </c>
      <c r="AF1211" s="96" t="s">
        <v>3933</v>
      </c>
      <c r="AI1211" s="96" t="s">
        <v>6488</v>
      </c>
      <c r="AP1211" s="96" t="s">
        <v>6634</v>
      </c>
    </row>
    <row r="1212" spans="1:42" x14ac:dyDescent="0.3">
      <c r="A1212" s="96" t="s">
        <v>970</v>
      </c>
      <c r="B1212" s="96" t="s">
        <v>5925</v>
      </c>
      <c r="D1212" s="96" t="s">
        <v>27</v>
      </c>
      <c r="E1212" s="96" t="s">
        <v>28</v>
      </c>
      <c r="G1212" s="96" t="s">
        <v>6467</v>
      </c>
      <c r="O1212" s="96" t="s">
        <v>5774</v>
      </c>
      <c r="P1212" s="96" t="s">
        <v>6490</v>
      </c>
      <c r="Q1212" s="96" t="s">
        <v>6490</v>
      </c>
      <c r="AF1212" s="96" t="s">
        <v>3933</v>
      </c>
      <c r="AI1212" s="96" t="s">
        <v>6488</v>
      </c>
      <c r="AP1212" s="96" t="s">
        <v>5776</v>
      </c>
    </row>
    <row r="1213" spans="1:42" x14ac:dyDescent="0.3">
      <c r="A1213" s="96" t="s">
        <v>970</v>
      </c>
      <c r="B1213" s="96" t="s">
        <v>5938</v>
      </c>
      <c r="D1213" s="96" t="s">
        <v>42</v>
      </c>
      <c r="E1213" s="96" t="s">
        <v>30</v>
      </c>
      <c r="G1213" s="96" t="s">
        <v>394</v>
      </c>
      <c r="H1213" s="96" t="s">
        <v>3922</v>
      </c>
      <c r="I1213" s="96">
        <v>-3</v>
      </c>
      <c r="J1213" s="96">
        <v>1069000</v>
      </c>
      <c r="M1213" s="96">
        <v>1110</v>
      </c>
      <c r="O1213" s="96" t="s">
        <v>3923</v>
      </c>
      <c r="P1213" s="96" t="s">
        <v>6492</v>
      </c>
      <c r="Q1213" s="96" t="s">
        <v>6492</v>
      </c>
      <c r="R1213" s="96" t="s">
        <v>6464</v>
      </c>
      <c r="AF1213" s="96" t="s">
        <v>3933</v>
      </c>
      <c r="AI1213" s="96" t="s">
        <v>6493</v>
      </c>
      <c r="AP1213" s="96" t="s">
        <v>6466</v>
      </c>
    </row>
    <row r="1214" spans="1:42" x14ac:dyDescent="0.3">
      <c r="A1214" s="96" t="s">
        <v>970</v>
      </c>
      <c r="B1214" s="96" t="s">
        <v>5942</v>
      </c>
      <c r="D1214" s="96" t="s">
        <v>24</v>
      </c>
      <c r="E1214" s="96" t="s">
        <v>30</v>
      </c>
      <c r="G1214" s="96" t="s">
        <v>6467</v>
      </c>
      <c r="O1214" s="96" t="s">
        <v>3923</v>
      </c>
      <c r="P1214" s="96" t="s">
        <v>6494</v>
      </c>
      <c r="Q1214" s="96" t="s">
        <v>6494</v>
      </c>
      <c r="R1214" s="96" t="s">
        <v>6469</v>
      </c>
      <c r="AF1214" s="96" t="s">
        <v>3933</v>
      </c>
      <c r="AI1214" s="96" t="s">
        <v>6493</v>
      </c>
      <c r="AP1214" s="96" t="s">
        <v>6466</v>
      </c>
    </row>
    <row r="1215" spans="1:42" x14ac:dyDescent="0.3">
      <c r="A1215" s="96" t="s">
        <v>970</v>
      </c>
      <c r="B1215" s="96" t="s">
        <v>5945</v>
      </c>
      <c r="D1215" s="96" t="s">
        <v>25</v>
      </c>
      <c r="E1215" s="96" t="s">
        <v>30</v>
      </c>
      <c r="G1215" s="96" t="s">
        <v>6467</v>
      </c>
      <c r="O1215" s="96" t="s">
        <v>3923</v>
      </c>
      <c r="P1215" s="96" t="s">
        <v>6646</v>
      </c>
      <c r="Q1215" s="96" t="s">
        <v>6646</v>
      </c>
      <c r="AF1215" s="96" t="s">
        <v>3933</v>
      </c>
      <c r="AI1215" s="96" t="s">
        <v>6493</v>
      </c>
      <c r="AP1215" s="96" t="s">
        <v>6634</v>
      </c>
    </row>
    <row r="1216" spans="1:42" x14ac:dyDescent="0.3">
      <c r="A1216" s="96" t="s">
        <v>970</v>
      </c>
      <c r="B1216" s="96" t="s">
        <v>5948</v>
      </c>
      <c r="D1216" s="96" t="s">
        <v>26</v>
      </c>
      <c r="E1216" s="96" t="s">
        <v>30</v>
      </c>
      <c r="G1216" s="96" t="s">
        <v>6467</v>
      </c>
      <c r="O1216" s="96" t="s">
        <v>6635</v>
      </c>
      <c r="P1216" s="96" t="s">
        <v>6646</v>
      </c>
      <c r="Q1216" s="96" t="s">
        <v>6646</v>
      </c>
      <c r="AF1216" s="96" t="s">
        <v>3933</v>
      </c>
      <c r="AI1216" s="96" t="s">
        <v>6493</v>
      </c>
      <c r="AP1216" s="96" t="s">
        <v>6634</v>
      </c>
    </row>
    <row r="1217" spans="1:42" x14ac:dyDescent="0.3">
      <c r="A1217" s="96" t="s">
        <v>970</v>
      </c>
      <c r="B1217" s="96" t="s">
        <v>5951</v>
      </c>
      <c r="D1217" s="96" t="s">
        <v>27</v>
      </c>
      <c r="E1217" s="96" t="s">
        <v>30</v>
      </c>
      <c r="G1217" s="96" t="s">
        <v>6467</v>
      </c>
      <c r="O1217" s="96" t="s">
        <v>5774</v>
      </c>
      <c r="P1217" s="96" t="s">
        <v>6495</v>
      </c>
      <c r="Q1217" s="96" t="s">
        <v>6495</v>
      </c>
      <c r="AF1217" s="96" t="s">
        <v>3933</v>
      </c>
      <c r="AI1217" s="96" t="s">
        <v>6493</v>
      </c>
      <c r="AP1217" s="96" t="s">
        <v>5776</v>
      </c>
    </row>
    <row r="1218" spans="1:42" x14ac:dyDescent="0.3">
      <c r="A1218" s="96" t="s">
        <v>970</v>
      </c>
      <c r="B1218" s="96" t="s">
        <v>5964</v>
      </c>
      <c r="D1218" s="96" t="s">
        <v>42</v>
      </c>
      <c r="E1218" s="96" t="s">
        <v>31</v>
      </c>
      <c r="G1218" s="96" t="s">
        <v>394</v>
      </c>
      <c r="H1218" s="96" t="s">
        <v>3922</v>
      </c>
      <c r="I1218" s="96">
        <v>-3</v>
      </c>
      <c r="J1218" s="96">
        <v>1100000</v>
      </c>
      <c r="K1218" s="96">
        <v>1217</v>
      </c>
      <c r="L1218" s="96" t="s">
        <v>6647</v>
      </c>
      <c r="M1218" s="96">
        <v>1217</v>
      </c>
      <c r="O1218" s="96" t="s">
        <v>3923</v>
      </c>
      <c r="P1218" s="96" t="s">
        <v>6648</v>
      </c>
      <c r="Q1218" s="96" t="s">
        <v>6648</v>
      </c>
      <c r="R1218" s="96" t="s">
        <v>6464</v>
      </c>
      <c r="AF1218" s="96" t="s">
        <v>3933</v>
      </c>
      <c r="AI1218" s="96" t="s">
        <v>6649</v>
      </c>
      <c r="AP1218" s="96" t="s">
        <v>6466</v>
      </c>
    </row>
    <row r="1219" spans="1:42" x14ac:dyDescent="0.3">
      <c r="A1219" s="96" t="s">
        <v>970</v>
      </c>
      <c r="B1219" s="96" t="s">
        <v>5967</v>
      </c>
      <c r="D1219" s="96" t="s">
        <v>24</v>
      </c>
      <c r="E1219" s="96" t="s">
        <v>31</v>
      </c>
      <c r="G1219" s="96" t="s">
        <v>6467</v>
      </c>
      <c r="O1219" s="96" t="s">
        <v>3923</v>
      </c>
      <c r="P1219" s="96" t="s">
        <v>6650</v>
      </c>
      <c r="Q1219" s="96" t="s">
        <v>6650</v>
      </c>
      <c r="R1219" s="96" t="s">
        <v>6469</v>
      </c>
      <c r="AF1219" s="96" t="s">
        <v>3933</v>
      </c>
      <c r="AI1219" s="96" t="s">
        <v>6649</v>
      </c>
      <c r="AP1219" s="96" t="s">
        <v>6466</v>
      </c>
    </row>
    <row r="1220" spans="1:42" x14ac:dyDescent="0.3">
      <c r="A1220" s="96" t="s">
        <v>970</v>
      </c>
      <c r="B1220" s="96" t="s">
        <v>2622</v>
      </c>
      <c r="D1220" s="96" t="s">
        <v>25</v>
      </c>
      <c r="E1220" s="96" t="s">
        <v>31</v>
      </c>
      <c r="G1220" s="96" t="s">
        <v>6467</v>
      </c>
      <c r="O1220" s="96" t="s">
        <v>3923</v>
      </c>
      <c r="P1220" s="96" t="s">
        <v>6651</v>
      </c>
      <c r="Q1220" s="96" t="s">
        <v>6651</v>
      </c>
      <c r="AF1220" s="96" t="s">
        <v>3933</v>
      </c>
      <c r="AI1220" s="96" t="s">
        <v>6649</v>
      </c>
      <c r="AP1220" s="96" t="s">
        <v>6634</v>
      </c>
    </row>
    <row r="1221" spans="1:42" x14ac:dyDescent="0.3">
      <c r="A1221" s="96" t="s">
        <v>970</v>
      </c>
      <c r="B1221" s="96" t="s">
        <v>5972</v>
      </c>
      <c r="D1221" s="96" t="s">
        <v>26</v>
      </c>
      <c r="E1221" s="96" t="s">
        <v>31</v>
      </c>
      <c r="G1221" s="96" t="s">
        <v>6467</v>
      </c>
      <c r="O1221" s="96" t="s">
        <v>6635</v>
      </c>
      <c r="P1221" s="96" t="s">
        <v>6651</v>
      </c>
      <c r="Q1221" s="96" t="s">
        <v>6651</v>
      </c>
      <c r="AF1221" s="96" t="s">
        <v>3933</v>
      </c>
      <c r="AI1221" s="96" t="s">
        <v>6649</v>
      </c>
      <c r="AP1221" s="96" t="s">
        <v>6634</v>
      </c>
    </row>
    <row r="1222" spans="1:42" x14ac:dyDescent="0.3">
      <c r="A1222" s="96" t="s">
        <v>970</v>
      </c>
      <c r="B1222" s="96" t="s">
        <v>5975</v>
      </c>
      <c r="D1222" s="96" t="s">
        <v>27</v>
      </c>
      <c r="E1222" s="96" t="s">
        <v>31</v>
      </c>
      <c r="G1222" s="96" t="s">
        <v>6467</v>
      </c>
      <c r="O1222" s="96" t="s">
        <v>5774</v>
      </c>
      <c r="P1222" s="96" t="s">
        <v>6652</v>
      </c>
      <c r="Q1222" s="96" t="s">
        <v>6652</v>
      </c>
      <c r="AF1222" s="96" t="s">
        <v>3933</v>
      </c>
      <c r="AI1222" s="96" t="s">
        <v>6649</v>
      </c>
      <c r="AP1222" s="96" t="s">
        <v>5776</v>
      </c>
    </row>
    <row r="1223" spans="1:42" x14ac:dyDescent="0.3">
      <c r="A1223" s="96" t="s">
        <v>970</v>
      </c>
      <c r="B1223" s="96" t="s">
        <v>5988</v>
      </c>
      <c r="D1223" s="96" t="s">
        <v>42</v>
      </c>
      <c r="E1223" s="96" t="s">
        <v>32</v>
      </c>
      <c r="G1223" s="96" t="s">
        <v>394</v>
      </c>
      <c r="H1223" s="96" t="s">
        <v>3922</v>
      </c>
      <c r="I1223" s="96">
        <v>-3</v>
      </c>
      <c r="J1223" s="96">
        <v>1070000</v>
      </c>
      <c r="M1223" s="96">
        <v>1113</v>
      </c>
      <c r="O1223" s="96" t="s">
        <v>3923</v>
      </c>
      <c r="P1223" s="96" t="s">
        <v>6497</v>
      </c>
      <c r="Q1223" s="96" t="s">
        <v>6497</v>
      </c>
      <c r="R1223" s="96" t="s">
        <v>6464</v>
      </c>
      <c r="AF1223" s="96" t="s">
        <v>3933</v>
      </c>
      <c r="AI1223" s="96" t="s">
        <v>6498</v>
      </c>
      <c r="AP1223" s="96" t="s">
        <v>6466</v>
      </c>
    </row>
    <row r="1224" spans="1:42" x14ac:dyDescent="0.3">
      <c r="A1224" s="96" t="s">
        <v>970</v>
      </c>
      <c r="B1224" s="96" t="s">
        <v>5992</v>
      </c>
      <c r="D1224" s="96" t="s">
        <v>24</v>
      </c>
      <c r="E1224" s="96" t="s">
        <v>32</v>
      </c>
      <c r="G1224" s="96" t="s">
        <v>6467</v>
      </c>
      <c r="O1224" s="96" t="s">
        <v>3923</v>
      </c>
      <c r="P1224" s="96" t="s">
        <v>6499</v>
      </c>
      <c r="Q1224" s="96" t="s">
        <v>6499</v>
      </c>
      <c r="R1224" s="96" t="s">
        <v>6469</v>
      </c>
      <c r="AF1224" s="96" t="s">
        <v>3933</v>
      </c>
      <c r="AI1224" s="96" t="s">
        <v>6498</v>
      </c>
      <c r="AP1224" s="96" t="s">
        <v>6466</v>
      </c>
    </row>
    <row r="1225" spans="1:42" x14ac:dyDescent="0.3">
      <c r="A1225" s="96" t="s">
        <v>970</v>
      </c>
      <c r="B1225" s="96" t="s">
        <v>2624</v>
      </c>
      <c r="D1225" s="96" t="s">
        <v>25</v>
      </c>
      <c r="E1225" s="96" t="s">
        <v>32</v>
      </c>
      <c r="G1225" s="96" t="s">
        <v>6467</v>
      </c>
      <c r="O1225" s="96" t="s">
        <v>3923</v>
      </c>
      <c r="P1225" s="96" t="s">
        <v>6653</v>
      </c>
      <c r="Q1225" s="96" t="s">
        <v>6653</v>
      </c>
      <c r="AF1225" s="96" t="s">
        <v>3933</v>
      </c>
      <c r="AI1225" s="96" t="s">
        <v>6498</v>
      </c>
      <c r="AP1225" s="96" t="s">
        <v>6634</v>
      </c>
    </row>
    <row r="1226" spans="1:42" x14ac:dyDescent="0.3">
      <c r="A1226" s="96" t="s">
        <v>970</v>
      </c>
      <c r="B1226" s="96" t="s">
        <v>5997</v>
      </c>
      <c r="D1226" s="96" t="s">
        <v>26</v>
      </c>
      <c r="E1226" s="96" t="s">
        <v>32</v>
      </c>
      <c r="G1226" s="96" t="s">
        <v>6467</v>
      </c>
      <c r="O1226" s="96" t="s">
        <v>6635</v>
      </c>
      <c r="P1226" s="96" t="s">
        <v>6653</v>
      </c>
      <c r="Q1226" s="96" t="s">
        <v>6653</v>
      </c>
      <c r="AF1226" s="96" t="s">
        <v>3933</v>
      </c>
      <c r="AI1226" s="96" t="s">
        <v>6498</v>
      </c>
      <c r="AP1226" s="96" t="s">
        <v>6634</v>
      </c>
    </row>
    <row r="1227" spans="1:42" x14ac:dyDescent="0.3">
      <c r="A1227" s="96" t="s">
        <v>970</v>
      </c>
      <c r="B1227" s="96" t="s">
        <v>6000</v>
      </c>
      <c r="D1227" s="96" t="s">
        <v>27</v>
      </c>
      <c r="E1227" s="96" t="s">
        <v>32</v>
      </c>
      <c r="G1227" s="96" t="s">
        <v>6467</v>
      </c>
      <c r="O1227" s="96" t="s">
        <v>5774</v>
      </c>
      <c r="P1227" s="96" t="s">
        <v>6500</v>
      </c>
      <c r="Q1227" s="96" t="s">
        <v>6500</v>
      </c>
      <c r="AF1227" s="96" t="s">
        <v>3933</v>
      </c>
      <c r="AI1227" s="96" t="s">
        <v>6498</v>
      </c>
      <c r="AP1227" s="96" t="s">
        <v>5776</v>
      </c>
    </row>
    <row r="1228" spans="1:42" x14ac:dyDescent="0.3">
      <c r="A1228" s="96" t="s">
        <v>970</v>
      </c>
      <c r="B1228" s="96" t="s">
        <v>6013</v>
      </c>
      <c r="D1228" s="96" t="s">
        <v>42</v>
      </c>
      <c r="E1228" s="96" t="s">
        <v>33</v>
      </c>
      <c r="G1228" s="96" t="s">
        <v>394</v>
      </c>
      <c r="H1228" s="96" t="s">
        <v>3922</v>
      </c>
      <c r="I1228" s="96">
        <v>-3</v>
      </c>
      <c r="J1228" s="96">
        <v>1102000</v>
      </c>
      <c r="K1228" s="96">
        <v>1227</v>
      </c>
      <c r="L1228" s="96" t="s">
        <v>6654</v>
      </c>
      <c r="M1228" s="96">
        <v>1227</v>
      </c>
      <c r="O1228" s="96" t="s">
        <v>3923</v>
      </c>
      <c r="P1228" s="96" t="s">
        <v>6655</v>
      </c>
      <c r="Q1228" s="96" t="s">
        <v>6655</v>
      </c>
      <c r="R1228" s="96" t="s">
        <v>6464</v>
      </c>
      <c r="AF1228" s="96" t="s">
        <v>3933</v>
      </c>
      <c r="AI1228" s="96" t="s">
        <v>6656</v>
      </c>
      <c r="AP1228" s="96" t="s">
        <v>6466</v>
      </c>
    </row>
    <row r="1229" spans="1:42" x14ac:dyDescent="0.3">
      <c r="A1229" s="96" t="s">
        <v>970</v>
      </c>
      <c r="B1229" s="96" t="s">
        <v>6017</v>
      </c>
      <c r="D1229" s="96" t="s">
        <v>24</v>
      </c>
      <c r="E1229" s="96" t="s">
        <v>33</v>
      </c>
      <c r="G1229" s="96" t="s">
        <v>6467</v>
      </c>
      <c r="O1229" s="96" t="s">
        <v>3923</v>
      </c>
      <c r="P1229" s="96" t="s">
        <v>6657</v>
      </c>
      <c r="Q1229" s="96" t="s">
        <v>6657</v>
      </c>
      <c r="R1229" s="96" t="s">
        <v>6469</v>
      </c>
      <c r="AF1229" s="96" t="s">
        <v>3933</v>
      </c>
      <c r="AI1229" s="96" t="s">
        <v>6656</v>
      </c>
      <c r="AP1229" s="96" t="s">
        <v>6466</v>
      </c>
    </row>
    <row r="1230" spans="1:42" x14ac:dyDescent="0.3">
      <c r="A1230" s="96" t="s">
        <v>970</v>
      </c>
      <c r="B1230" s="96" t="s">
        <v>6020</v>
      </c>
      <c r="D1230" s="96" t="s">
        <v>25</v>
      </c>
      <c r="E1230" s="96" t="s">
        <v>33</v>
      </c>
      <c r="G1230" s="96" t="s">
        <v>6467</v>
      </c>
      <c r="O1230" s="96" t="s">
        <v>3923</v>
      </c>
      <c r="P1230" s="96" t="s">
        <v>6658</v>
      </c>
      <c r="Q1230" s="96" t="s">
        <v>6658</v>
      </c>
      <c r="AF1230" s="96" t="s">
        <v>3933</v>
      </c>
      <c r="AI1230" s="96" t="s">
        <v>6656</v>
      </c>
      <c r="AP1230" s="96" t="s">
        <v>6634</v>
      </c>
    </row>
    <row r="1231" spans="1:42" x14ac:dyDescent="0.3">
      <c r="A1231" s="96" t="s">
        <v>970</v>
      </c>
      <c r="B1231" s="96" t="s">
        <v>6023</v>
      </c>
      <c r="D1231" s="96" t="s">
        <v>26</v>
      </c>
      <c r="E1231" s="96" t="s">
        <v>33</v>
      </c>
      <c r="G1231" s="96" t="s">
        <v>6467</v>
      </c>
      <c r="O1231" s="96" t="s">
        <v>6635</v>
      </c>
      <c r="P1231" s="96" t="s">
        <v>6658</v>
      </c>
      <c r="Q1231" s="96" t="s">
        <v>6658</v>
      </c>
      <c r="AF1231" s="96" t="s">
        <v>3933</v>
      </c>
      <c r="AI1231" s="96" t="s">
        <v>6656</v>
      </c>
      <c r="AP1231" s="96" t="s">
        <v>6634</v>
      </c>
    </row>
    <row r="1232" spans="1:42" x14ac:dyDescent="0.3">
      <c r="A1232" s="96" t="s">
        <v>970</v>
      </c>
      <c r="B1232" s="96" t="s">
        <v>6026</v>
      </c>
      <c r="D1232" s="96" t="s">
        <v>27</v>
      </c>
      <c r="E1232" s="96" t="s">
        <v>33</v>
      </c>
      <c r="G1232" s="96" t="s">
        <v>6467</v>
      </c>
      <c r="O1232" s="96" t="s">
        <v>5774</v>
      </c>
      <c r="P1232" s="96" t="s">
        <v>6659</v>
      </c>
      <c r="Q1232" s="96" t="s">
        <v>6659</v>
      </c>
      <c r="AF1232" s="96" t="s">
        <v>3933</v>
      </c>
      <c r="AI1232" s="96" t="s">
        <v>6656</v>
      </c>
      <c r="AP1232" s="96" t="s">
        <v>5776</v>
      </c>
    </row>
    <row r="1233" spans="1:42" x14ac:dyDescent="0.3">
      <c r="A1233" s="96" t="s">
        <v>970</v>
      </c>
      <c r="B1233" s="96" t="s">
        <v>6039</v>
      </c>
      <c r="D1233" s="96" t="s">
        <v>42</v>
      </c>
      <c r="E1233" s="96" t="s">
        <v>34</v>
      </c>
      <c r="G1233" s="96" t="s">
        <v>394</v>
      </c>
      <c r="H1233" s="96" t="s">
        <v>3922</v>
      </c>
      <c r="I1233" s="96">
        <v>-3</v>
      </c>
      <c r="J1233" s="96">
        <v>1071000</v>
      </c>
      <c r="M1233" s="96">
        <v>1116</v>
      </c>
      <c r="O1233" s="96" t="s">
        <v>3923</v>
      </c>
      <c r="P1233" s="96" t="s">
        <v>6502</v>
      </c>
      <c r="Q1233" s="96" t="s">
        <v>6502</v>
      </c>
      <c r="R1233" s="96" t="s">
        <v>6464</v>
      </c>
      <c r="AF1233" s="96" t="s">
        <v>3933</v>
      </c>
      <c r="AI1233" s="96" t="s">
        <v>6503</v>
      </c>
      <c r="AP1233" s="96" t="s">
        <v>6466</v>
      </c>
    </row>
    <row r="1234" spans="1:42" x14ac:dyDescent="0.3">
      <c r="A1234" s="96" t="s">
        <v>970</v>
      </c>
      <c r="B1234" s="96" t="s">
        <v>6043</v>
      </c>
      <c r="D1234" s="96" t="s">
        <v>24</v>
      </c>
      <c r="E1234" s="96" t="s">
        <v>34</v>
      </c>
      <c r="G1234" s="96" t="s">
        <v>6467</v>
      </c>
      <c r="O1234" s="96" t="s">
        <v>3923</v>
      </c>
      <c r="P1234" s="96" t="s">
        <v>6504</v>
      </c>
      <c r="Q1234" s="96" t="s">
        <v>6504</v>
      </c>
      <c r="R1234" s="96" t="s">
        <v>6469</v>
      </c>
      <c r="AF1234" s="96" t="s">
        <v>3933</v>
      </c>
      <c r="AI1234" s="96" t="s">
        <v>6503</v>
      </c>
      <c r="AP1234" s="96" t="s">
        <v>6466</v>
      </c>
    </row>
    <row r="1235" spans="1:42" x14ac:dyDescent="0.3">
      <c r="A1235" s="96" t="s">
        <v>970</v>
      </c>
      <c r="B1235" s="96" t="s">
        <v>6046</v>
      </c>
      <c r="D1235" s="96" t="s">
        <v>25</v>
      </c>
      <c r="E1235" s="96" t="s">
        <v>34</v>
      </c>
      <c r="G1235" s="96" t="s">
        <v>6467</v>
      </c>
      <c r="O1235" s="96" t="s">
        <v>3923</v>
      </c>
      <c r="P1235" s="96" t="s">
        <v>6660</v>
      </c>
      <c r="Q1235" s="96" t="s">
        <v>6660</v>
      </c>
      <c r="AF1235" s="96" t="s">
        <v>3933</v>
      </c>
      <c r="AI1235" s="96" t="s">
        <v>6503</v>
      </c>
      <c r="AP1235" s="96" t="s">
        <v>6634</v>
      </c>
    </row>
    <row r="1236" spans="1:42" x14ac:dyDescent="0.3">
      <c r="A1236" s="96" t="s">
        <v>970</v>
      </c>
      <c r="B1236" s="96" t="s">
        <v>6049</v>
      </c>
      <c r="D1236" s="96" t="s">
        <v>26</v>
      </c>
      <c r="E1236" s="96" t="s">
        <v>34</v>
      </c>
      <c r="G1236" s="96" t="s">
        <v>6467</v>
      </c>
      <c r="O1236" s="96" t="s">
        <v>6635</v>
      </c>
      <c r="P1236" s="96" t="s">
        <v>6660</v>
      </c>
      <c r="Q1236" s="96" t="s">
        <v>6660</v>
      </c>
      <c r="AF1236" s="96" t="s">
        <v>3933</v>
      </c>
      <c r="AI1236" s="96" t="s">
        <v>6503</v>
      </c>
      <c r="AP1236" s="96" t="s">
        <v>6634</v>
      </c>
    </row>
    <row r="1237" spans="1:42" x14ac:dyDescent="0.3">
      <c r="A1237" s="96" t="s">
        <v>970</v>
      </c>
      <c r="B1237" s="96" t="s">
        <v>6052</v>
      </c>
      <c r="D1237" s="96" t="s">
        <v>27</v>
      </c>
      <c r="E1237" s="96" t="s">
        <v>34</v>
      </c>
      <c r="G1237" s="96" t="s">
        <v>394</v>
      </c>
      <c r="J1237" s="96" t="s">
        <v>6505</v>
      </c>
      <c r="M1237" s="96">
        <v>1118</v>
      </c>
      <c r="O1237" s="96" t="s">
        <v>5774</v>
      </c>
      <c r="P1237" s="96" t="s">
        <v>6507</v>
      </c>
      <c r="Q1237" s="96" t="s">
        <v>6507</v>
      </c>
      <c r="AF1237" s="96" t="s">
        <v>3933</v>
      </c>
      <c r="AI1237" s="96" t="s">
        <v>6503</v>
      </c>
      <c r="AP1237" s="96" t="s">
        <v>5776</v>
      </c>
    </row>
    <row r="1238" spans="1:42" x14ac:dyDescent="0.3">
      <c r="A1238" s="96" t="s">
        <v>970</v>
      </c>
      <c r="B1238" s="96" t="s">
        <v>6065</v>
      </c>
      <c r="D1238" s="96" t="s">
        <v>42</v>
      </c>
      <c r="E1238" s="96" t="s">
        <v>35</v>
      </c>
      <c r="G1238" s="96" t="s">
        <v>394</v>
      </c>
      <c r="H1238" s="96" t="s">
        <v>3922</v>
      </c>
      <c r="I1238" s="96">
        <v>-3</v>
      </c>
      <c r="J1238" s="96">
        <v>1072000</v>
      </c>
      <c r="M1238" s="96">
        <v>1119</v>
      </c>
      <c r="O1238" s="96" t="s">
        <v>3923</v>
      </c>
      <c r="P1238" s="96" t="s">
        <v>6509</v>
      </c>
      <c r="Q1238" s="96" t="s">
        <v>6509</v>
      </c>
      <c r="R1238" s="96" t="s">
        <v>6464</v>
      </c>
      <c r="AF1238" s="96" t="s">
        <v>3933</v>
      </c>
      <c r="AI1238" s="96" t="s">
        <v>6510</v>
      </c>
      <c r="AP1238" s="96" t="s">
        <v>6466</v>
      </c>
    </row>
    <row r="1239" spans="1:42" x14ac:dyDescent="0.3">
      <c r="A1239" s="96" t="s">
        <v>970</v>
      </c>
      <c r="B1239" s="96" t="s">
        <v>6068</v>
      </c>
      <c r="D1239" s="96" t="s">
        <v>24</v>
      </c>
      <c r="E1239" s="96" t="s">
        <v>35</v>
      </c>
      <c r="G1239" s="96" t="s">
        <v>6467</v>
      </c>
      <c r="O1239" s="96" t="s">
        <v>3923</v>
      </c>
      <c r="P1239" s="96" t="s">
        <v>6511</v>
      </c>
      <c r="Q1239" s="96" t="s">
        <v>6511</v>
      </c>
      <c r="R1239" s="96" t="s">
        <v>6469</v>
      </c>
      <c r="AF1239" s="96" t="s">
        <v>3933</v>
      </c>
      <c r="AI1239" s="96" t="s">
        <v>6510</v>
      </c>
      <c r="AP1239" s="96" t="s">
        <v>6466</v>
      </c>
    </row>
    <row r="1240" spans="1:42" x14ac:dyDescent="0.3">
      <c r="A1240" s="96" t="s">
        <v>970</v>
      </c>
      <c r="B1240" s="96" t="s">
        <v>6071</v>
      </c>
      <c r="D1240" s="96" t="s">
        <v>25</v>
      </c>
      <c r="E1240" s="96" t="s">
        <v>35</v>
      </c>
      <c r="G1240" s="96" t="s">
        <v>6467</v>
      </c>
      <c r="O1240" s="96" t="s">
        <v>3923</v>
      </c>
      <c r="P1240" s="96" t="s">
        <v>6661</v>
      </c>
      <c r="Q1240" s="96" t="s">
        <v>6661</v>
      </c>
      <c r="AF1240" s="96" t="s">
        <v>3933</v>
      </c>
      <c r="AI1240" s="96" t="s">
        <v>6510</v>
      </c>
      <c r="AP1240" s="96" t="s">
        <v>6634</v>
      </c>
    </row>
    <row r="1241" spans="1:42" x14ac:dyDescent="0.3">
      <c r="A1241" s="96" t="s">
        <v>970</v>
      </c>
      <c r="B1241" s="96" t="s">
        <v>6074</v>
      </c>
      <c r="D1241" s="96" t="s">
        <v>26</v>
      </c>
      <c r="E1241" s="96" t="s">
        <v>35</v>
      </c>
      <c r="G1241" s="96" t="s">
        <v>6467</v>
      </c>
      <c r="O1241" s="96" t="s">
        <v>6635</v>
      </c>
      <c r="P1241" s="96" t="s">
        <v>6661</v>
      </c>
      <c r="Q1241" s="96" t="s">
        <v>6661</v>
      </c>
      <c r="AF1241" s="96" t="s">
        <v>3933</v>
      </c>
      <c r="AI1241" s="96" t="s">
        <v>6510</v>
      </c>
      <c r="AP1241" s="96" t="s">
        <v>6634</v>
      </c>
    </row>
    <row r="1242" spans="1:42" x14ac:dyDescent="0.3">
      <c r="A1242" s="96" t="s">
        <v>970</v>
      </c>
      <c r="B1242" s="96" t="s">
        <v>6077</v>
      </c>
      <c r="D1242" s="96" t="s">
        <v>27</v>
      </c>
      <c r="E1242" s="96" t="s">
        <v>35</v>
      </c>
      <c r="G1242" s="96" t="s">
        <v>6467</v>
      </c>
      <c r="O1242" s="96" t="s">
        <v>5774</v>
      </c>
      <c r="P1242" s="96" t="s">
        <v>6512</v>
      </c>
      <c r="Q1242" s="96" t="s">
        <v>6512</v>
      </c>
      <c r="AF1242" s="96" t="s">
        <v>3933</v>
      </c>
      <c r="AI1242" s="96" t="s">
        <v>6510</v>
      </c>
      <c r="AP1242" s="96" t="s">
        <v>5776</v>
      </c>
    </row>
    <row r="1243" spans="1:42" x14ac:dyDescent="0.3">
      <c r="A1243" s="96" t="s">
        <v>970</v>
      </c>
      <c r="B1243" s="96" t="s">
        <v>6116</v>
      </c>
      <c r="D1243" s="96" t="s">
        <v>42</v>
      </c>
      <c r="E1243" s="96" t="s">
        <v>36</v>
      </c>
      <c r="G1243" s="96" t="s">
        <v>6467</v>
      </c>
      <c r="O1243" s="96" t="s">
        <v>3923</v>
      </c>
      <c r="P1243" s="96" t="s">
        <v>6662</v>
      </c>
      <c r="Q1243" s="96" t="s">
        <v>6662</v>
      </c>
      <c r="R1243" s="96" t="s">
        <v>6464</v>
      </c>
      <c r="AF1243" s="96" t="s">
        <v>3933</v>
      </c>
      <c r="AI1243" s="96" t="s">
        <v>6663</v>
      </c>
      <c r="AP1243" s="96" t="s">
        <v>6466</v>
      </c>
    </row>
    <row r="1244" spans="1:42" x14ac:dyDescent="0.3">
      <c r="A1244" s="96" t="s">
        <v>970</v>
      </c>
      <c r="B1244" s="96" t="s">
        <v>6119</v>
      </c>
      <c r="D1244" s="96" t="s">
        <v>24</v>
      </c>
      <c r="E1244" s="96" t="s">
        <v>36</v>
      </c>
      <c r="G1244" s="96" t="s">
        <v>394</v>
      </c>
      <c r="H1244" s="96" t="s">
        <v>3922</v>
      </c>
      <c r="I1244" s="96">
        <v>-3</v>
      </c>
      <c r="J1244" s="96">
        <v>1105000</v>
      </c>
      <c r="K1244" s="96">
        <v>1243</v>
      </c>
      <c r="L1244" s="96" t="s">
        <v>6664</v>
      </c>
      <c r="M1244" s="96">
        <v>1243</v>
      </c>
      <c r="O1244" s="96" t="s">
        <v>3923</v>
      </c>
      <c r="P1244" s="96" t="s">
        <v>6665</v>
      </c>
      <c r="Q1244" s="96" t="s">
        <v>6665</v>
      </c>
      <c r="R1244" s="96" t="s">
        <v>6469</v>
      </c>
      <c r="AF1244" s="96" t="s">
        <v>3933</v>
      </c>
      <c r="AI1244" s="96" t="s">
        <v>6663</v>
      </c>
      <c r="AP1244" s="96" t="s">
        <v>6466</v>
      </c>
    </row>
    <row r="1245" spans="1:42" x14ac:dyDescent="0.3">
      <c r="A1245" s="96" t="s">
        <v>970</v>
      </c>
      <c r="B1245" s="96" t="s">
        <v>6122</v>
      </c>
      <c r="D1245" s="96" t="s">
        <v>25</v>
      </c>
      <c r="E1245" s="96" t="s">
        <v>36</v>
      </c>
      <c r="G1245" s="96" t="s">
        <v>6467</v>
      </c>
      <c r="O1245" s="96" t="s">
        <v>3923</v>
      </c>
      <c r="P1245" s="96" t="s">
        <v>6666</v>
      </c>
      <c r="Q1245" s="96" t="s">
        <v>6666</v>
      </c>
      <c r="AF1245" s="96" t="s">
        <v>3933</v>
      </c>
      <c r="AI1245" s="96" t="s">
        <v>6663</v>
      </c>
      <c r="AP1245" s="96" t="s">
        <v>6634</v>
      </c>
    </row>
    <row r="1246" spans="1:42" x14ac:dyDescent="0.3">
      <c r="A1246" s="96" t="s">
        <v>970</v>
      </c>
      <c r="B1246" s="96" t="s">
        <v>6125</v>
      </c>
      <c r="D1246" s="96" t="s">
        <v>26</v>
      </c>
      <c r="E1246" s="96" t="s">
        <v>36</v>
      </c>
      <c r="G1246" s="96" t="s">
        <v>6467</v>
      </c>
      <c r="O1246" s="96" t="s">
        <v>6635</v>
      </c>
      <c r="P1246" s="96" t="s">
        <v>6666</v>
      </c>
      <c r="Q1246" s="96" t="s">
        <v>6666</v>
      </c>
      <c r="AF1246" s="96" t="s">
        <v>3933</v>
      </c>
      <c r="AI1246" s="96" t="s">
        <v>6663</v>
      </c>
      <c r="AP1246" s="96" t="s">
        <v>6634</v>
      </c>
    </row>
    <row r="1247" spans="1:42" x14ac:dyDescent="0.3">
      <c r="A1247" s="96" t="s">
        <v>970</v>
      </c>
      <c r="B1247" s="96" t="s">
        <v>6128</v>
      </c>
      <c r="D1247" s="96" t="s">
        <v>27</v>
      </c>
      <c r="E1247" s="96" t="s">
        <v>36</v>
      </c>
      <c r="G1247" s="96" t="s">
        <v>6467</v>
      </c>
      <c r="O1247" s="96" t="s">
        <v>5774</v>
      </c>
      <c r="P1247" s="96" t="s">
        <v>6667</v>
      </c>
      <c r="Q1247" s="96" t="s">
        <v>6667</v>
      </c>
      <c r="AF1247" s="96" t="s">
        <v>3933</v>
      </c>
      <c r="AI1247" s="96" t="s">
        <v>6663</v>
      </c>
      <c r="AP1247" s="96" t="s">
        <v>5776</v>
      </c>
    </row>
    <row r="1248" spans="1:42" x14ac:dyDescent="0.3">
      <c r="A1248" s="96" t="s">
        <v>970</v>
      </c>
      <c r="B1248" s="96" t="s">
        <v>6141</v>
      </c>
      <c r="D1248" s="96" t="s">
        <v>42</v>
      </c>
      <c r="E1248" s="96" t="s">
        <v>488</v>
      </c>
      <c r="G1248" s="96" t="s">
        <v>6467</v>
      </c>
      <c r="O1248" s="96" t="s">
        <v>3923</v>
      </c>
      <c r="P1248" s="96" t="s">
        <v>6668</v>
      </c>
      <c r="Q1248" s="96" t="s">
        <v>6668</v>
      </c>
      <c r="R1248" s="96" t="s">
        <v>6464</v>
      </c>
      <c r="AF1248" s="96" t="s">
        <v>3933</v>
      </c>
      <c r="AI1248" s="96" t="s">
        <v>6669</v>
      </c>
      <c r="AP1248" s="96" t="s">
        <v>6466</v>
      </c>
    </row>
    <row r="1249" spans="1:42" x14ac:dyDescent="0.3">
      <c r="A1249" s="96" t="s">
        <v>970</v>
      </c>
      <c r="B1249" s="96" t="s">
        <v>6144</v>
      </c>
      <c r="D1249" s="96" t="s">
        <v>24</v>
      </c>
      <c r="E1249" s="96" t="s">
        <v>488</v>
      </c>
      <c r="G1249" s="96" t="s">
        <v>394</v>
      </c>
      <c r="H1249" s="96" t="s">
        <v>3922</v>
      </c>
      <c r="I1249" s="96">
        <v>-3</v>
      </c>
      <c r="J1249" s="96">
        <v>1106000</v>
      </c>
      <c r="K1249" s="96">
        <v>1248</v>
      </c>
      <c r="L1249" s="96" t="s">
        <v>6670</v>
      </c>
      <c r="M1249" s="96">
        <v>1248</v>
      </c>
      <c r="O1249" s="96" t="s">
        <v>3923</v>
      </c>
      <c r="P1249" s="96" t="s">
        <v>6671</v>
      </c>
      <c r="Q1249" s="96" t="s">
        <v>6671</v>
      </c>
      <c r="R1249" s="96" t="s">
        <v>6469</v>
      </c>
      <c r="AF1249" s="96" t="s">
        <v>3933</v>
      </c>
      <c r="AI1249" s="96" t="s">
        <v>6669</v>
      </c>
      <c r="AP1249" s="96" t="s">
        <v>6466</v>
      </c>
    </row>
    <row r="1250" spans="1:42" x14ac:dyDescent="0.3">
      <c r="A1250" s="96" t="s">
        <v>970</v>
      </c>
      <c r="B1250" s="96" t="s">
        <v>6147</v>
      </c>
      <c r="D1250" s="96" t="s">
        <v>25</v>
      </c>
      <c r="E1250" s="96" t="s">
        <v>488</v>
      </c>
      <c r="G1250" s="96" t="s">
        <v>6467</v>
      </c>
      <c r="O1250" s="96" t="s">
        <v>3923</v>
      </c>
      <c r="P1250" s="96" t="s">
        <v>6672</v>
      </c>
      <c r="Q1250" s="96" t="s">
        <v>6672</v>
      </c>
      <c r="AF1250" s="96" t="s">
        <v>3933</v>
      </c>
      <c r="AI1250" s="96" t="s">
        <v>6669</v>
      </c>
      <c r="AP1250" s="96" t="s">
        <v>6634</v>
      </c>
    </row>
    <row r="1251" spans="1:42" x14ac:dyDescent="0.3">
      <c r="A1251" s="96" t="s">
        <v>970</v>
      </c>
      <c r="B1251" s="96" t="s">
        <v>6150</v>
      </c>
      <c r="D1251" s="96" t="s">
        <v>26</v>
      </c>
      <c r="E1251" s="96" t="s">
        <v>488</v>
      </c>
      <c r="G1251" s="96" t="s">
        <v>6467</v>
      </c>
      <c r="O1251" s="96" t="s">
        <v>6635</v>
      </c>
      <c r="P1251" s="96" t="s">
        <v>6672</v>
      </c>
      <c r="Q1251" s="96" t="s">
        <v>6672</v>
      </c>
      <c r="AF1251" s="96" t="s">
        <v>3933</v>
      </c>
      <c r="AI1251" s="96" t="s">
        <v>6669</v>
      </c>
      <c r="AP1251" s="96" t="s">
        <v>6634</v>
      </c>
    </row>
    <row r="1252" spans="1:42" x14ac:dyDescent="0.3">
      <c r="A1252" s="96" t="s">
        <v>970</v>
      </c>
      <c r="B1252" s="96" t="s">
        <v>6153</v>
      </c>
      <c r="D1252" s="96" t="s">
        <v>27</v>
      </c>
      <c r="E1252" s="96" t="s">
        <v>488</v>
      </c>
      <c r="G1252" s="96" t="s">
        <v>6467</v>
      </c>
      <c r="O1252" s="96" t="s">
        <v>5774</v>
      </c>
      <c r="P1252" s="96" t="s">
        <v>6673</v>
      </c>
      <c r="Q1252" s="96" t="s">
        <v>6673</v>
      </c>
      <c r="AF1252" s="96" t="s">
        <v>3933</v>
      </c>
      <c r="AI1252" s="96" t="s">
        <v>6669</v>
      </c>
      <c r="AP1252" s="96" t="s">
        <v>5776</v>
      </c>
    </row>
    <row r="1253" spans="1:42" x14ac:dyDescent="0.3">
      <c r="A1253" s="96" t="s">
        <v>970</v>
      </c>
      <c r="B1253" s="96" t="s">
        <v>6164</v>
      </c>
      <c r="D1253" s="96" t="s">
        <v>42</v>
      </c>
      <c r="E1253" s="96" t="s">
        <v>489</v>
      </c>
      <c r="G1253" s="96" t="s">
        <v>6467</v>
      </c>
      <c r="O1253" s="96" t="s">
        <v>3923</v>
      </c>
      <c r="P1253" s="96" t="s">
        <v>6522</v>
      </c>
      <c r="Q1253" s="96" t="s">
        <v>6522</v>
      </c>
      <c r="R1253" s="96" t="s">
        <v>6464</v>
      </c>
      <c r="AF1253" s="96" t="s">
        <v>3933</v>
      </c>
      <c r="AI1253" s="96" t="s">
        <v>6523</v>
      </c>
      <c r="AP1253" s="96" t="s">
        <v>6466</v>
      </c>
    </row>
    <row r="1254" spans="1:42" x14ac:dyDescent="0.3">
      <c r="A1254" s="96" t="s">
        <v>970</v>
      </c>
      <c r="B1254" s="96" t="s">
        <v>6167</v>
      </c>
      <c r="D1254" s="96" t="s">
        <v>24</v>
      </c>
      <c r="E1254" s="96" t="s">
        <v>489</v>
      </c>
      <c r="G1254" s="96" t="s">
        <v>394</v>
      </c>
      <c r="H1254" s="96" t="s">
        <v>3922</v>
      </c>
      <c r="I1254" s="96">
        <v>-3</v>
      </c>
      <c r="J1254" s="96">
        <v>1074000</v>
      </c>
      <c r="M1254" s="96">
        <v>1126</v>
      </c>
      <c r="O1254" s="96" t="s">
        <v>3923</v>
      </c>
      <c r="P1254" s="96" t="s">
        <v>6526</v>
      </c>
      <c r="Q1254" s="96" t="s">
        <v>6526</v>
      </c>
      <c r="R1254" s="96" t="s">
        <v>6469</v>
      </c>
      <c r="AF1254" s="96" t="s">
        <v>3933</v>
      </c>
      <c r="AI1254" s="96" t="s">
        <v>6523</v>
      </c>
      <c r="AP1254" s="96" t="s">
        <v>6466</v>
      </c>
    </row>
    <row r="1255" spans="1:42" x14ac:dyDescent="0.3">
      <c r="A1255" s="96" t="s">
        <v>970</v>
      </c>
      <c r="B1255" s="96" t="s">
        <v>6170</v>
      </c>
      <c r="D1255" s="96" t="s">
        <v>25</v>
      </c>
      <c r="E1255" s="96" t="s">
        <v>489</v>
      </c>
      <c r="G1255" s="96" t="s">
        <v>6467</v>
      </c>
      <c r="O1255" s="96" t="s">
        <v>3923</v>
      </c>
      <c r="P1255" s="96" t="s">
        <v>6674</v>
      </c>
      <c r="Q1255" s="96" t="s">
        <v>6674</v>
      </c>
      <c r="AF1255" s="96" t="s">
        <v>3933</v>
      </c>
      <c r="AI1255" s="96" t="s">
        <v>6523</v>
      </c>
      <c r="AP1255" s="96" t="s">
        <v>6634</v>
      </c>
    </row>
    <row r="1256" spans="1:42" x14ac:dyDescent="0.3">
      <c r="A1256" s="96" t="s">
        <v>970</v>
      </c>
      <c r="B1256" s="96" t="s">
        <v>6173</v>
      </c>
      <c r="D1256" s="96" t="s">
        <v>26</v>
      </c>
      <c r="E1256" s="96" t="s">
        <v>489</v>
      </c>
      <c r="G1256" s="96" t="s">
        <v>6467</v>
      </c>
      <c r="O1256" s="96" t="s">
        <v>6635</v>
      </c>
      <c r="P1256" s="96" t="s">
        <v>6674</v>
      </c>
      <c r="Q1256" s="96" t="s">
        <v>6674</v>
      </c>
      <c r="AF1256" s="96" t="s">
        <v>3933</v>
      </c>
      <c r="AI1256" s="96" t="s">
        <v>6523</v>
      </c>
      <c r="AP1256" s="96" t="s">
        <v>6634</v>
      </c>
    </row>
    <row r="1257" spans="1:42" x14ac:dyDescent="0.3">
      <c r="A1257" s="96" t="s">
        <v>970</v>
      </c>
      <c r="B1257" s="96" t="s">
        <v>6176</v>
      </c>
      <c r="D1257" s="96" t="s">
        <v>27</v>
      </c>
      <c r="E1257" s="96" t="s">
        <v>489</v>
      </c>
      <c r="G1257" s="96" t="s">
        <v>6467</v>
      </c>
      <c r="O1257" s="96" t="s">
        <v>5774</v>
      </c>
      <c r="P1257" s="96" t="s">
        <v>6528</v>
      </c>
      <c r="Q1257" s="96" t="s">
        <v>6528</v>
      </c>
      <c r="AF1257" s="96" t="s">
        <v>3933</v>
      </c>
      <c r="AI1257" s="96" t="s">
        <v>6523</v>
      </c>
      <c r="AP1257" s="96" t="s">
        <v>5776</v>
      </c>
    </row>
    <row r="1258" spans="1:42" x14ac:dyDescent="0.3">
      <c r="A1258" s="96" t="s">
        <v>970</v>
      </c>
      <c r="B1258" s="96" t="s">
        <v>6187</v>
      </c>
      <c r="D1258" s="96" t="s">
        <v>42</v>
      </c>
      <c r="E1258" s="96" t="s">
        <v>660</v>
      </c>
      <c r="G1258" s="96" t="s">
        <v>6467</v>
      </c>
      <c r="O1258" s="96" t="s">
        <v>3923</v>
      </c>
      <c r="P1258" s="96" t="s">
        <v>6529</v>
      </c>
      <c r="Q1258" s="96" t="s">
        <v>6529</v>
      </c>
      <c r="R1258" s="96" t="s">
        <v>6464</v>
      </c>
      <c r="AF1258" s="96" t="s">
        <v>3933</v>
      </c>
      <c r="AI1258" s="96" t="s">
        <v>6530</v>
      </c>
      <c r="AP1258" s="96" t="s">
        <v>6466</v>
      </c>
    </row>
    <row r="1259" spans="1:42" x14ac:dyDescent="0.3">
      <c r="A1259" s="96" t="s">
        <v>970</v>
      </c>
      <c r="B1259" s="96" t="s">
        <v>6190</v>
      </c>
      <c r="D1259" s="96" t="s">
        <v>24</v>
      </c>
      <c r="E1259" s="96" t="s">
        <v>660</v>
      </c>
      <c r="G1259" s="96" t="s">
        <v>394</v>
      </c>
      <c r="H1259" s="96" t="s">
        <v>3922</v>
      </c>
      <c r="I1259" s="96">
        <v>-3</v>
      </c>
      <c r="J1259" s="96">
        <v>1075000</v>
      </c>
      <c r="M1259" s="96">
        <v>1129</v>
      </c>
      <c r="O1259" s="96" t="s">
        <v>3923</v>
      </c>
      <c r="P1259" s="96" t="s">
        <v>6532</v>
      </c>
      <c r="Q1259" s="96" t="s">
        <v>6532</v>
      </c>
      <c r="R1259" s="96" t="s">
        <v>6469</v>
      </c>
      <c r="AF1259" s="96" t="s">
        <v>3933</v>
      </c>
      <c r="AI1259" s="96" t="s">
        <v>6530</v>
      </c>
      <c r="AP1259" s="96" t="s">
        <v>6466</v>
      </c>
    </row>
    <row r="1260" spans="1:42" x14ac:dyDescent="0.3">
      <c r="A1260" s="96" t="s">
        <v>970</v>
      </c>
      <c r="B1260" s="96" t="s">
        <v>6193</v>
      </c>
      <c r="D1260" s="96" t="s">
        <v>25</v>
      </c>
      <c r="E1260" s="96" t="s">
        <v>660</v>
      </c>
      <c r="G1260" s="96" t="s">
        <v>6467</v>
      </c>
      <c r="O1260" s="96" t="s">
        <v>3923</v>
      </c>
      <c r="P1260" s="96" t="s">
        <v>6675</v>
      </c>
      <c r="Q1260" s="96" t="s">
        <v>6675</v>
      </c>
      <c r="AF1260" s="96" t="s">
        <v>3933</v>
      </c>
      <c r="AI1260" s="96" t="s">
        <v>6530</v>
      </c>
      <c r="AP1260" s="96" t="s">
        <v>6634</v>
      </c>
    </row>
    <row r="1261" spans="1:42" x14ac:dyDescent="0.3">
      <c r="A1261" s="96" t="s">
        <v>970</v>
      </c>
      <c r="B1261" s="96" t="s">
        <v>6196</v>
      </c>
      <c r="D1261" s="96" t="s">
        <v>26</v>
      </c>
      <c r="E1261" s="96" t="s">
        <v>660</v>
      </c>
      <c r="G1261" s="96" t="s">
        <v>6467</v>
      </c>
      <c r="O1261" s="96" t="s">
        <v>6635</v>
      </c>
      <c r="P1261" s="96" t="s">
        <v>6675</v>
      </c>
      <c r="Q1261" s="96" t="s">
        <v>6675</v>
      </c>
      <c r="AF1261" s="96" t="s">
        <v>3933</v>
      </c>
      <c r="AI1261" s="96" t="s">
        <v>6530</v>
      </c>
      <c r="AP1261" s="96" t="s">
        <v>6634</v>
      </c>
    </row>
    <row r="1262" spans="1:42" x14ac:dyDescent="0.3">
      <c r="A1262" s="96" t="s">
        <v>970</v>
      </c>
      <c r="B1262" s="96" t="s">
        <v>6199</v>
      </c>
      <c r="D1262" s="96" t="s">
        <v>27</v>
      </c>
      <c r="E1262" s="96" t="s">
        <v>660</v>
      </c>
      <c r="G1262" s="96" t="s">
        <v>6467</v>
      </c>
      <c r="O1262" s="96" t="s">
        <v>5774</v>
      </c>
      <c r="P1262" s="96" t="s">
        <v>6533</v>
      </c>
      <c r="Q1262" s="96" t="s">
        <v>6533</v>
      </c>
      <c r="AF1262" s="96" t="s">
        <v>3933</v>
      </c>
      <c r="AI1262" s="96" t="s">
        <v>6530</v>
      </c>
      <c r="AP1262" s="96" t="s">
        <v>5776</v>
      </c>
    </row>
    <row r="1263" spans="1:42" x14ac:dyDescent="0.3">
      <c r="A1263" s="96" t="s">
        <v>970</v>
      </c>
      <c r="B1263" s="96" t="s">
        <v>6210</v>
      </c>
      <c r="D1263" s="96" t="s">
        <v>42</v>
      </c>
      <c r="E1263" s="96" t="s">
        <v>762</v>
      </c>
      <c r="G1263" s="96" t="s">
        <v>6467</v>
      </c>
      <c r="O1263" s="96" t="s">
        <v>3923</v>
      </c>
      <c r="P1263" s="96" t="s">
        <v>6534</v>
      </c>
      <c r="Q1263" s="96" t="s">
        <v>6534</v>
      </c>
      <c r="R1263" s="96" t="s">
        <v>6464</v>
      </c>
      <c r="AF1263" s="96" t="s">
        <v>3933</v>
      </c>
      <c r="AI1263" s="96" t="s">
        <v>6535</v>
      </c>
      <c r="AP1263" s="96" t="s">
        <v>6466</v>
      </c>
    </row>
    <row r="1264" spans="1:42" x14ac:dyDescent="0.3">
      <c r="A1264" s="96" t="s">
        <v>970</v>
      </c>
      <c r="B1264" s="96" t="s">
        <v>6214</v>
      </c>
      <c r="D1264" s="96" t="s">
        <v>24</v>
      </c>
      <c r="E1264" s="96" t="s">
        <v>762</v>
      </c>
      <c r="G1264" s="96" t="s">
        <v>394</v>
      </c>
      <c r="H1264" s="96" t="s">
        <v>3922</v>
      </c>
      <c r="I1264" s="96">
        <v>-3</v>
      </c>
      <c r="J1264" s="96">
        <v>1076000</v>
      </c>
      <c r="M1264" s="96">
        <v>1132</v>
      </c>
      <c r="O1264" s="96" t="s">
        <v>3923</v>
      </c>
      <c r="P1264" s="96" t="s">
        <v>6537</v>
      </c>
      <c r="Q1264" s="96" t="s">
        <v>6537</v>
      </c>
      <c r="R1264" s="96" t="s">
        <v>6469</v>
      </c>
      <c r="AF1264" s="96" t="s">
        <v>3933</v>
      </c>
      <c r="AI1264" s="96" t="s">
        <v>6535</v>
      </c>
      <c r="AP1264" s="96" t="s">
        <v>6466</v>
      </c>
    </row>
    <row r="1265" spans="1:42" x14ac:dyDescent="0.3">
      <c r="A1265" s="96" t="s">
        <v>970</v>
      </c>
      <c r="B1265" s="96" t="s">
        <v>6217</v>
      </c>
      <c r="D1265" s="96" t="s">
        <v>25</v>
      </c>
      <c r="E1265" s="96" t="s">
        <v>762</v>
      </c>
      <c r="G1265" s="96" t="s">
        <v>6467</v>
      </c>
      <c r="O1265" s="96" t="s">
        <v>3923</v>
      </c>
      <c r="P1265" s="96" t="s">
        <v>6676</v>
      </c>
      <c r="Q1265" s="96" t="s">
        <v>6676</v>
      </c>
      <c r="AF1265" s="96" t="s">
        <v>3933</v>
      </c>
      <c r="AI1265" s="96" t="s">
        <v>6535</v>
      </c>
      <c r="AP1265" s="96" t="s">
        <v>6634</v>
      </c>
    </row>
    <row r="1266" spans="1:42" x14ac:dyDescent="0.3">
      <c r="A1266" s="96" t="s">
        <v>970</v>
      </c>
      <c r="B1266" s="96" t="s">
        <v>6220</v>
      </c>
      <c r="D1266" s="96" t="s">
        <v>26</v>
      </c>
      <c r="E1266" s="96" t="s">
        <v>762</v>
      </c>
      <c r="G1266" s="96" t="s">
        <v>6467</v>
      </c>
      <c r="O1266" s="96" t="s">
        <v>6635</v>
      </c>
      <c r="P1266" s="96" t="s">
        <v>6676</v>
      </c>
      <c r="Q1266" s="96" t="s">
        <v>6676</v>
      </c>
      <c r="AF1266" s="96" t="s">
        <v>3933</v>
      </c>
      <c r="AI1266" s="96" t="s">
        <v>6535</v>
      </c>
      <c r="AP1266" s="96" t="s">
        <v>6634</v>
      </c>
    </row>
    <row r="1267" spans="1:42" x14ac:dyDescent="0.3">
      <c r="A1267" s="96" t="s">
        <v>970</v>
      </c>
      <c r="B1267" s="96" t="s">
        <v>6223</v>
      </c>
      <c r="D1267" s="96" t="s">
        <v>27</v>
      </c>
      <c r="E1267" s="96" t="s">
        <v>762</v>
      </c>
      <c r="G1267" s="96" t="s">
        <v>6467</v>
      </c>
      <c r="O1267" s="96" t="s">
        <v>5774</v>
      </c>
      <c r="P1267" s="96" t="s">
        <v>6538</v>
      </c>
      <c r="Q1267" s="96" t="s">
        <v>6538</v>
      </c>
      <c r="AF1267" s="96" t="s">
        <v>3933</v>
      </c>
      <c r="AI1267" s="96" t="s">
        <v>6535</v>
      </c>
      <c r="AP1267" s="96" t="s">
        <v>5776</v>
      </c>
    </row>
    <row r="1268" spans="1:42" x14ac:dyDescent="0.3">
      <c r="A1268" s="96" t="s">
        <v>970</v>
      </c>
      <c r="B1268" s="96" t="s">
        <v>6236</v>
      </c>
      <c r="D1268" s="96" t="s">
        <v>42</v>
      </c>
      <c r="E1268" s="96" t="s">
        <v>763</v>
      </c>
      <c r="G1268" s="96" t="s">
        <v>6467</v>
      </c>
      <c r="O1268" s="96" t="s">
        <v>3923</v>
      </c>
      <c r="P1268" s="96" t="s">
        <v>6539</v>
      </c>
      <c r="Q1268" s="96" t="s">
        <v>6539</v>
      </c>
      <c r="R1268" s="96" t="s">
        <v>6464</v>
      </c>
      <c r="AF1268" s="96" t="s">
        <v>3933</v>
      </c>
      <c r="AI1268" s="96" t="s">
        <v>6540</v>
      </c>
      <c r="AP1268" s="96" t="s">
        <v>6466</v>
      </c>
    </row>
    <row r="1269" spans="1:42" x14ac:dyDescent="0.3">
      <c r="A1269" s="96" t="s">
        <v>970</v>
      </c>
      <c r="B1269" s="96" t="s">
        <v>6239</v>
      </c>
      <c r="D1269" s="96" t="s">
        <v>24</v>
      </c>
      <c r="E1269" s="96" t="s">
        <v>763</v>
      </c>
      <c r="G1269" s="96" t="s">
        <v>394</v>
      </c>
      <c r="H1269" s="96" t="s">
        <v>3922</v>
      </c>
      <c r="I1269" s="96">
        <v>-3</v>
      </c>
      <c r="J1269" s="96">
        <v>1077000</v>
      </c>
      <c r="M1269" s="96">
        <v>1135</v>
      </c>
      <c r="O1269" s="96" t="s">
        <v>3923</v>
      </c>
      <c r="P1269" s="96" t="s">
        <v>6542</v>
      </c>
      <c r="Q1269" s="96" t="s">
        <v>6542</v>
      </c>
      <c r="R1269" s="96" t="s">
        <v>6469</v>
      </c>
      <c r="AF1269" s="96" t="s">
        <v>3933</v>
      </c>
      <c r="AI1269" s="96" t="s">
        <v>6540</v>
      </c>
      <c r="AP1269" s="96" t="s">
        <v>6466</v>
      </c>
    </row>
    <row r="1270" spans="1:42" x14ac:dyDescent="0.3">
      <c r="A1270" s="96" t="s">
        <v>970</v>
      </c>
      <c r="B1270" s="96" t="s">
        <v>6242</v>
      </c>
      <c r="D1270" s="96" t="s">
        <v>25</v>
      </c>
      <c r="E1270" s="96" t="s">
        <v>763</v>
      </c>
      <c r="G1270" s="96" t="s">
        <v>6467</v>
      </c>
      <c r="O1270" s="96" t="s">
        <v>3923</v>
      </c>
      <c r="P1270" s="96" t="s">
        <v>6677</v>
      </c>
      <c r="Q1270" s="96" t="s">
        <v>6677</v>
      </c>
      <c r="AF1270" s="96" t="s">
        <v>3933</v>
      </c>
      <c r="AI1270" s="96" t="s">
        <v>6540</v>
      </c>
      <c r="AP1270" s="96" t="s">
        <v>6634</v>
      </c>
    </row>
    <row r="1271" spans="1:42" x14ac:dyDescent="0.3">
      <c r="A1271" s="96" t="s">
        <v>970</v>
      </c>
      <c r="B1271" s="96" t="s">
        <v>6245</v>
      </c>
      <c r="D1271" s="96" t="s">
        <v>26</v>
      </c>
      <c r="E1271" s="96" t="s">
        <v>763</v>
      </c>
      <c r="G1271" s="96" t="s">
        <v>6467</v>
      </c>
      <c r="O1271" s="96" t="s">
        <v>6635</v>
      </c>
      <c r="P1271" s="96" t="s">
        <v>6677</v>
      </c>
      <c r="Q1271" s="96" t="s">
        <v>6677</v>
      </c>
      <c r="AF1271" s="96" t="s">
        <v>3933</v>
      </c>
      <c r="AI1271" s="96" t="s">
        <v>6540</v>
      </c>
      <c r="AP1271" s="96" t="s">
        <v>6634</v>
      </c>
    </row>
    <row r="1272" spans="1:42" x14ac:dyDescent="0.3">
      <c r="A1272" s="96" t="s">
        <v>970</v>
      </c>
      <c r="B1272" s="96" t="s">
        <v>6248</v>
      </c>
      <c r="D1272" s="96" t="s">
        <v>27</v>
      </c>
      <c r="E1272" s="96" t="s">
        <v>763</v>
      </c>
      <c r="G1272" s="96" t="s">
        <v>6467</v>
      </c>
      <c r="O1272" s="96" t="s">
        <v>5774</v>
      </c>
      <c r="P1272" s="96" t="s">
        <v>6543</v>
      </c>
      <c r="Q1272" s="96" t="s">
        <v>6543</v>
      </c>
      <c r="AF1272" s="96" t="s">
        <v>3933</v>
      </c>
      <c r="AI1272" s="96" t="s">
        <v>6540</v>
      </c>
      <c r="AP1272" s="96" t="s">
        <v>5776</v>
      </c>
    </row>
    <row r="1273" spans="1:42" x14ac:dyDescent="0.3">
      <c r="A1273" s="96" t="s">
        <v>970</v>
      </c>
      <c r="B1273" s="96" t="s">
        <v>6286</v>
      </c>
      <c r="D1273" s="96" t="s">
        <v>42</v>
      </c>
      <c r="E1273" s="96" t="s">
        <v>764</v>
      </c>
      <c r="G1273" s="96" t="s">
        <v>6467</v>
      </c>
      <c r="O1273" s="96" t="s">
        <v>3923</v>
      </c>
      <c r="P1273" s="96" t="s">
        <v>6544</v>
      </c>
      <c r="Q1273" s="96" t="s">
        <v>6544</v>
      </c>
      <c r="R1273" s="96" t="s">
        <v>6464</v>
      </c>
      <c r="AF1273" s="96" t="s">
        <v>3933</v>
      </c>
      <c r="AI1273" s="96" t="s">
        <v>6545</v>
      </c>
      <c r="AP1273" s="96" t="s">
        <v>6466</v>
      </c>
    </row>
    <row r="1274" spans="1:42" x14ac:dyDescent="0.3">
      <c r="A1274" s="96" t="s">
        <v>970</v>
      </c>
      <c r="B1274" s="96" t="s">
        <v>6289</v>
      </c>
      <c r="D1274" s="96" t="s">
        <v>24</v>
      </c>
      <c r="E1274" s="96" t="s">
        <v>764</v>
      </c>
      <c r="G1274" s="96" t="s">
        <v>394</v>
      </c>
      <c r="H1274" s="96" t="s">
        <v>3922</v>
      </c>
      <c r="I1274" s="96">
        <v>-3</v>
      </c>
      <c r="J1274" s="96">
        <v>1078000</v>
      </c>
      <c r="M1274" s="96">
        <v>1138</v>
      </c>
      <c r="O1274" s="96" t="s">
        <v>3923</v>
      </c>
      <c r="P1274" s="96" t="s">
        <v>6547</v>
      </c>
      <c r="Q1274" s="96" t="s">
        <v>6547</v>
      </c>
      <c r="R1274" s="96" t="s">
        <v>6469</v>
      </c>
      <c r="AF1274" s="96" t="s">
        <v>3933</v>
      </c>
      <c r="AI1274" s="96" t="s">
        <v>6545</v>
      </c>
      <c r="AP1274" s="96" t="s">
        <v>6466</v>
      </c>
    </row>
    <row r="1275" spans="1:42" x14ac:dyDescent="0.3">
      <c r="A1275" s="96" t="s">
        <v>970</v>
      </c>
      <c r="B1275" s="96" t="s">
        <v>6292</v>
      </c>
      <c r="D1275" s="96" t="s">
        <v>25</v>
      </c>
      <c r="E1275" s="96" t="s">
        <v>764</v>
      </c>
      <c r="G1275" s="96" t="s">
        <v>6467</v>
      </c>
      <c r="O1275" s="96" t="s">
        <v>3923</v>
      </c>
      <c r="P1275" s="96" t="s">
        <v>6678</v>
      </c>
      <c r="Q1275" s="96" t="s">
        <v>6678</v>
      </c>
      <c r="AF1275" s="96" t="s">
        <v>3933</v>
      </c>
      <c r="AI1275" s="96" t="s">
        <v>6545</v>
      </c>
      <c r="AP1275" s="96" t="s">
        <v>6634</v>
      </c>
    </row>
    <row r="1276" spans="1:42" x14ac:dyDescent="0.3">
      <c r="A1276" s="96" t="s">
        <v>970</v>
      </c>
      <c r="B1276" s="96" t="s">
        <v>6295</v>
      </c>
      <c r="D1276" s="96" t="s">
        <v>26</v>
      </c>
      <c r="E1276" s="96" t="s">
        <v>764</v>
      </c>
      <c r="G1276" s="96" t="s">
        <v>6467</v>
      </c>
      <c r="O1276" s="96" t="s">
        <v>6635</v>
      </c>
      <c r="P1276" s="96" t="s">
        <v>6678</v>
      </c>
      <c r="Q1276" s="96" t="s">
        <v>6678</v>
      </c>
      <c r="AF1276" s="96" t="s">
        <v>3933</v>
      </c>
      <c r="AI1276" s="96" t="s">
        <v>6545</v>
      </c>
      <c r="AP1276" s="96" t="s">
        <v>6634</v>
      </c>
    </row>
    <row r="1277" spans="1:42" x14ac:dyDescent="0.3">
      <c r="A1277" s="96" t="s">
        <v>970</v>
      </c>
      <c r="B1277" s="96" t="s">
        <v>6298</v>
      </c>
      <c r="D1277" s="96" t="s">
        <v>27</v>
      </c>
      <c r="E1277" s="96" t="s">
        <v>764</v>
      </c>
      <c r="G1277" s="96" t="s">
        <v>6467</v>
      </c>
      <c r="O1277" s="96" t="s">
        <v>5774</v>
      </c>
      <c r="P1277" s="96" t="s">
        <v>6548</v>
      </c>
      <c r="Q1277" s="96" t="s">
        <v>6548</v>
      </c>
      <c r="AF1277" s="96" t="s">
        <v>3933</v>
      </c>
      <c r="AI1277" s="96" t="s">
        <v>6545</v>
      </c>
      <c r="AP1277" s="96" t="s">
        <v>5776</v>
      </c>
    </row>
    <row r="1278" spans="1:42" x14ac:dyDescent="0.3">
      <c r="A1278" s="96" t="s">
        <v>970</v>
      </c>
      <c r="B1278" s="96" t="s">
        <v>6311</v>
      </c>
      <c r="D1278" s="96" t="s">
        <v>42</v>
      </c>
      <c r="E1278" s="96" t="s">
        <v>765</v>
      </c>
      <c r="G1278" s="96" t="s">
        <v>6467</v>
      </c>
      <c r="O1278" s="96" t="s">
        <v>3923</v>
      </c>
      <c r="P1278" s="96" t="s">
        <v>6679</v>
      </c>
      <c r="Q1278" s="96" t="s">
        <v>6679</v>
      </c>
      <c r="R1278" s="96" t="s">
        <v>6464</v>
      </c>
      <c r="AF1278" s="96" t="s">
        <v>3933</v>
      </c>
      <c r="AI1278" s="96" t="s">
        <v>6680</v>
      </c>
      <c r="AP1278" s="96" t="s">
        <v>6466</v>
      </c>
    </row>
    <row r="1279" spans="1:42" x14ac:dyDescent="0.3">
      <c r="A1279" s="96" t="s">
        <v>970</v>
      </c>
      <c r="B1279" s="96" t="s">
        <v>6314</v>
      </c>
      <c r="D1279" s="96" t="s">
        <v>24</v>
      </c>
      <c r="E1279" s="96" t="s">
        <v>765</v>
      </c>
      <c r="G1279" s="96" t="s">
        <v>394</v>
      </c>
      <c r="H1279" s="96" t="s">
        <v>3922</v>
      </c>
      <c r="I1279" s="96">
        <v>-3</v>
      </c>
      <c r="J1279" s="96">
        <v>1112000</v>
      </c>
      <c r="K1279" s="96">
        <v>1278</v>
      </c>
      <c r="L1279" s="96" t="s">
        <v>6681</v>
      </c>
      <c r="M1279" s="96">
        <v>1278</v>
      </c>
      <c r="O1279" s="96" t="s">
        <v>3923</v>
      </c>
      <c r="P1279" s="96" t="s">
        <v>6682</v>
      </c>
      <c r="Q1279" s="96" t="s">
        <v>6682</v>
      </c>
      <c r="R1279" s="96" t="s">
        <v>6469</v>
      </c>
      <c r="AF1279" s="96" t="s">
        <v>3933</v>
      </c>
      <c r="AI1279" s="96" t="s">
        <v>6680</v>
      </c>
      <c r="AP1279" s="96" t="s">
        <v>6466</v>
      </c>
    </row>
    <row r="1280" spans="1:42" x14ac:dyDescent="0.3">
      <c r="A1280" s="96" t="s">
        <v>970</v>
      </c>
      <c r="B1280" s="96" t="s">
        <v>6317</v>
      </c>
      <c r="D1280" s="96" t="s">
        <v>25</v>
      </c>
      <c r="E1280" s="96" t="s">
        <v>765</v>
      </c>
      <c r="G1280" s="96" t="s">
        <v>6467</v>
      </c>
      <c r="O1280" s="96" t="s">
        <v>3923</v>
      </c>
      <c r="P1280" s="96" t="s">
        <v>6683</v>
      </c>
      <c r="Q1280" s="96" t="s">
        <v>6683</v>
      </c>
      <c r="AF1280" s="96" t="s">
        <v>3933</v>
      </c>
      <c r="AI1280" s="96" t="s">
        <v>6680</v>
      </c>
      <c r="AP1280" s="96" t="s">
        <v>6634</v>
      </c>
    </row>
    <row r="1281" spans="1:42" x14ac:dyDescent="0.3">
      <c r="A1281" s="96" t="s">
        <v>970</v>
      </c>
      <c r="B1281" s="96" t="s">
        <v>6320</v>
      </c>
      <c r="D1281" s="96" t="s">
        <v>26</v>
      </c>
      <c r="E1281" s="96" t="s">
        <v>765</v>
      </c>
      <c r="G1281" s="96" t="s">
        <v>6467</v>
      </c>
      <c r="O1281" s="96" t="s">
        <v>6635</v>
      </c>
      <c r="P1281" s="96" t="s">
        <v>6683</v>
      </c>
      <c r="Q1281" s="96" t="s">
        <v>6683</v>
      </c>
      <c r="AF1281" s="96" t="s">
        <v>3933</v>
      </c>
      <c r="AI1281" s="96" t="s">
        <v>6680</v>
      </c>
      <c r="AP1281" s="96" t="s">
        <v>6634</v>
      </c>
    </row>
    <row r="1282" spans="1:42" x14ac:dyDescent="0.3">
      <c r="A1282" s="96" t="s">
        <v>970</v>
      </c>
      <c r="B1282" s="96" t="s">
        <v>6323</v>
      </c>
      <c r="D1282" s="96" t="s">
        <v>27</v>
      </c>
      <c r="E1282" s="96" t="s">
        <v>765</v>
      </c>
      <c r="G1282" s="96" t="s">
        <v>6467</v>
      </c>
      <c r="O1282" s="96" t="s">
        <v>5774</v>
      </c>
      <c r="P1282" s="96" t="s">
        <v>6684</v>
      </c>
      <c r="Q1282" s="96" t="s">
        <v>6684</v>
      </c>
      <c r="AF1282" s="96" t="s">
        <v>3933</v>
      </c>
      <c r="AI1282" s="96" t="s">
        <v>6680</v>
      </c>
      <c r="AP1282" s="96" t="s">
        <v>5776</v>
      </c>
    </row>
    <row r="1283" spans="1:42" x14ac:dyDescent="0.3">
      <c r="A1283" s="96" t="s">
        <v>970</v>
      </c>
      <c r="B1283" s="96" t="s">
        <v>6336</v>
      </c>
      <c r="D1283" s="96" t="s">
        <v>42</v>
      </c>
      <c r="E1283" s="96" t="s">
        <v>766</v>
      </c>
      <c r="G1283" s="96" t="s">
        <v>6467</v>
      </c>
      <c r="O1283" s="96" t="s">
        <v>3923</v>
      </c>
      <c r="P1283" s="96" t="s">
        <v>6549</v>
      </c>
      <c r="Q1283" s="96" t="s">
        <v>6549</v>
      </c>
      <c r="R1283" s="96" t="s">
        <v>6464</v>
      </c>
      <c r="AF1283" s="96" t="s">
        <v>3933</v>
      </c>
      <c r="AI1283" s="96" t="s">
        <v>6550</v>
      </c>
      <c r="AP1283" s="96" t="s">
        <v>6466</v>
      </c>
    </row>
    <row r="1284" spans="1:42" x14ac:dyDescent="0.3">
      <c r="A1284" s="96" t="s">
        <v>970</v>
      </c>
      <c r="B1284" s="96" t="s">
        <v>6339</v>
      </c>
      <c r="D1284" s="96" t="s">
        <v>24</v>
      </c>
      <c r="E1284" s="96" t="s">
        <v>766</v>
      </c>
      <c r="G1284" s="96" t="s">
        <v>394</v>
      </c>
      <c r="H1284" s="96" t="s">
        <v>3922</v>
      </c>
      <c r="I1284" s="96">
        <v>-3</v>
      </c>
      <c r="J1284" s="96">
        <v>1079000</v>
      </c>
      <c r="M1284" s="96">
        <v>1141</v>
      </c>
      <c r="O1284" s="96" t="s">
        <v>3923</v>
      </c>
      <c r="P1284" s="96" t="s">
        <v>6552</v>
      </c>
      <c r="Q1284" s="96" t="s">
        <v>6552</v>
      </c>
      <c r="R1284" s="96" t="s">
        <v>6469</v>
      </c>
      <c r="AF1284" s="96" t="s">
        <v>3933</v>
      </c>
      <c r="AI1284" s="96" t="s">
        <v>6550</v>
      </c>
      <c r="AP1284" s="96" t="s">
        <v>6466</v>
      </c>
    </row>
    <row r="1285" spans="1:42" x14ac:dyDescent="0.3">
      <c r="A1285" s="96" t="s">
        <v>970</v>
      </c>
      <c r="B1285" s="96" t="s">
        <v>6342</v>
      </c>
      <c r="D1285" s="96" t="s">
        <v>25</v>
      </c>
      <c r="E1285" s="96" t="s">
        <v>766</v>
      </c>
      <c r="G1285" s="96" t="s">
        <v>6467</v>
      </c>
      <c r="O1285" s="96" t="s">
        <v>3923</v>
      </c>
      <c r="P1285" s="96" t="s">
        <v>6685</v>
      </c>
      <c r="Q1285" s="96" t="s">
        <v>6685</v>
      </c>
      <c r="AF1285" s="96" t="s">
        <v>3933</v>
      </c>
      <c r="AI1285" s="96" t="s">
        <v>6550</v>
      </c>
      <c r="AP1285" s="96" t="s">
        <v>6634</v>
      </c>
    </row>
    <row r="1286" spans="1:42" x14ac:dyDescent="0.3">
      <c r="A1286" s="96" t="s">
        <v>970</v>
      </c>
      <c r="B1286" s="96" t="s">
        <v>6345</v>
      </c>
      <c r="D1286" s="96" t="s">
        <v>26</v>
      </c>
      <c r="E1286" s="96" t="s">
        <v>766</v>
      </c>
      <c r="G1286" s="96" t="s">
        <v>6467</v>
      </c>
      <c r="O1286" s="96" t="s">
        <v>6635</v>
      </c>
      <c r="P1286" s="96" t="s">
        <v>6685</v>
      </c>
      <c r="Q1286" s="96" t="s">
        <v>6685</v>
      </c>
      <c r="AF1286" s="96" t="s">
        <v>3933</v>
      </c>
      <c r="AI1286" s="96" t="s">
        <v>6550</v>
      </c>
      <c r="AP1286" s="96" t="s">
        <v>6634</v>
      </c>
    </row>
    <row r="1287" spans="1:42" x14ac:dyDescent="0.3">
      <c r="A1287" s="96" t="s">
        <v>970</v>
      </c>
      <c r="B1287" s="96" t="s">
        <v>6348</v>
      </c>
      <c r="D1287" s="96" t="s">
        <v>27</v>
      </c>
      <c r="E1287" s="96" t="s">
        <v>766</v>
      </c>
      <c r="G1287" s="96" t="s">
        <v>6467</v>
      </c>
      <c r="O1287" s="96" t="s">
        <v>5774</v>
      </c>
      <c r="P1287" s="96" t="s">
        <v>6553</v>
      </c>
      <c r="Q1287" s="96" t="s">
        <v>6553</v>
      </c>
      <c r="AF1287" s="96" t="s">
        <v>3933</v>
      </c>
      <c r="AI1287" s="96" t="s">
        <v>6550</v>
      </c>
      <c r="AP1287" s="96" t="s">
        <v>5776</v>
      </c>
    </row>
    <row r="1288" spans="1:42" x14ac:dyDescent="0.3">
      <c r="A1288" s="96" t="s">
        <v>970</v>
      </c>
      <c r="B1288" s="96" t="s">
        <v>6361</v>
      </c>
      <c r="D1288" s="96" t="s">
        <v>42</v>
      </c>
      <c r="E1288" s="96" t="s">
        <v>767</v>
      </c>
      <c r="G1288" s="96" t="s">
        <v>6467</v>
      </c>
      <c r="O1288" s="96" t="s">
        <v>3923</v>
      </c>
      <c r="P1288" s="96" t="s">
        <v>6554</v>
      </c>
      <c r="Q1288" s="96" t="s">
        <v>6554</v>
      </c>
      <c r="R1288" s="96" t="s">
        <v>6464</v>
      </c>
      <c r="AF1288" s="96" t="s">
        <v>3933</v>
      </c>
      <c r="AI1288" s="96" t="s">
        <v>6555</v>
      </c>
      <c r="AP1288" s="96" t="s">
        <v>6466</v>
      </c>
    </row>
    <row r="1289" spans="1:42" x14ac:dyDescent="0.3">
      <c r="A1289" s="96" t="s">
        <v>970</v>
      </c>
      <c r="B1289" s="96" t="s">
        <v>6364</v>
      </c>
      <c r="D1289" s="96" t="s">
        <v>24</v>
      </c>
      <c r="E1289" s="96" t="s">
        <v>767</v>
      </c>
      <c r="G1289" s="96" t="s">
        <v>394</v>
      </c>
      <c r="H1289" s="96" t="s">
        <v>3922</v>
      </c>
      <c r="I1289" s="96">
        <v>-3</v>
      </c>
      <c r="J1289" s="96">
        <v>1080000</v>
      </c>
      <c r="M1289" s="96">
        <v>1144</v>
      </c>
      <c r="O1289" s="96" t="s">
        <v>3923</v>
      </c>
      <c r="P1289" s="96" t="s">
        <v>6557</v>
      </c>
      <c r="Q1289" s="96" t="s">
        <v>6557</v>
      </c>
      <c r="R1289" s="96" t="s">
        <v>6469</v>
      </c>
      <c r="AF1289" s="96" t="s">
        <v>3933</v>
      </c>
      <c r="AI1289" s="96" t="s">
        <v>6555</v>
      </c>
      <c r="AP1289" s="96" t="s">
        <v>6466</v>
      </c>
    </row>
    <row r="1290" spans="1:42" x14ac:dyDescent="0.3">
      <c r="A1290" s="96" t="s">
        <v>970</v>
      </c>
      <c r="B1290" s="96" t="s">
        <v>6367</v>
      </c>
      <c r="D1290" s="96" t="s">
        <v>25</v>
      </c>
      <c r="E1290" s="96" t="s">
        <v>767</v>
      </c>
      <c r="G1290" s="96" t="s">
        <v>6467</v>
      </c>
      <c r="O1290" s="96" t="s">
        <v>3923</v>
      </c>
      <c r="P1290" s="96" t="s">
        <v>6686</v>
      </c>
      <c r="Q1290" s="96" t="s">
        <v>6686</v>
      </c>
      <c r="AF1290" s="96" t="s">
        <v>3933</v>
      </c>
      <c r="AI1290" s="96" t="s">
        <v>6555</v>
      </c>
      <c r="AP1290" s="96" t="s">
        <v>6634</v>
      </c>
    </row>
    <row r="1291" spans="1:42" x14ac:dyDescent="0.3">
      <c r="A1291" s="96" t="s">
        <v>970</v>
      </c>
      <c r="B1291" s="96" t="s">
        <v>6370</v>
      </c>
      <c r="D1291" s="96" t="s">
        <v>26</v>
      </c>
      <c r="E1291" s="96" t="s">
        <v>767</v>
      </c>
      <c r="G1291" s="96" t="s">
        <v>6467</v>
      </c>
      <c r="O1291" s="96" t="s">
        <v>6635</v>
      </c>
      <c r="P1291" s="96" t="s">
        <v>6686</v>
      </c>
      <c r="Q1291" s="96" t="s">
        <v>6686</v>
      </c>
      <c r="AF1291" s="96" t="s">
        <v>3933</v>
      </c>
      <c r="AI1291" s="96" t="s">
        <v>6555</v>
      </c>
      <c r="AP1291" s="96" t="s">
        <v>6634</v>
      </c>
    </row>
    <row r="1292" spans="1:42" x14ac:dyDescent="0.3">
      <c r="A1292" s="96" t="s">
        <v>970</v>
      </c>
      <c r="B1292" s="96" t="s">
        <v>6373</v>
      </c>
      <c r="D1292" s="96" t="s">
        <v>27</v>
      </c>
      <c r="E1292" s="96" t="s">
        <v>767</v>
      </c>
      <c r="G1292" s="96" t="s">
        <v>6467</v>
      </c>
      <c r="O1292" s="96" t="s">
        <v>5774</v>
      </c>
      <c r="P1292" s="96" t="s">
        <v>6558</v>
      </c>
      <c r="Q1292" s="96" t="s">
        <v>6558</v>
      </c>
      <c r="AF1292" s="96" t="s">
        <v>3933</v>
      </c>
      <c r="AI1292" s="96" t="s">
        <v>6555</v>
      </c>
      <c r="AP1292" s="96" t="s">
        <v>5776</v>
      </c>
    </row>
    <row r="1293" spans="1:42" x14ac:dyDescent="0.3">
      <c r="A1293" s="96" t="s">
        <v>970</v>
      </c>
      <c r="B1293" s="96" t="s">
        <v>6386</v>
      </c>
      <c r="D1293" s="96" t="s">
        <v>42</v>
      </c>
      <c r="E1293" s="96" t="s">
        <v>768</v>
      </c>
      <c r="G1293" s="96" t="s">
        <v>6467</v>
      </c>
      <c r="O1293" s="96" t="s">
        <v>3923</v>
      </c>
      <c r="P1293" s="96" t="s">
        <v>6687</v>
      </c>
      <c r="Q1293" s="96" t="s">
        <v>6687</v>
      </c>
      <c r="R1293" s="96" t="s">
        <v>6464</v>
      </c>
      <c r="AF1293" s="96" t="s">
        <v>3933</v>
      </c>
      <c r="AI1293" s="96" t="s">
        <v>6688</v>
      </c>
      <c r="AP1293" s="96" t="s">
        <v>6466</v>
      </c>
    </row>
    <row r="1294" spans="1:42" x14ac:dyDescent="0.3">
      <c r="A1294" s="96" t="s">
        <v>970</v>
      </c>
      <c r="B1294" s="96" t="s">
        <v>6389</v>
      </c>
      <c r="D1294" s="96" t="s">
        <v>24</v>
      </c>
      <c r="E1294" s="96" t="s">
        <v>768</v>
      </c>
      <c r="G1294" s="96" t="s">
        <v>394</v>
      </c>
      <c r="H1294" s="96" t="s">
        <v>3922</v>
      </c>
      <c r="I1294" s="96">
        <v>-3</v>
      </c>
      <c r="J1294" s="96">
        <v>1115000</v>
      </c>
      <c r="K1294" s="96">
        <v>1293</v>
      </c>
      <c r="L1294" s="96" t="s">
        <v>6689</v>
      </c>
      <c r="M1294" s="96">
        <v>1293</v>
      </c>
      <c r="O1294" s="96" t="s">
        <v>3923</v>
      </c>
      <c r="P1294" s="96" t="s">
        <v>6690</v>
      </c>
      <c r="Q1294" s="96" t="s">
        <v>6690</v>
      </c>
      <c r="R1294" s="96" t="s">
        <v>6469</v>
      </c>
      <c r="AF1294" s="96" t="s">
        <v>3933</v>
      </c>
      <c r="AI1294" s="96" t="s">
        <v>6688</v>
      </c>
      <c r="AP1294" s="96" t="s">
        <v>6466</v>
      </c>
    </row>
    <row r="1295" spans="1:42" x14ac:dyDescent="0.3">
      <c r="A1295" s="96" t="s">
        <v>970</v>
      </c>
      <c r="B1295" s="96" t="s">
        <v>6392</v>
      </c>
      <c r="D1295" s="96" t="s">
        <v>25</v>
      </c>
      <c r="E1295" s="96" t="s">
        <v>768</v>
      </c>
      <c r="G1295" s="96" t="s">
        <v>6467</v>
      </c>
      <c r="O1295" s="96" t="s">
        <v>3923</v>
      </c>
      <c r="P1295" s="96" t="s">
        <v>6691</v>
      </c>
      <c r="Q1295" s="96" t="s">
        <v>6691</v>
      </c>
      <c r="AF1295" s="96" t="s">
        <v>3933</v>
      </c>
      <c r="AI1295" s="96" t="s">
        <v>6688</v>
      </c>
      <c r="AP1295" s="96" t="s">
        <v>6634</v>
      </c>
    </row>
    <row r="1296" spans="1:42" x14ac:dyDescent="0.3">
      <c r="A1296" s="96" t="s">
        <v>970</v>
      </c>
      <c r="B1296" s="96" t="s">
        <v>6395</v>
      </c>
      <c r="D1296" s="96" t="s">
        <v>26</v>
      </c>
      <c r="E1296" s="96" t="s">
        <v>768</v>
      </c>
      <c r="G1296" s="96" t="s">
        <v>6467</v>
      </c>
      <c r="O1296" s="96" t="s">
        <v>6635</v>
      </c>
      <c r="P1296" s="96" t="s">
        <v>6691</v>
      </c>
      <c r="Q1296" s="96" t="s">
        <v>6691</v>
      </c>
      <c r="AF1296" s="96" t="s">
        <v>3933</v>
      </c>
      <c r="AI1296" s="96" t="s">
        <v>6688</v>
      </c>
      <c r="AP1296" s="96" t="s">
        <v>6634</v>
      </c>
    </row>
    <row r="1297" spans="1:42" x14ac:dyDescent="0.3">
      <c r="A1297" s="96" t="s">
        <v>970</v>
      </c>
      <c r="B1297" s="96" t="s">
        <v>6398</v>
      </c>
      <c r="D1297" s="96" t="s">
        <v>27</v>
      </c>
      <c r="E1297" s="96" t="s">
        <v>768</v>
      </c>
      <c r="G1297" s="96" t="s">
        <v>6467</v>
      </c>
      <c r="O1297" s="96" t="s">
        <v>5774</v>
      </c>
      <c r="P1297" s="96" t="s">
        <v>6692</v>
      </c>
      <c r="Q1297" s="96" t="s">
        <v>6692</v>
      </c>
      <c r="AF1297" s="96" t="s">
        <v>3933</v>
      </c>
      <c r="AI1297" s="96" t="s">
        <v>6688</v>
      </c>
      <c r="AP1297" s="96" t="s">
        <v>5776</v>
      </c>
    </row>
    <row r="1298" spans="1:42" x14ac:dyDescent="0.3">
      <c r="A1298" s="96" t="s">
        <v>970</v>
      </c>
      <c r="B1298" s="96" t="s">
        <v>6411</v>
      </c>
      <c r="D1298" s="96" t="s">
        <v>42</v>
      </c>
      <c r="E1298" s="96" t="s">
        <v>769</v>
      </c>
      <c r="G1298" s="96" t="s">
        <v>6467</v>
      </c>
      <c r="O1298" s="96" t="s">
        <v>3923</v>
      </c>
      <c r="P1298" s="96" t="s">
        <v>6559</v>
      </c>
      <c r="Q1298" s="96" t="s">
        <v>6559</v>
      </c>
      <c r="R1298" s="96" t="s">
        <v>6464</v>
      </c>
      <c r="AF1298" s="96" t="s">
        <v>3933</v>
      </c>
      <c r="AI1298" s="96" t="s">
        <v>6560</v>
      </c>
      <c r="AP1298" s="96" t="s">
        <v>6466</v>
      </c>
    </row>
    <row r="1299" spans="1:42" x14ac:dyDescent="0.3">
      <c r="A1299" s="96" t="s">
        <v>970</v>
      </c>
      <c r="B1299" s="96" t="s">
        <v>6414</v>
      </c>
      <c r="D1299" s="96" t="s">
        <v>24</v>
      </c>
      <c r="E1299" s="96" t="s">
        <v>769</v>
      </c>
      <c r="G1299" s="96" t="s">
        <v>394</v>
      </c>
      <c r="H1299" s="96" t="s">
        <v>3922</v>
      </c>
      <c r="I1299" s="96">
        <v>-3</v>
      </c>
      <c r="J1299" s="96">
        <v>1081000</v>
      </c>
      <c r="M1299" s="96">
        <v>1147</v>
      </c>
      <c r="O1299" s="96" t="s">
        <v>3923</v>
      </c>
      <c r="P1299" s="96" t="s">
        <v>6562</v>
      </c>
      <c r="Q1299" s="96" t="s">
        <v>6562</v>
      </c>
      <c r="R1299" s="96" t="s">
        <v>6469</v>
      </c>
      <c r="AF1299" s="96" t="s">
        <v>3933</v>
      </c>
      <c r="AI1299" s="96" t="s">
        <v>6560</v>
      </c>
      <c r="AP1299" s="96" t="s">
        <v>6466</v>
      </c>
    </row>
    <row r="1300" spans="1:42" x14ac:dyDescent="0.3">
      <c r="A1300" s="96" t="s">
        <v>970</v>
      </c>
      <c r="B1300" s="96" t="s">
        <v>6417</v>
      </c>
      <c r="D1300" s="96" t="s">
        <v>25</v>
      </c>
      <c r="E1300" s="96" t="s">
        <v>769</v>
      </c>
      <c r="G1300" s="96" t="s">
        <v>6467</v>
      </c>
      <c r="O1300" s="96" t="s">
        <v>3923</v>
      </c>
      <c r="P1300" s="96" t="s">
        <v>6693</v>
      </c>
      <c r="Q1300" s="96" t="s">
        <v>6693</v>
      </c>
      <c r="AF1300" s="96" t="s">
        <v>3933</v>
      </c>
      <c r="AI1300" s="96" t="s">
        <v>6560</v>
      </c>
      <c r="AP1300" s="96" t="s">
        <v>6634</v>
      </c>
    </row>
    <row r="1301" spans="1:42" x14ac:dyDescent="0.3">
      <c r="A1301" s="96" t="s">
        <v>970</v>
      </c>
      <c r="B1301" s="96" t="s">
        <v>6420</v>
      </c>
      <c r="D1301" s="96" t="s">
        <v>26</v>
      </c>
      <c r="E1301" s="96" t="s">
        <v>769</v>
      </c>
      <c r="G1301" s="96" t="s">
        <v>6467</v>
      </c>
      <c r="O1301" s="96" t="s">
        <v>6635</v>
      </c>
      <c r="P1301" s="96" t="s">
        <v>6693</v>
      </c>
      <c r="Q1301" s="96" t="s">
        <v>6693</v>
      </c>
      <c r="AF1301" s="96" t="s">
        <v>3933</v>
      </c>
      <c r="AI1301" s="96" t="s">
        <v>6560</v>
      </c>
      <c r="AP1301" s="96" t="s">
        <v>6634</v>
      </c>
    </row>
    <row r="1302" spans="1:42" x14ac:dyDescent="0.3">
      <c r="A1302" s="96" t="s">
        <v>970</v>
      </c>
      <c r="B1302" s="96" t="s">
        <v>6423</v>
      </c>
      <c r="D1302" s="96" t="s">
        <v>27</v>
      </c>
      <c r="E1302" s="96" t="s">
        <v>769</v>
      </c>
      <c r="G1302" s="96" t="s">
        <v>6467</v>
      </c>
      <c r="O1302" s="96" t="s">
        <v>5774</v>
      </c>
      <c r="P1302" s="96" t="s">
        <v>6563</v>
      </c>
      <c r="Q1302" s="96" t="s">
        <v>6563</v>
      </c>
      <c r="AF1302" s="96" t="s">
        <v>3933</v>
      </c>
      <c r="AI1302" s="96" t="s">
        <v>6560</v>
      </c>
      <c r="AP1302" s="96" t="s">
        <v>5776</v>
      </c>
    </row>
    <row r="1303" spans="1:42" x14ac:dyDescent="0.3">
      <c r="A1303" s="96" t="s">
        <v>970</v>
      </c>
      <c r="B1303" s="96" t="s">
        <v>6694</v>
      </c>
      <c r="D1303" s="96" t="s">
        <v>42</v>
      </c>
      <c r="E1303" s="96" t="s">
        <v>770</v>
      </c>
      <c r="G1303" s="96" t="s">
        <v>6467</v>
      </c>
      <c r="O1303" s="96" t="s">
        <v>3923</v>
      </c>
      <c r="P1303" s="96" t="s">
        <v>6695</v>
      </c>
      <c r="Q1303" s="96" t="s">
        <v>6695</v>
      </c>
      <c r="R1303" s="96" t="s">
        <v>6464</v>
      </c>
      <c r="T1303" s="96" t="s">
        <v>4379</v>
      </c>
      <c r="AF1303" s="96" t="s">
        <v>3933</v>
      </c>
      <c r="AI1303" s="96" t="s">
        <v>6696</v>
      </c>
      <c r="AP1303" s="96" t="s">
        <v>6466</v>
      </c>
    </row>
    <row r="1304" spans="1:42" x14ac:dyDescent="0.3">
      <c r="A1304" s="96" t="s">
        <v>970</v>
      </c>
      <c r="B1304" s="96" t="s">
        <v>6697</v>
      </c>
      <c r="D1304" s="96" t="s">
        <v>24</v>
      </c>
      <c r="E1304" s="96" t="s">
        <v>770</v>
      </c>
      <c r="G1304" s="96" t="s">
        <v>394</v>
      </c>
      <c r="H1304" s="96" t="s">
        <v>3922</v>
      </c>
      <c r="I1304" s="96">
        <v>-3</v>
      </c>
      <c r="J1304" s="96">
        <v>1117000</v>
      </c>
      <c r="K1304" s="96">
        <v>1303</v>
      </c>
      <c r="L1304" s="96" t="s">
        <v>6698</v>
      </c>
      <c r="M1304" s="96">
        <v>1303</v>
      </c>
      <c r="O1304" s="96" t="s">
        <v>3923</v>
      </c>
      <c r="P1304" s="96" t="s">
        <v>6699</v>
      </c>
      <c r="Q1304" s="96" t="s">
        <v>6699</v>
      </c>
      <c r="R1304" s="96" t="s">
        <v>6469</v>
      </c>
      <c r="T1304" s="96" t="s">
        <v>4379</v>
      </c>
      <c r="AF1304" s="96" t="s">
        <v>3933</v>
      </c>
      <c r="AI1304" s="96" t="s">
        <v>6696</v>
      </c>
      <c r="AP1304" s="96" t="s">
        <v>6466</v>
      </c>
    </row>
    <row r="1305" spans="1:42" x14ac:dyDescent="0.3">
      <c r="A1305" s="96" t="s">
        <v>970</v>
      </c>
      <c r="B1305" s="96" t="s">
        <v>6700</v>
      </c>
      <c r="D1305" s="96" t="s">
        <v>25</v>
      </c>
      <c r="E1305" s="96" t="s">
        <v>770</v>
      </c>
      <c r="G1305" s="96" t="s">
        <v>6467</v>
      </c>
      <c r="O1305" s="96" t="s">
        <v>3923</v>
      </c>
      <c r="P1305" s="96" t="s">
        <v>6701</v>
      </c>
      <c r="Q1305" s="96" t="s">
        <v>6701</v>
      </c>
      <c r="T1305" s="96" t="s">
        <v>4379</v>
      </c>
      <c r="AF1305" s="96" t="s">
        <v>3933</v>
      </c>
      <c r="AI1305" s="96" t="s">
        <v>6696</v>
      </c>
      <c r="AP1305" s="96" t="s">
        <v>6634</v>
      </c>
    </row>
    <row r="1306" spans="1:42" x14ac:dyDescent="0.3">
      <c r="A1306" s="96" t="s">
        <v>970</v>
      </c>
      <c r="B1306" s="96" t="s">
        <v>6702</v>
      </c>
      <c r="D1306" s="96" t="s">
        <v>26</v>
      </c>
      <c r="E1306" s="96" t="s">
        <v>770</v>
      </c>
      <c r="G1306" s="96" t="s">
        <v>6467</v>
      </c>
      <c r="O1306" s="96" t="s">
        <v>6635</v>
      </c>
      <c r="P1306" s="96" t="s">
        <v>6701</v>
      </c>
      <c r="Q1306" s="96" t="s">
        <v>6701</v>
      </c>
      <c r="T1306" s="96" t="s">
        <v>4379</v>
      </c>
      <c r="AF1306" s="96" t="s">
        <v>3933</v>
      </c>
      <c r="AI1306" s="96" t="s">
        <v>6696</v>
      </c>
      <c r="AP1306" s="96" t="s">
        <v>6634</v>
      </c>
    </row>
    <row r="1307" spans="1:42" x14ac:dyDescent="0.3">
      <c r="A1307" s="96" t="s">
        <v>970</v>
      </c>
      <c r="B1307" s="96" t="s">
        <v>6703</v>
      </c>
      <c r="D1307" s="96" t="s">
        <v>27</v>
      </c>
      <c r="E1307" s="96" t="s">
        <v>770</v>
      </c>
      <c r="G1307" s="96" t="s">
        <v>6467</v>
      </c>
      <c r="O1307" s="96" t="s">
        <v>5774</v>
      </c>
      <c r="P1307" s="96" t="s">
        <v>6704</v>
      </c>
      <c r="Q1307" s="96" t="s">
        <v>6704</v>
      </c>
      <c r="T1307" s="96" t="s">
        <v>4379</v>
      </c>
      <c r="AF1307" s="96" t="s">
        <v>3933</v>
      </c>
      <c r="AI1307" s="96" t="s">
        <v>6696</v>
      </c>
      <c r="AP1307" s="96" t="s">
        <v>5776</v>
      </c>
    </row>
    <row r="1308" spans="1:42" x14ac:dyDescent="0.3">
      <c r="A1308" s="96" t="s">
        <v>970</v>
      </c>
      <c r="B1308" s="96" t="s">
        <v>6436</v>
      </c>
      <c r="D1308" s="96" t="s">
        <v>42</v>
      </c>
      <c r="E1308" s="96" t="s">
        <v>771</v>
      </c>
      <c r="G1308" s="96" t="s">
        <v>6467</v>
      </c>
      <c r="O1308" s="96" t="s">
        <v>3923</v>
      </c>
      <c r="P1308" s="96" t="s">
        <v>6705</v>
      </c>
      <c r="Q1308" s="96" t="s">
        <v>6705</v>
      </c>
      <c r="R1308" s="96" t="s">
        <v>6464</v>
      </c>
      <c r="AF1308" s="96" t="s">
        <v>3933</v>
      </c>
      <c r="AI1308" s="96" t="s">
        <v>6706</v>
      </c>
      <c r="AP1308" s="96" t="s">
        <v>6466</v>
      </c>
    </row>
    <row r="1309" spans="1:42" x14ac:dyDescent="0.3">
      <c r="A1309" s="96" t="s">
        <v>970</v>
      </c>
      <c r="B1309" s="96" t="s">
        <v>6440</v>
      </c>
      <c r="D1309" s="96" t="s">
        <v>24</v>
      </c>
      <c r="E1309" s="96" t="s">
        <v>771</v>
      </c>
      <c r="G1309" s="96" t="s">
        <v>394</v>
      </c>
      <c r="H1309" s="96" t="s">
        <v>3922</v>
      </c>
      <c r="I1309" s="96">
        <v>-3</v>
      </c>
      <c r="J1309" s="96">
        <v>1118000</v>
      </c>
      <c r="K1309" s="96">
        <v>1308</v>
      </c>
      <c r="L1309" s="96" t="s">
        <v>6707</v>
      </c>
      <c r="M1309" s="96">
        <v>1308</v>
      </c>
      <c r="O1309" s="96" t="s">
        <v>3923</v>
      </c>
      <c r="P1309" s="96" t="s">
        <v>6708</v>
      </c>
      <c r="Q1309" s="96" t="s">
        <v>6708</v>
      </c>
      <c r="R1309" s="96" t="s">
        <v>6469</v>
      </c>
      <c r="AF1309" s="96" t="s">
        <v>3933</v>
      </c>
      <c r="AI1309" s="96" t="s">
        <v>6706</v>
      </c>
      <c r="AP1309" s="96" t="s">
        <v>6466</v>
      </c>
    </row>
    <row r="1310" spans="1:42" x14ac:dyDescent="0.3">
      <c r="A1310" s="96" t="s">
        <v>970</v>
      </c>
      <c r="B1310" s="96" t="s">
        <v>6443</v>
      </c>
      <c r="D1310" s="96" t="s">
        <v>25</v>
      </c>
      <c r="E1310" s="96" t="s">
        <v>771</v>
      </c>
      <c r="G1310" s="96" t="s">
        <v>6467</v>
      </c>
      <c r="O1310" s="96" t="s">
        <v>3923</v>
      </c>
      <c r="P1310" s="96" t="s">
        <v>6709</v>
      </c>
      <c r="Q1310" s="96" t="s">
        <v>6709</v>
      </c>
      <c r="AF1310" s="96" t="s">
        <v>3933</v>
      </c>
      <c r="AI1310" s="96" t="s">
        <v>6706</v>
      </c>
      <c r="AP1310" s="96" t="s">
        <v>6634</v>
      </c>
    </row>
    <row r="1311" spans="1:42" x14ac:dyDescent="0.3">
      <c r="A1311" s="96" t="s">
        <v>970</v>
      </c>
      <c r="B1311" s="96" t="s">
        <v>6446</v>
      </c>
      <c r="D1311" s="96" t="s">
        <v>26</v>
      </c>
      <c r="E1311" s="96" t="s">
        <v>771</v>
      </c>
      <c r="G1311" s="96" t="s">
        <v>6467</v>
      </c>
      <c r="O1311" s="96" t="s">
        <v>6635</v>
      </c>
      <c r="P1311" s="96" t="s">
        <v>6709</v>
      </c>
      <c r="Q1311" s="96" t="s">
        <v>6709</v>
      </c>
      <c r="AF1311" s="96" t="s">
        <v>3933</v>
      </c>
      <c r="AI1311" s="96" t="s">
        <v>6706</v>
      </c>
      <c r="AP1311" s="96" t="s">
        <v>6634</v>
      </c>
    </row>
    <row r="1312" spans="1:42" x14ac:dyDescent="0.3">
      <c r="A1312" s="96" t="s">
        <v>970</v>
      </c>
      <c r="B1312" s="96" t="s">
        <v>6449</v>
      </c>
      <c r="D1312" s="96" t="s">
        <v>27</v>
      </c>
      <c r="E1312" s="96" t="s">
        <v>771</v>
      </c>
      <c r="G1312" s="96" t="s">
        <v>6467</v>
      </c>
      <c r="O1312" s="96" t="s">
        <v>5774</v>
      </c>
      <c r="P1312" s="96" t="s">
        <v>6710</v>
      </c>
      <c r="Q1312" s="96" t="s">
        <v>6710</v>
      </c>
      <c r="AF1312" s="96" t="s">
        <v>3933</v>
      </c>
      <c r="AI1312" s="96" t="s">
        <v>6706</v>
      </c>
      <c r="AP1312" s="96" t="s">
        <v>5776</v>
      </c>
    </row>
    <row r="1313" spans="1:42" x14ac:dyDescent="0.3">
      <c r="A1313" s="96" t="s">
        <v>970</v>
      </c>
      <c r="B1313" s="96" t="s">
        <v>6601</v>
      </c>
      <c r="D1313" s="96" t="s">
        <v>42</v>
      </c>
      <c r="E1313" s="96" t="s">
        <v>772</v>
      </c>
      <c r="G1313" s="96" t="s">
        <v>6467</v>
      </c>
      <c r="O1313" s="96" t="s">
        <v>3923</v>
      </c>
      <c r="P1313" s="96" t="s">
        <v>6711</v>
      </c>
      <c r="Q1313" s="96" t="s">
        <v>6711</v>
      </c>
      <c r="R1313" s="96" t="s">
        <v>6464</v>
      </c>
      <c r="AF1313" s="96" t="s">
        <v>3933</v>
      </c>
      <c r="AI1313" s="96" t="s">
        <v>6712</v>
      </c>
      <c r="AP1313" s="96" t="s">
        <v>6466</v>
      </c>
    </row>
    <row r="1314" spans="1:42" x14ac:dyDescent="0.3">
      <c r="A1314" s="96" t="s">
        <v>970</v>
      </c>
      <c r="B1314" s="96" t="s">
        <v>6604</v>
      </c>
      <c r="D1314" s="96" t="s">
        <v>24</v>
      </c>
      <c r="E1314" s="96" t="s">
        <v>772</v>
      </c>
      <c r="G1314" s="96" t="s">
        <v>394</v>
      </c>
      <c r="H1314" s="96" t="s">
        <v>3922</v>
      </c>
      <c r="I1314" s="96">
        <v>-3</v>
      </c>
      <c r="J1314" s="96">
        <v>1119000</v>
      </c>
      <c r="K1314" s="96">
        <v>1313</v>
      </c>
      <c r="L1314" s="96" t="s">
        <v>6713</v>
      </c>
      <c r="M1314" s="96">
        <v>1313</v>
      </c>
      <c r="O1314" s="96" t="s">
        <v>3923</v>
      </c>
      <c r="P1314" s="96" t="s">
        <v>6714</v>
      </c>
      <c r="Q1314" s="96" t="s">
        <v>6714</v>
      </c>
      <c r="R1314" s="96" t="s">
        <v>6469</v>
      </c>
      <c r="AF1314" s="96" t="s">
        <v>3933</v>
      </c>
      <c r="AI1314" s="96" t="s">
        <v>6712</v>
      </c>
      <c r="AP1314" s="96" t="s">
        <v>6466</v>
      </c>
    </row>
    <row r="1315" spans="1:42" x14ac:dyDescent="0.3">
      <c r="A1315" s="96" t="s">
        <v>970</v>
      </c>
      <c r="B1315" s="96" t="s">
        <v>6607</v>
      </c>
      <c r="D1315" s="96" t="s">
        <v>25</v>
      </c>
      <c r="E1315" s="96" t="s">
        <v>772</v>
      </c>
      <c r="G1315" s="96" t="s">
        <v>6467</v>
      </c>
      <c r="O1315" s="96" t="s">
        <v>3923</v>
      </c>
      <c r="P1315" s="96" t="s">
        <v>6715</v>
      </c>
      <c r="Q1315" s="96" t="s">
        <v>6715</v>
      </c>
      <c r="AF1315" s="96" t="s">
        <v>3933</v>
      </c>
      <c r="AI1315" s="96" t="s">
        <v>6712</v>
      </c>
      <c r="AP1315" s="96" t="s">
        <v>6634</v>
      </c>
    </row>
    <row r="1316" spans="1:42" x14ac:dyDescent="0.3">
      <c r="A1316" s="96" t="s">
        <v>970</v>
      </c>
      <c r="B1316" s="96" t="s">
        <v>6716</v>
      </c>
      <c r="D1316" s="96" t="s">
        <v>26</v>
      </c>
      <c r="E1316" s="96" t="s">
        <v>772</v>
      </c>
      <c r="G1316" s="96" t="s">
        <v>6467</v>
      </c>
      <c r="O1316" s="96" t="s">
        <v>6635</v>
      </c>
      <c r="P1316" s="96" t="s">
        <v>6715</v>
      </c>
      <c r="Q1316" s="96" t="s">
        <v>6715</v>
      </c>
      <c r="AF1316" s="96" t="s">
        <v>3933</v>
      </c>
      <c r="AI1316" s="96" t="s">
        <v>6712</v>
      </c>
      <c r="AP1316" s="96" t="s">
        <v>6634</v>
      </c>
    </row>
    <row r="1317" spans="1:42" x14ac:dyDescent="0.3">
      <c r="A1317" s="96" t="s">
        <v>970</v>
      </c>
      <c r="B1317" s="96" t="s">
        <v>6717</v>
      </c>
      <c r="D1317" s="96" t="s">
        <v>27</v>
      </c>
      <c r="E1317" s="96" t="s">
        <v>772</v>
      </c>
      <c r="G1317" s="96" t="s">
        <v>6467</v>
      </c>
      <c r="O1317" s="96" t="s">
        <v>5774</v>
      </c>
      <c r="P1317" s="96" t="s">
        <v>6718</v>
      </c>
      <c r="Q1317" s="96" t="s">
        <v>6718</v>
      </c>
      <c r="AF1317" s="96" t="s">
        <v>3933</v>
      </c>
      <c r="AI1317" s="96" t="s">
        <v>6712</v>
      </c>
      <c r="AP1317" s="96" t="s">
        <v>5776</v>
      </c>
    </row>
    <row r="1318" spans="1:42" x14ac:dyDescent="0.3">
      <c r="A1318" s="96" t="s">
        <v>970</v>
      </c>
      <c r="B1318" s="96" t="s">
        <v>6609</v>
      </c>
      <c r="D1318" s="96" t="s">
        <v>42</v>
      </c>
      <c r="E1318" s="96" t="s">
        <v>773</v>
      </c>
      <c r="G1318" s="96" t="s">
        <v>6467</v>
      </c>
      <c r="O1318" s="96" t="s">
        <v>3923</v>
      </c>
      <c r="P1318" s="96" t="s">
        <v>6569</v>
      </c>
      <c r="Q1318" s="96" t="s">
        <v>6569</v>
      </c>
      <c r="R1318" s="96" t="s">
        <v>6464</v>
      </c>
      <c r="AF1318" s="96" t="s">
        <v>3933</v>
      </c>
      <c r="AI1318" s="96" t="s">
        <v>6570</v>
      </c>
      <c r="AP1318" s="96" t="s">
        <v>6466</v>
      </c>
    </row>
    <row r="1319" spans="1:42" x14ac:dyDescent="0.3">
      <c r="A1319" s="96" t="s">
        <v>970</v>
      </c>
      <c r="B1319" s="96" t="s">
        <v>6612</v>
      </c>
      <c r="D1319" s="96" t="s">
        <v>24</v>
      </c>
      <c r="E1319" s="96" t="s">
        <v>773</v>
      </c>
      <c r="G1319" s="96" t="s">
        <v>394</v>
      </c>
      <c r="H1319" s="96" t="s">
        <v>3922</v>
      </c>
      <c r="I1319" s="96">
        <v>-3</v>
      </c>
      <c r="J1319" s="96">
        <v>1083000</v>
      </c>
      <c r="M1319" s="96">
        <v>1153</v>
      </c>
      <c r="O1319" s="96" t="s">
        <v>3923</v>
      </c>
      <c r="P1319" s="96" t="s">
        <v>6572</v>
      </c>
      <c r="Q1319" s="96" t="s">
        <v>6572</v>
      </c>
      <c r="R1319" s="96" t="s">
        <v>6469</v>
      </c>
      <c r="AF1319" s="96" t="s">
        <v>3933</v>
      </c>
      <c r="AI1319" s="96" t="s">
        <v>6570</v>
      </c>
      <c r="AP1319" s="96" t="s">
        <v>6466</v>
      </c>
    </row>
    <row r="1320" spans="1:42" x14ac:dyDescent="0.3">
      <c r="A1320" s="96" t="s">
        <v>970</v>
      </c>
      <c r="B1320" s="96" t="s">
        <v>6615</v>
      </c>
      <c r="D1320" s="96" t="s">
        <v>25</v>
      </c>
      <c r="E1320" s="96" t="s">
        <v>773</v>
      </c>
      <c r="G1320" s="96" t="s">
        <v>6467</v>
      </c>
      <c r="O1320" s="96" t="s">
        <v>3923</v>
      </c>
      <c r="P1320" s="96" t="s">
        <v>6719</v>
      </c>
      <c r="Q1320" s="96" t="s">
        <v>6719</v>
      </c>
      <c r="AF1320" s="96" t="s">
        <v>3933</v>
      </c>
      <c r="AI1320" s="96" t="s">
        <v>6570</v>
      </c>
      <c r="AP1320" s="96" t="s">
        <v>6634</v>
      </c>
    </row>
    <row r="1321" spans="1:42" x14ac:dyDescent="0.3">
      <c r="A1321" s="96" t="s">
        <v>970</v>
      </c>
      <c r="B1321" s="96" t="s">
        <v>6720</v>
      </c>
      <c r="D1321" s="96" t="s">
        <v>26</v>
      </c>
      <c r="E1321" s="96" t="s">
        <v>773</v>
      </c>
      <c r="G1321" s="96" t="s">
        <v>6467</v>
      </c>
      <c r="O1321" s="96" t="s">
        <v>6635</v>
      </c>
      <c r="P1321" s="96" t="s">
        <v>6719</v>
      </c>
      <c r="Q1321" s="96" t="s">
        <v>6719</v>
      </c>
      <c r="AF1321" s="96" t="s">
        <v>3933</v>
      </c>
      <c r="AI1321" s="96" t="s">
        <v>6570</v>
      </c>
      <c r="AP1321" s="96" t="s">
        <v>6634</v>
      </c>
    </row>
    <row r="1322" spans="1:42" x14ac:dyDescent="0.3">
      <c r="A1322" s="96" t="s">
        <v>970</v>
      </c>
      <c r="B1322" s="96" t="s">
        <v>6721</v>
      </c>
      <c r="D1322" s="96" t="s">
        <v>27</v>
      </c>
      <c r="E1322" s="96" t="s">
        <v>773</v>
      </c>
      <c r="G1322" s="96" t="s">
        <v>6467</v>
      </c>
      <c r="O1322" s="96" t="s">
        <v>5774</v>
      </c>
      <c r="P1322" s="96" t="s">
        <v>6573</v>
      </c>
      <c r="Q1322" s="96" t="s">
        <v>6573</v>
      </c>
      <c r="AF1322" s="96" t="s">
        <v>3933</v>
      </c>
      <c r="AI1322" s="96" t="s">
        <v>6570</v>
      </c>
      <c r="AP1322" s="96" t="s">
        <v>5776</v>
      </c>
    </row>
    <row r="1323" spans="1:42" x14ac:dyDescent="0.3">
      <c r="A1323" s="96" t="s">
        <v>970</v>
      </c>
      <c r="B1323" s="96" t="s">
        <v>6617</v>
      </c>
      <c r="D1323" s="96" t="s">
        <v>42</v>
      </c>
      <c r="E1323" s="96" t="s">
        <v>774</v>
      </c>
      <c r="G1323" s="96" t="s">
        <v>6467</v>
      </c>
      <c r="O1323" s="96" t="s">
        <v>3923</v>
      </c>
      <c r="P1323" s="96" t="s">
        <v>6574</v>
      </c>
      <c r="Q1323" s="96" t="s">
        <v>6574</v>
      </c>
      <c r="R1323" s="96" t="s">
        <v>6464</v>
      </c>
      <c r="AF1323" s="96" t="s">
        <v>3933</v>
      </c>
      <c r="AI1323" s="96" t="s">
        <v>6575</v>
      </c>
      <c r="AP1323" s="96" t="s">
        <v>6466</v>
      </c>
    </row>
    <row r="1324" spans="1:42" x14ac:dyDescent="0.3">
      <c r="A1324" s="96" t="s">
        <v>970</v>
      </c>
      <c r="B1324" s="96" t="s">
        <v>6620</v>
      </c>
      <c r="D1324" s="96" t="s">
        <v>24</v>
      </c>
      <c r="E1324" s="96" t="s">
        <v>774</v>
      </c>
      <c r="G1324" s="96" t="s">
        <v>394</v>
      </c>
      <c r="H1324" s="96" t="s">
        <v>3922</v>
      </c>
      <c r="I1324" s="96">
        <v>-3</v>
      </c>
      <c r="J1324" s="96">
        <v>1084000</v>
      </c>
      <c r="M1324" s="96">
        <v>1156</v>
      </c>
      <c r="O1324" s="96" t="s">
        <v>3923</v>
      </c>
      <c r="P1324" s="96" t="s">
        <v>6577</v>
      </c>
      <c r="Q1324" s="96" t="s">
        <v>6577</v>
      </c>
      <c r="R1324" s="96" t="s">
        <v>6469</v>
      </c>
      <c r="AF1324" s="96" t="s">
        <v>3933</v>
      </c>
      <c r="AI1324" s="96" t="s">
        <v>6575</v>
      </c>
      <c r="AP1324" s="96" t="s">
        <v>6466</v>
      </c>
    </row>
    <row r="1325" spans="1:42" x14ac:dyDescent="0.3">
      <c r="A1325" s="96" t="s">
        <v>970</v>
      </c>
      <c r="B1325" s="96" t="s">
        <v>6623</v>
      </c>
      <c r="D1325" s="96" t="s">
        <v>25</v>
      </c>
      <c r="E1325" s="96" t="s">
        <v>774</v>
      </c>
      <c r="G1325" s="96" t="s">
        <v>6467</v>
      </c>
      <c r="O1325" s="96" t="s">
        <v>3923</v>
      </c>
      <c r="P1325" s="96" t="s">
        <v>6722</v>
      </c>
      <c r="Q1325" s="96" t="s">
        <v>6722</v>
      </c>
      <c r="AF1325" s="96" t="s">
        <v>3933</v>
      </c>
      <c r="AI1325" s="96" t="s">
        <v>6575</v>
      </c>
      <c r="AP1325" s="96" t="s">
        <v>6634</v>
      </c>
    </row>
    <row r="1326" spans="1:42" x14ac:dyDescent="0.3">
      <c r="A1326" s="96" t="s">
        <v>970</v>
      </c>
      <c r="B1326" s="96" t="s">
        <v>6723</v>
      </c>
      <c r="D1326" s="96" t="s">
        <v>26</v>
      </c>
      <c r="E1326" s="96" t="s">
        <v>774</v>
      </c>
      <c r="G1326" s="96" t="s">
        <v>6467</v>
      </c>
      <c r="O1326" s="96" t="s">
        <v>6635</v>
      </c>
      <c r="P1326" s="96" t="s">
        <v>6722</v>
      </c>
      <c r="Q1326" s="96" t="s">
        <v>6722</v>
      </c>
      <c r="AF1326" s="96" t="s">
        <v>3933</v>
      </c>
      <c r="AI1326" s="96" t="s">
        <v>6575</v>
      </c>
      <c r="AP1326" s="96" t="s">
        <v>6634</v>
      </c>
    </row>
    <row r="1327" spans="1:42" x14ac:dyDescent="0.3">
      <c r="A1327" s="96" t="s">
        <v>970</v>
      </c>
      <c r="B1327" s="96" t="s">
        <v>6724</v>
      </c>
      <c r="D1327" s="96" t="s">
        <v>27</v>
      </c>
      <c r="E1327" s="96" t="s">
        <v>774</v>
      </c>
      <c r="G1327" s="96" t="s">
        <v>6467</v>
      </c>
      <c r="O1327" s="96" t="s">
        <v>5774</v>
      </c>
      <c r="P1327" s="96" t="s">
        <v>6578</v>
      </c>
      <c r="Q1327" s="96" t="s">
        <v>6578</v>
      </c>
      <c r="AF1327" s="96" t="s">
        <v>3933</v>
      </c>
      <c r="AI1327" s="96" t="s">
        <v>6575</v>
      </c>
      <c r="AP1327" s="96" t="s">
        <v>5776</v>
      </c>
    </row>
    <row r="1328" spans="1:42" x14ac:dyDescent="0.3">
      <c r="A1328" s="96" t="s">
        <v>970</v>
      </c>
      <c r="B1328" s="96" t="s">
        <v>6625</v>
      </c>
      <c r="D1328" s="96" t="s">
        <v>42</v>
      </c>
      <c r="E1328" s="96" t="s">
        <v>775</v>
      </c>
      <c r="G1328" s="96" t="s">
        <v>6467</v>
      </c>
      <c r="O1328" s="96" t="s">
        <v>3923</v>
      </c>
      <c r="P1328" s="96" t="s">
        <v>6725</v>
      </c>
      <c r="Q1328" s="96" t="s">
        <v>6725</v>
      </c>
      <c r="R1328" s="96" t="s">
        <v>6464</v>
      </c>
      <c r="AF1328" s="96" t="s">
        <v>3933</v>
      </c>
      <c r="AI1328" s="96" t="s">
        <v>6726</v>
      </c>
      <c r="AP1328" s="96" t="s">
        <v>6466</v>
      </c>
    </row>
    <row r="1329" spans="1:42" x14ac:dyDescent="0.3">
      <c r="A1329" s="96" t="s">
        <v>970</v>
      </c>
      <c r="B1329" s="96" t="s">
        <v>6629</v>
      </c>
      <c r="D1329" s="96" t="s">
        <v>24</v>
      </c>
      <c r="E1329" s="96" t="s">
        <v>775</v>
      </c>
      <c r="G1329" s="96" t="s">
        <v>394</v>
      </c>
      <c r="H1329" s="96" t="s">
        <v>3922</v>
      </c>
      <c r="I1329" s="96">
        <v>-3</v>
      </c>
      <c r="J1329" s="96">
        <v>1122000</v>
      </c>
      <c r="K1329" s="96">
        <v>1328</v>
      </c>
      <c r="L1329" s="96" t="s">
        <v>6727</v>
      </c>
      <c r="O1329" s="96" t="s">
        <v>3923</v>
      </c>
      <c r="P1329" s="96" t="s">
        <v>6728</v>
      </c>
      <c r="Q1329" s="96" t="s">
        <v>6728</v>
      </c>
      <c r="R1329" s="96" t="s">
        <v>6469</v>
      </c>
      <c r="AF1329" s="96" t="s">
        <v>3933</v>
      </c>
      <c r="AI1329" s="96" t="s">
        <v>6726</v>
      </c>
      <c r="AP1329" s="96" t="s">
        <v>6466</v>
      </c>
    </row>
    <row r="1330" spans="1:42" x14ac:dyDescent="0.3">
      <c r="A1330" s="96" t="s">
        <v>970</v>
      </c>
      <c r="B1330" s="96" t="s">
        <v>6631</v>
      </c>
      <c r="D1330" s="96" t="s">
        <v>25</v>
      </c>
      <c r="E1330" s="96" t="s">
        <v>775</v>
      </c>
      <c r="G1330" s="96" t="s">
        <v>6467</v>
      </c>
      <c r="O1330" s="96" t="s">
        <v>3923</v>
      </c>
      <c r="P1330" s="96" t="s">
        <v>6729</v>
      </c>
      <c r="Q1330" s="96" t="s">
        <v>6729</v>
      </c>
      <c r="AF1330" s="96" t="s">
        <v>3933</v>
      </c>
      <c r="AI1330" s="96" t="s">
        <v>6726</v>
      </c>
      <c r="AP1330" s="96" t="s">
        <v>6634</v>
      </c>
    </row>
    <row r="1331" spans="1:42" x14ac:dyDescent="0.3">
      <c r="A1331" s="96" t="s">
        <v>970</v>
      </c>
      <c r="B1331" s="96" t="s">
        <v>6730</v>
      </c>
      <c r="D1331" s="96" t="s">
        <v>26</v>
      </c>
      <c r="E1331" s="96" t="s">
        <v>775</v>
      </c>
      <c r="G1331" s="96" t="s">
        <v>6467</v>
      </c>
      <c r="O1331" s="96" t="s">
        <v>6635</v>
      </c>
      <c r="P1331" s="96" t="s">
        <v>6729</v>
      </c>
      <c r="Q1331" s="96" t="s">
        <v>6729</v>
      </c>
      <c r="AF1331" s="96" t="s">
        <v>3933</v>
      </c>
      <c r="AI1331" s="96" t="s">
        <v>6726</v>
      </c>
      <c r="AP1331" s="96" t="s">
        <v>6634</v>
      </c>
    </row>
    <row r="1332" spans="1:42" x14ac:dyDescent="0.3">
      <c r="A1332" s="96" t="s">
        <v>970</v>
      </c>
      <c r="B1332" s="96" t="s">
        <v>6731</v>
      </c>
      <c r="D1332" s="96" t="s">
        <v>27</v>
      </c>
      <c r="E1332" s="96" t="s">
        <v>775</v>
      </c>
      <c r="G1332" s="96" t="s">
        <v>6467</v>
      </c>
      <c r="O1332" s="96" t="s">
        <v>5774</v>
      </c>
      <c r="P1332" s="96" t="s">
        <v>6732</v>
      </c>
      <c r="Q1332" s="96" t="s">
        <v>6732</v>
      </c>
      <c r="AF1332" s="96" t="s">
        <v>3933</v>
      </c>
      <c r="AI1332" s="96" t="s">
        <v>6726</v>
      </c>
      <c r="AP1332" s="96" t="s">
        <v>5776</v>
      </c>
    </row>
    <row r="1333" spans="1:42" x14ac:dyDescent="0.3">
      <c r="A1333" s="96" t="s">
        <v>970</v>
      </c>
      <c r="B1333" s="96" t="s">
        <v>6733</v>
      </c>
      <c r="D1333" s="96" t="s">
        <v>42</v>
      </c>
      <c r="E1333" s="96" t="s">
        <v>776</v>
      </c>
      <c r="G1333" s="96" t="s">
        <v>6467</v>
      </c>
      <c r="O1333" s="96" t="s">
        <v>3923</v>
      </c>
      <c r="P1333" s="96" t="s">
        <v>6734</v>
      </c>
      <c r="Q1333" s="96" t="s">
        <v>6734</v>
      </c>
      <c r="R1333" s="96" t="s">
        <v>6464</v>
      </c>
      <c r="AF1333" s="96" t="s">
        <v>3933</v>
      </c>
      <c r="AI1333" s="96" t="s">
        <v>6735</v>
      </c>
      <c r="AP1333" s="96" t="s">
        <v>6466</v>
      </c>
    </row>
    <row r="1334" spans="1:42" x14ac:dyDescent="0.3">
      <c r="A1334" s="96" t="s">
        <v>970</v>
      </c>
      <c r="B1334" s="96" t="s">
        <v>6736</v>
      </c>
      <c r="D1334" s="96" t="s">
        <v>24</v>
      </c>
      <c r="E1334" s="96" t="s">
        <v>776</v>
      </c>
      <c r="G1334" s="96" t="s">
        <v>394</v>
      </c>
      <c r="H1334" s="96" t="s">
        <v>3922</v>
      </c>
      <c r="I1334" s="96">
        <v>-3</v>
      </c>
      <c r="J1334" s="96">
        <v>1123000</v>
      </c>
      <c r="K1334" s="96">
        <v>1333</v>
      </c>
      <c r="L1334" s="96" t="s">
        <v>6737</v>
      </c>
      <c r="O1334" s="96" t="s">
        <v>3923</v>
      </c>
      <c r="P1334" s="96" t="s">
        <v>6738</v>
      </c>
      <c r="Q1334" s="96" t="s">
        <v>6738</v>
      </c>
      <c r="R1334" s="96" t="s">
        <v>6469</v>
      </c>
      <c r="AF1334" s="96" t="s">
        <v>3933</v>
      </c>
      <c r="AI1334" s="96" t="s">
        <v>6735</v>
      </c>
      <c r="AP1334" s="96" t="s">
        <v>6466</v>
      </c>
    </row>
    <row r="1335" spans="1:42" x14ac:dyDescent="0.3">
      <c r="A1335" s="96" t="s">
        <v>970</v>
      </c>
      <c r="B1335" s="96" t="s">
        <v>6739</v>
      </c>
      <c r="D1335" s="96" t="s">
        <v>25</v>
      </c>
      <c r="E1335" s="96" t="s">
        <v>776</v>
      </c>
      <c r="G1335" s="96" t="s">
        <v>6467</v>
      </c>
      <c r="O1335" s="96" t="s">
        <v>3923</v>
      </c>
      <c r="P1335" s="96" t="s">
        <v>6740</v>
      </c>
      <c r="Q1335" s="96" t="s">
        <v>6740</v>
      </c>
      <c r="AF1335" s="96" t="s">
        <v>3933</v>
      </c>
      <c r="AI1335" s="96" t="s">
        <v>6735</v>
      </c>
      <c r="AP1335" s="96" t="s">
        <v>6634</v>
      </c>
    </row>
    <row r="1336" spans="1:42" x14ac:dyDescent="0.3">
      <c r="A1336" s="96" t="s">
        <v>970</v>
      </c>
      <c r="B1336" s="96" t="s">
        <v>6741</v>
      </c>
      <c r="D1336" s="96" t="s">
        <v>26</v>
      </c>
      <c r="E1336" s="96" t="s">
        <v>776</v>
      </c>
      <c r="G1336" s="96" t="s">
        <v>6467</v>
      </c>
      <c r="O1336" s="96" t="s">
        <v>6635</v>
      </c>
      <c r="P1336" s="96" t="s">
        <v>6740</v>
      </c>
      <c r="Q1336" s="96" t="s">
        <v>6740</v>
      </c>
      <c r="AF1336" s="96" t="s">
        <v>3933</v>
      </c>
      <c r="AI1336" s="96" t="s">
        <v>6735</v>
      </c>
      <c r="AP1336" s="96" t="s">
        <v>6634</v>
      </c>
    </row>
    <row r="1337" spans="1:42" x14ac:dyDescent="0.3">
      <c r="A1337" s="96" t="s">
        <v>970</v>
      </c>
      <c r="B1337" s="96" t="s">
        <v>6742</v>
      </c>
      <c r="D1337" s="96" t="s">
        <v>27</v>
      </c>
      <c r="E1337" s="96" t="s">
        <v>776</v>
      </c>
      <c r="G1337" s="96" t="s">
        <v>6467</v>
      </c>
      <c r="O1337" s="96" t="s">
        <v>5774</v>
      </c>
      <c r="P1337" s="96" t="s">
        <v>6743</v>
      </c>
      <c r="Q1337" s="96" t="s">
        <v>6743</v>
      </c>
      <c r="AF1337" s="96" t="s">
        <v>3933</v>
      </c>
      <c r="AI1337" s="96" t="s">
        <v>6735</v>
      </c>
      <c r="AP1337" s="96" t="s">
        <v>5776</v>
      </c>
    </row>
    <row r="1338" spans="1:42" x14ac:dyDescent="0.3">
      <c r="A1338" s="96" t="s">
        <v>970</v>
      </c>
      <c r="B1338" s="96" t="s">
        <v>6744</v>
      </c>
      <c r="D1338" s="96" t="s">
        <v>42</v>
      </c>
      <c r="E1338" s="96" t="s">
        <v>777</v>
      </c>
      <c r="G1338" s="96" t="s">
        <v>6467</v>
      </c>
      <c r="O1338" s="96" t="s">
        <v>3923</v>
      </c>
      <c r="P1338" s="96" t="s">
        <v>6745</v>
      </c>
      <c r="Q1338" s="96" t="s">
        <v>6745</v>
      </c>
      <c r="R1338" s="96" t="s">
        <v>6464</v>
      </c>
      <c r="AF1338" s="96" t="s">
        <v>3933</v>
      </c>
      <c r="AI1338" s="96" t="s">
        <v>6746</v>
      </c>
      <c r="AP1338" s="96" t="s">
        <v>6466</v>
      </c>
    </row>
    <row r="1339" spans="1:42" x14ac:dyDescent="0.3">
      <c r="A1339" s="96" t="s">
        <v>970</v>
      </c>
      <c r="B1339" s="96" t="s">
        <v>6747</v>
      </c>
      <c r="D1339" s="96" t="s">
        <v>24</v>
      </c>
      <c r="E1339" s="96" t="s">
        <v>777</v>
      </c>
      <c r="G1339" s="96" t="s">
        <v>394</v>
      </c>
      <c r="H1339" s="96" t="s">
        <v>3922</v>
      </c>
      <c r="I1339" s="96">
        <v>-3</v>
      </c>
      <c r="J1339" s="96">
        <v>1124000</v>
      </c>
      <c r="K1339" s="96">
        <v>1338</v>
      </c>
      <c r="L1339" s="96" t="s">
        <v>6748</v>
      </c>
      <c r="O1339" s="96" t="s">
        <v>3923</v>
      </c>
      <c r="P1339" s="96" t="s">
        <v>6749</v>
      </c>
      <c r="Q1339" s="96" t="s">
        <v>6749</v>
      </c>
      <c r="R1339" s="96" t="s">
        <v>6469</v>
      </c>
      <c r="AF1339" s="96" t="s">
        <v>3933</v>
      </c>
      <c r="AI1339" s="96" t="s">
        <v>6746</v>
      </c>
      <c r="AP1339" s="96" t="s">
        <v>6466</v>
      </c>
    </row>
    <row r="1340" spans="1:42" x14ac:dyDescent="0.3">
      <c r="A1340" s="96" t="s">
        <v>970</v>
      </c>
      <c r="B1340" s="96" t="s">
        <v>6750</v>
      </c>
      <c r="D1340" s="96" t="s">
        <v>25</v>
      </c>
      <c r="E1340" s="96" t="s">
        <v>777</v>
      </c>
      <c r="G1340" s="96" t="s">
        <v>6467</v>
      </c>
      <c r="O1340" s="96" t="s">
        <v>3923</v>
      </c>
      <c r="P1340" s="96" t="s">
        <v>6751</v>
      </c>
      <c r="Q1340" s="96" t="s">
        <v>6751</v>
      </c>
      <c r="AF1340" s="96" t="s">
        <v>3933</v>
      </c>
      <c r="AI1340" s="96" t="s">
        <v>6746</v>
      </c>
      <c r="AP1340" s="96" t="s">
        <v>6634</v>
      </c>
    </row>
    <row r="1341" spans="1:42" x14ac:dyDescent="0.3">
      <c r="A1341" s="96" t="s">
        <v>970</v>
      </c>
      <c r="B1341" s="96" t="s">
        <v>6752</v>
      </c>
      <c r="D1341" s="96" t="s">
        <v>26</v>
      </c>
      <c r="E1341" s="96" t="s">
        <v>777</v>
      </c>
      <c r="G1341" s="96" t="s">
        <v>6467</v>
      </c>
      <c r="O1341" s="96" t="s">
        <v>6635</v>
      </c>
      <c r="P1341" s="96" t="s">
        <v>6751</v>
      </c>
      <c r="Q1341" s="96" t="s">
        <v>6751</v>
      </c>
      <c r="AF1341" s="96" t="s">
        <v>3933</v>
      </c>
      <c r="AI1341" s="96" t="s">
        <v>6746</v>
      </c>
      <c r="AP1341" s="96" t="s">
        <v>6634</v>
      </c>
    </row>
    <row r="1342" spans="1:42" x14ac:dyDescent="0.3">
      <c r="A1342" s="96" t="s">
        <v>970</v>
      </c>
      <c r="B1342" s="96" t="s">
        <v>6753</v>
      </c>
      <c r="D1342" s="96" t="s">
        <v>27</v>
      </c>
      <c r="E1342" s="96" t="s">
        <v>777</v>
      </c>
      <c r="G1342" s="96" t="s">
        <v>6467</v>
      </c>
      <c r="O1342" s="96" t="s">
        <v>5774</v>
      </c>
      <c r="P1342" s="96" t="s">
        <v>6754</v>
      </c>
      <c r="Q1342" s="96" t="s">
        <v>6754</v>
      </c>
      <c r="AF1342" s="96" t="s">
        <v>3933</v>
      </c>
      <c r="AI1342" s="96" t="s">
        <v>6746</v>
      </c>
      <c r="AP1342" s="96" t="s">
        <v>5776</v>
      </c>
    </row>
    <row r="1343" spans="1:42" x14ac:dyDescent="0.3">
      <c r="A1343" s="96" t="s">
        <v>970</v>
      </c>
      <c r="B1343" s="96" t="s">
        <v>6755</v>
      </c>
      <c r="D1343" s="96" t="s">
        <v>42</v>
      </c>
      <c r="E1343" s="96" t="s">
        <v>778</v>
      </c>
      <c r="G1343" s="96" t="s">
        <v>6467</v>
      </c>
      <c r="O1343" s="96" t="s">
        <v>3923</v>
      </c>
      <c r="P1343" s="96" t="s">
        <v>6584</v>
      </c>
      <c r="Q1343" s="96" t="s">
        <v>6584</v>
      </c>
      <c r="R1343" s="96" t="s">
        <v>6464</v>
      </c>
      <c r="AF1343" s="96" t="s">
        <v>3933</v>
      </c>
      <c r="AI1343" s="96" t="s">
        <v>6585</v>
      </c>
      <c r="AP1343" s="96" t="s">
        <v>6466</v>
      </c>
    </row>
    <row r="1344" spans="1:42" x14ac:dyDescent="0.3">
      <c r="A1344" s="96" t="s">
        <v>970</v>
      </c>
      <c r="B1344" s="96" t="s">
        <v>6756</v>
      </c>
      <c r="D1344" s="96" t="s">
        <v>24</v>
      </c>
      <c r="E1344" s="96" t="s">
        <v>778</v>
      </c>
      <c r="G1344" s="96" t="s">
        <v>394</v>
      </c>
      <c r="H1344" s="96" t="s">
        <v>3922</v>
      </c>
      <c r="I1344" s="96">
        <v>-3</v>
      </c>
      <c r="J1344" s="96">
        <v>1086000</v>
      </c>
      <c r="M1344" s="96">
        <v>1162</v>
      </c>
      <c r="O1344" s="96" t="s">
        <v>3923</v>
      </c>
      <c r="P1344" s="96" t="s">
        <v>6587</v>
      </c>
      <c r="Q1344" s="96" t="s">
        <v>6587</v>
      </c>
      <c r="R1344" s="96" t="s">
        <v>6469</v>
      </c>
      <c r="AF1344" s="96" t="s">
        <v>3933</v>
      </c>
      <c r="AI1344" s="96" t="s">
        <v>6585</v>
      </c>
      <c r="AP1344" s="96" t="s">
        <v>6466</v>
      </c>
    </row>
    <row r="1345" spans="1:42" x14ac:dyDescent="0.3">
      <c r="A1345" s="96" t="s">
        <v>970</v>
      </c>
      <c r="B1345" s="96" t="s">
        <v>6757</v>
      </c>
      <c r="D1345" s="96" t="s">
        <v>25</v>
      </c>
      <c r="E1345" s="96" t="s">
        <v>778</v>
      </c>
      <c r="G1345" s="96" t="s">
        <v>6467</v>
      </c>
      <c r="O1345" s="96" t="s">
        <v>3923</v>
      </c>
      <c r="P1345" s="96" t="s">
        <v>6758</v>
      </c>
      <c r="Q1345" s="96" t="s">
        <v>6758</v>
      </c>
      <c r="AF1345" s="96" t="s">
        <v>3933</v>
      </c>
      <c r="AI1345" s="96" t="s">
        <v>6585</v>
      </c>
      <c r="AP1345" s="96" t="s">
        <v>6634</v>
      </c>
    </row>
    <row r="1346" spans="1:42" x14ac:dyDescent="0.3">
      <c r="A1346" s="96" t="s">
        <v>970</v>
      </c>
      <c r="B1346" s="96" t="s">
        <v>6759</v>
      </c>
      <c r="D1346" s="96" t="s">
        <v>26</v>
      </c>
      <c r="E1346" s="96" t="s">
        <v>778</v>
      </c>
      <c r="G1346" s="96" t="s">
        <v>6467</v>
      </c>
      <c r="O1346" s="96" t="s">
        <v>6635</v>
      </c>
      <c r="P1346" s="96" t="s">
        <v>6758</v>
      </c>
      <c r="Q1346" s="96" t="s">
        <v>6758</v>
      </c>
      <c r="AF1346" s="96" t="s">
        <v>3933</v>
      </c>
      <c r="AI1346" s="96" t="s">
        <v>6585</v>
      </c>
      <c r="AP1346" s="96" t="s">
        <v>6634</v>
      </c>
    </row>
    <row r="1347" spans="1:42" x14ac:dyDescent="0.3">
      <c r="A1347" s="96" t="s">
        <v>970</v>
      </c>
      <c r="B1347" s="96" t="s">
        <v>6760</v>
      </c>
      <c r="D1347" s="96" t="s">
        <v>27</v>
      </c>
      <c r="E1347" s="96" t="s">
        <v>778</v>
      </c>
      <c r="G1347" s="96" t="s">
        <v>394</v>
      </c>
      <c r="J1347" s="96" t="s">
        <v>6588</v>
      </c>
      <c r="M1347" s="96">
        <v>1163</v>
      </c>
      <c r="O1347" s="96" t="s">
        <v>5774</v>
      </c>
      <c r="P1347" s="96" t="s">
        <v>6590</v>
      </c>
      <c r="Q1347" s="96" t="s">
        <v>6590</v>
      </c>
      <c r="AF1347" s="96" t="s">
        <v>3933</v>
      </c>
      <c r="AI1347" s="96" t="s">
        <v>6585</v>
      </c>
      <c r="AP1347" s="96" t="s">
        <v>5776</v>
      </c>
    </row>
    <row r="1348" spans="1:42" x14ac:dyDescent="0.3">
      <c r="A1348" s="96" t="s">
        <v>970</v>
      </c>
      <c r="B1348" s="96" t="s">
        <v>6761</v>
      </c>
      <c r="D1348" s="96" t="s">
        <v>42</v>
      </c>
      <c r="E1348" s="96" t="s">
        <v>779</v>
      </c>
      <c r="G1348" s="96" t="s">
        <v>6467</v>
      </c>
      <c r="O1348" s="96" t="s">
        <v>3923</v>
      </c>
      <c r="P1348" s="96" t="s">
        <v>6591</v>
      </c>
      <c r="Q1348" s="96" t="s">
        <v>6591</v>
      </c>
      <c r="R1348" s="96" t="s">
        <v>6464</v>
      </c>
      <c r="AF1348" s="96" t="s">
        <v>3933</v>
      </c>
      <c r="AI1348" s="96" t="s">
        <v>6592</v>
      </c>
      <c r="AP1348" s="96" t="s">
        <v>6466</v>
      </c>
    </row>
    <row r="1349" spans="1:42" x14ac:dyDescent="0.3">
      <c r="A1349" s="96" t="s">
        <v>970</v>
      </c>
      <c r="B1349" s="96" t="s">
        <v>6762</v>
      </c>
      <c r="D1349" s="96" t="s">
        <v>24</v>
      </c>
      <c r="E1349" s="96" t="s">
        <v>779</v>
      </c>
      <c r="G1349" s="96" t="s">
        <v>394</v>
      </c>
      <c r="H1349" s="96" t="s">
        <v>3922</v>
      </c>
      <c r="I1349" s="96">
        <v>-3</v>
      </c>
      <c r="J1349" s="96">
        <v>1087000</v>
      </c>
      <c r="M1349" s="96">
        <v>1165</v>
      </c>
      <c r="O1349" s="96" t="s">
        <v>3923</v>
      </c>
      <c r="P1349" s="96" t="s">
        <v>6594</v>
      </c>
      <c r="Q1349" s="96" t="s">
        <v>6594</v>
      </c>
      <c r="R1349" s="96" t="s">
        <v>6469</v>
      </c>
      <c r="AF1349" s="96" t="s">
        <v>3933</v>
      </c>
      <c r="AI1349" s="96" t="s">
        <v>6592</v>
      </c>
      <c r="AP1349" s="96" t="s">
        <v>6466</v>
      </c>
    </row>
    <row r="1350" spans="1:42" x14ac:dyDescent="0.3">
      <c r="A1350" s="96" t="s">
        <v>970</v>
      </c>
      <c r="B1350" s="96" t="s">
        <v>6763</v>
      </c>
      <c r="D1350" s="96" t="s">
        <v>25</v>
      </c>
      <c r="E1350" s="96" t="s">
        <v>779</v>
      </c>
      <c r="G1350" s="96" t="s">
        <v>6467</v>
      </c>
      <c r="O1350" s="96" t="s">
        <v>3923</v>
      </c>
      <c r="P1350" s="96" t="s">
        <v>6764</v>
      </c>
      <c r="Q1350" s="96" t="s">
        <v>6764</v>
      </c>
      <c r="AF1350" s="96" t="s">
        <v>3933</v>
      </c>
      <c r="AI1350" s="96" t="s">
        <v>6592</v>
      </c>
      <c r="AP1350" s="96" t="s">
        <v>6634</v>
      </c>
    </row>
    <row r="1351" spans="1:42" x14ac:dyDescent="0.3">
      <c r="A1351" s="96" t="s">
        <v>970</v>
      </c>
      <c r="B1351" s="96" t="s">
        <v>6765</v>
      </c>
      <c r="D1351" s="96" t="s">
        <v>26</v>
      </c>
      <c r="E1351" s="96" t="s">
        <v>779</v>
      </c>
      <c r="G1351" s="96" t="s">
        <v>6467</v>
      </c>
      <c r="O1351" s="96" t="s">
        <v>6635</v>
      </c>
      <c r="P1351" s="96" t="s">
        <v>6764</v>
      </c>
      <c r="Q1351" s="96" t="s">
        <v>6764</v>
      </c>
      <c r="AF1351" s="96" t="s">
        <v>3933</v>
      </c>
      <c r="AI1351" s="96" t="s">
        <v>6592</v>
      </c>
      <c r="AP1351" s="96" t="s">
        <v>6634</v>
      </c>
    </row>
    <row r="1352" spans="1:42" x14ac:dyDescent="0.3">
      <c r="A1352" s="96" t="s">
        <v>970</v>
      </c>
      <c r="B1352" s="96" t="s">
        <v>6766</v>
      </c>
      <c r="D1352" s="96" t="s">
        <v>27</v>
      </c>
      <c r="E1352" s="96" t="s">
        <v>779</v>
      </c>
      <c r="G1352" s="96" t="s">
        <v>6467</v>
      </c>
      <c r="O1352" s="96" t="s">
        <v>5774</v>
      </c>
      <c r="P1352" s="96" t="s">
        <v>6595</v>
      </c>
      <c r="Q1352" s="96" t="s">
        <v>6595</v>
      </c>
      <c r="AF1352" s="96" t="s">
        <v>3933</v>
      </c>
      <c r="AI1352" s="96" t="s">
        <v>6592</v>
      </c>
      <c r="AP1352" s="96" t="s">
        <v>5776</v>
      </c>
    </row>
    <row r="1353" spans="1:42" x14ac:dyDescent="0.3">
      <c r="A1353" s="96" t="s">
        <v>970</v>
      </c>
      <c r="B1353" s="96" t="s">
        <v>6767</v>
      </c>
      <c r="D1353" s="96" t="s">
        <v>42</v>
      </c>
      <c r="E1353" s="96" t="s">
        <v>780</v>
      </c>
      <c r="G1353" s="96" t="s">
        <v>6467</v>
      </c>
      <c r="O1353" s="96" t="s">
        <v>3923</v>
      </c>
      <c r="P1353" s="96" t="s">
        <v>6596</v>
      </c>
      <c r="Q1353" s="96" t="s">
        <v>6596</v>
      </c>
      <c r="R1353" s="96" t="s">
        <v>6464</v>
      </c>
      <c r="AF1353" s="96" t="s">
        <v>3933</v>
      </c>
      <c r="AI1353" s="96" t="s">
        <v>6597</v>
      </c>
      <c r="AP1353" s="96" t="s">
        <v>6466</v>
      </c>
    </row>
    <row r="1354" spans="1:42" x14ac:dyDescent="0.3">
      <c r="A1354" s="96" t="s">
        <v>970</v>
      </c>
      <c r="B1354" s="96" t="s">
        <v>6768</v>
      </c>
      <c r="D1354" s="96" t="s">
        <v>24</v>
      </c>
      <c r="E1354" s="96" t="s">
        <v>780</v>
      </c>
      <c r="G1354" s="96" t="s">
        <v>394</v>
      </c>
      <c r="H1354" s="96" t="s">
        <v>3922</v>
      </c>
      <c r="I1354" s="96">
        <v>-3</v>
      </c>
      <c r="J1354" s="96">
        <v>1088000</v>
      </c>
      <c r="M1354" s="96">
        <v>1168</v>
      </c>
      <c r="O1354" s="96" t="s">
        <v>3923</v>
      </c>
      <c r="P1354" s="96" t="s">
        <v>6599</v>
      </c>
      <c r="Q1354" s="96" t="s">
        <v>6599</v>
      </c>
      <c r="R1354" s="96" t="s">
        <v>6469</v>
      </c>
      <c r="AF1354" s="96" t="s">
        <v>3933</v>
      </c>
      <c r="AI1354" s="96" t="s">
        <v>6597</v>
      </c>
      <c r="AP1354" s="96" t="s">
        <v>6466</v>
      </c>
    </row>
    <row r="1355" spans="1:42" x14ac:dyDescent="0.3">
      <c r="A1355" s="96" t="s">
        <v>970</v>
      </c>
      <c r="B1355" s="96" t="s">
        <v>6769</v>
      </c>
      <c r="D1355" s="96" t="s">
        <v>25</v>
      </c>
      <c r="E1355" s="96" t="s">
        <v>780</v>
      </c>
      <c r="G1355" s="96" t="s">
        <v>6467</v>
      </c>
      <c r="O1355" s="96" t="s">
        <v>3923</v>
      </c>
      <c r="P1355" s="96" t="s">
        <v>6770</v>
      </c>
      <c r="Q1355" s="96" t="s">
        <v>6770</v>
      </c>
      <c r="AF1355" s="96" t="s">
        <v>3933</v>
      </c>
      <c r="AI1355" s="96" t="s">
        <v>6597</v>
      </c>
      <c r="AP1355" s="96" t="s">
        <v>6634</v>
      </c>
    </row>
    <row r="1356" spans="1:42" x14ac:dyDescent="0.3">
      <c r="A1356" s="96" t="s">
        <v>970</v>
      </c>
      <c r="B1356" s="96" t="s">
        <v>6771</v>
      </c>
      <c r="D1356" s="96" t="s">
        <v>26</v>
      </c>
      <c r="E1356" s="96" t="s">
        <v>780</v>
      </c>
      <c r="G1356" s="96" t="s">
        <v>6467</v>
      </c>
      <c r="O1356" s="96" t="s">
        <v>6635</v>
      </c>
      <c r="P1356" s="96" t="s">
        <v>6770</v>
      </c>
      <c r="Q1356" s="96" t="s">
        <v>6770</v>
      </c>
      <c r="AF1356" s="96" t="s">
        <v>3933</v>
      </c>
      <c r="AI1356" s="96" t="s">
        <v>6597</v>
      </c>
      <c r="AP1356" s="96" t="s">
        <v>6634</v>
      </c>
    </row>
    <row r="1357" spans="1:42" x14ac:dyDescent="0.3">
      <c r="A1357" s="96" t="s">
        <v>970</v>
      </c>
      <c r="B1357" s="96" t="s">
        <v>6772</v>
      </c>
      <c r="D1357" s="96" t="s">
        <v>27</v>
      </c>
      <c r="E1357" s="96" t="s">
        <v>780</v>
      </c>
      <c r="G1357" s="96" t="s">
        <v>6467</v>
      </c>
      <c r="O1357" s="96" t="s">
        <v>5774</v>
      </c>
      <c r="P1357" s="96" t="s">
        <v>6600</v>
      </c>
      <c r="Q1357" s="96" t="s">
        <v>6600</v>
      </c>
      <c r="AF1357" s="96" t="s">
        <v>3933</v>
      </c>
      <c r="AI1357" s="96" t="s">
        <v>6597</v>
      </c>
      <c r="AP1357" s="96" t="s">
        <v>5776</v>
      </c>
    </row>
    <row r="1358" spans="1:42" x14ac:dyDescent="0.3">
      <c r="A1358" s="96" t="s">
        <v>970</v>
      </c>
      <c r="B1358" s="96" t="s">
        <v>6773</v>
      </c>
      <c r="D1358" s="96" t="s">
        <v>42</v>
      </c>
      <c r="E1358" s="96" t="s">
        <v>781</v>
      </c>
      <c r="G1358" s="96" t="s">
        <v>6467</v>
      </c>
      <c r="O1358" s="96" t="s">
        <v>3923</v>
      </c>
      <c r="P1358" s="96" t="s">
        <v>6774</v>
      </c>
      <c r="Q1358" s="96" t="s">
        <v>6774</v>
      </c>
      <c r="R1358" s="96" t="s">
        <v>6464</v>
      </c>
      <c r="AF1358" s="96" t="s">
        <v>3933</v>
      </c>
      <c r="AI1358" s="96" t="s">
        <v>6775</v>
      </c>
      <c r="AP1358" s="96" t="s">
        <v>6466</v>
      </c>
    </row>
    <row r="1359" spans="1:42" x14ac:dyDescent="0.3">
      <c r="A1359" s="96" t="s">
        <v>970</v>
      </c>
      <c r="B1359" s="96" t="s">
        <v>6776</v>
      </c>
      <c r="D1359" s="96" t="s">
        <v>24</v>
      </c>
      <c r="E1359" s="96" t="s">
        <v>781</v>
      </c>
      <c r="G1359" s="96" t="s">
        <v>394</v>
      </c>
      <c r="H1359" s="96" t="s">
        <v>3922</v>
      </c>
      <c r="I1359" s="96">
        <v>-3</v>
      </c>
      <c r="J1359" s="96">
        <v>1128000</v>
      </c>
      <c r="K1359" s="96">
        <v>1358</v>
      </c>
      <c r="L1359" s="96" t="s">
        <v>6777</v>
      </c>
      <c r="O1359" s="96" t="s">
        <v>3923</v>
      </c>
      <c r="P1359" s="96" t="s">
        <v>6778</v>
      </c>
      <c r="Q1359" s="96" t="s">
        <v>6778</v>
      </c>
      <c r="R1359" s="96" t="s">
        <v>6469</v>
      </c>
      <c r="AF1359" s="96" t="s">
        <v>3933</v>
      </c>
      <c r="AI1359" s="96" t="s">
        <v>6775</v>
      </c>
      <c r="AP1359" s="96" t="s">
        <v>6466</v>
      </c>
    </row>
    <row r="1360" spans="1:42" x14ac:dyDescent="0.3">
      <c r="A1360" s="96" t="s">
        <v>970</v>
      </c>
      <c r="B1360" s="96" t="s">
        <v>6779</v>
      </c>
      <c r="D1360" s="96" t="s">
        <v>25</v>
      </c>
      <c r="E1360" s="96" t="s">
        <v>781</v>
      </c>
      <c r="G1360" s="96" t="s">
        <v>6467</v>
      </c>
      <c r="O1360" s="96" t="s">
        <v>3923</v>
      </c>
      <c r="P1360" s="96" t="s">
        <v>6780</v>
      </c>
      <c r="Q1360" s="96" t="s">
        <v>6780</v>
      </c>
      <c r="AF1360" s="96" t="s">
        <v>3933</v>
      </c>
      <c r="AI1360" s="96" t="s">
        <v>6775</v>
      </c>
      <c r="AP1360" s="96" t="s">
        <v>6634</v>
      </c>
    </row>
    <row r="1361" spans="1:42" x14ac:dyDescent="0.3">
      <c r="A1361" s="96" t="s">
        <v>970</v>
      </c>
      <c r="B1361" s="96" t="s">
        <v>6781</v>
      </c>
      <c r="D1361" s="96" t="s">
        <v>26</v>
      </c>
      <c r="E1361" s="96" t="s">
        <v>781</v>
      </c>
      <c r="G1361" s="96" t="s">
        <v>6467</v>
      </c>
      <c r="O1361" s="96" t="s">
        <v>6635</v>
      </c>
      <c r="P1361" s="96" t="s">
        <v>6780</v>
      </c>
      <c r="Q1361" s="96" t="s">
        <v>6780</v>
      </c>
      <c r="AF1361" s="96" t="s">
        <v>3933</v>
      </c>
      <c r="AI1361" s="96" t="s">
        <v>6775</v>
      </c>
      <c r="AP1361" s="96" t="s">
        <v>6634</v>
      </c>
    </row>
    <row r="1362" spans="1:42" x14ac:dyDescent="0.3">
      <c r="A1362" s="96" t="s">
        <v>970</v>
      </c>
      <c r="B1362" s="96" t="s">
        <v>6782</v>
      </c>
      <c r="D1362" s="96" t="s">
        <v>27</v>
      </c>
      <c r="E1362" s="96" t="s">
        <v>781</v>
      </c>
      <c r="G1362" s="96" t="s">
        <v>6467</v>
      </c>
      <c r="O1362" s="96" t="s">
        <v>5774</v>
      </c>
      <c r="P1362" s="96" t="s">
        <v>6783</v>
      </c>
      <c r="Q1362" s="96" t="s">
        <v>6783</v>
      </c>
      <c r="AF1362" s="96" t="s">
        <v>3933</v>
      </c>
      <c r="AI1362" s="96" t="s">
        <v>6775</v>
      </c>
      <c r="AP1362" s="96" t="s">
        <v>5776</v>
      </c>
    </row>
    <row r="1363" spans="1:42" x14ac:dyDescent="0.3">
      <c r="A1363" s="96" t="s">
        <v>970</v>
      </c>
      <c r="B1363" s="96" t="s">
        <v>6784</v>
      </c>
      <c r="D1363" s="96" t="s">
        <v>42</v>
      </c>
      <c r="E1363" s="96" t="s">
        <v>782</v>
      </c>
      <c r="G1363" s="96" t="s">
        <v>6467</v>
      </c>
      <c r="O1363" s="96" t="s">
        <v>3923</v>
      </c>
      <c r="P1363" s="96" t="s">
        <v>6785</v>
      </c>
      <c r="Q1363" s="96" t="s">
        <v>6785</v>
      </c>
      <c r="R1363" s="96" t="s">
        <v>6464</v>
      </c>
      <c r="AF1363" s="96" t="s">
        <v>3933</v>
      </c>
      <c r="AI1363" s="96" t="s">
        <v>6786</v>
      </c>
      <c r="AP1363" s="96" t="s">
        <v>6466</v>
      </c>
    </row>
    <row r="1364" spans="1:42" x14ac:dyDescent="0.3">
      <c r="A1364" s="96" t="s">
        <v>970</v>
      </c>
      <c r="B1364" s="96" t="s">
        <v>6787</v>
      </c>
      <c r="D1364" s="96" t="s">
        <v>24</v>
      </c>
      <c r="E1364" s="96" t="s">
        <v>782</v>
      </c>
      <c r="G1364" s="96" t="s">
        <v>394</v>
      </c>
      <c r="H1364" s="96" t="s">
        <v>3922</v>
      </c>
      <c r="I1364" s="96">
        <v>-3</v>
      </c>
      <c r="J1364" s="96">
        <v>1129000</v>
      </c>
      <c r="K1364" s="96">
        <v>1363</v>
      </c>
      <c r="L1364" s="96" t="s">
        <v>6788</v>
      </c>
      <c r="O1364" s="96" t="s">
        <v>3923</v>
      </c>
      <c r="P1364" s="96" t="s">
        <v>6789</v>
      </c>
      <c r="Q1364" s="96" t="s">
        <v>6789</v>
      </c>
      <c r="R1364" s="96" t="s">
        <v>6469</v>
      </c>
      <c r="AF1364" s="96" t="s">
        <v>3933</v>
      </c>
      <c r="AI1364" s="96" t="s">
        <v>6786</v>
      </c>
      <c r="AP1364" s="96" t="s">
        <v>6466</v>
      </c>
    </row>
    <row r="1365" spans="1:42" x14ac:dyDescent="0.3">
      <c r="A1365" s="96" t="s">
        <v>970</v>
      </c>
      <c r="B1365" s="96" t="s">
        <v>6790</v>
      </c>
      <c r="D1365" s="96" t="s">
        <v>25</v>
      </c>
      <c r="E1365" s="96" t="s">
        <v>782</v>
      </c>
      <c r="G1365" s="96" t="s">
        <v>6467</v>
      </c>
      <c r="O1365" s="96" t="s">
        <v>3923</v>
      </c>
      <c r="P1365" s="96" t="s">
        <v>6791</v>
      </c>
      <c r="Q1365" s="96" t="s">
        <v>6791</v>
      </c>
      <c r="AF1365" s="96" t="s">
        <v>3933</v>
      </c>
      <c r="AI1365" s="96" t="s">
        <v>6786</v>
      </c>
      <c r="AP1365" s="96" t="s">
        <v>6634</v>
      </c>
    </row>
    <row r="1366" spans="1:42" x14ac:dyDescent="0.3">
      <c r="A1366" s="96" t="s">
        <v>970</v>
      </c>
      <c r="B1366" s="96" t="s">
        <v>6792</v>
      </c>
      <c r="D1366" s="96" t="s">
        <v>26</v>
      </c>
      <c r="E1366" s="96" t="s">
        <v>782</v>
      </c>
      <c r="G1366" s="96" t="s">
        <v>6467</v>
      </c>
      <c r="O1366" s="96" t="s">
        <v>6635</v>
      </c>
      <c r="P1366" s="96" t="s">
        <v>6791</v>
      </c>
      <c r="Q1366" s="96" t="s">
        <v>6791</v>
      </c>
      <c r="AF1366" s="96" t="s">
        <v>3933</v>
      </c>
      <c r="AI1366" s="96" t="s">
        <v>6786</v>
      </c>
      <c r="AP1366" s="96" t="s">
        <v>6634</v>
      </c>
    </row>
    <row r="1367" spans="1:42" x14ac:dyDescent="0.3">
      <c r="A1367" s="96" t="s">
        <v>970</v>
      </c>
      <c r="B1367" s="96" t="s">
        <v>6793</v>
      </c>
      <c r="D1367" s="96" t="s">
        <v>27</v>
      </c>
      <c r="E1367" s="96" t="s">
        <v>782</v>
      </c>
      <c r="G1367" s="96" t="s">
        <v>6467</v>
      </c>
      <c r="O1367" s="96" t="s">
        <v>5774</v>
      </c>
      <c r="P1367" s="96" t="s">
        <v>6794</v>
      </c>
      <c r="Q1367" s="96" t="s">
        <v>6794</v>
      </c>
      <c r="AF1367" s="96" t="s">
        <v>3933</v>
      </c>
      <c r="AI1367" s="96" t="s">
        <v>6786</v>
      </c>
      <c r="AP1367" s="96" t="s">
        <v>5776</v>
      </c>
    </row>
    <row r="1368" spans="1:42" x14ac:dyDescent="0.3">
      <c r="A1368" s="96" t="s">
        <v>970</v>
      </c>
      <c r="B1368" s="96" t="s">
        <v>6795</v>
      </c>
      <c r="D1368" s="96" t="s">
        <v>42</v>
      </c>
      <c r="E1368" s="96" t="s">
        <v>783</v>
      </c>
      <c r="G1368" s="96" t="s">
        <v>6467</v>
      </c>
      <c r="O1368" s="96" t="s">
        <v>3923</v>
      </c>
      <c r="P1368" s="96" t="s">
        <v>6610</v>
      </c>
      <c r="Q1368" s="96" t="s">
        <v>6610</v>
      </c>
      <c r="R1368" s="96" t="s">
        <v>6464</v>
      </c>
      <c r="AF1368" s="96" t="s">
        <v>3933</v>
      </c>
      <c r="AI1368" s="96" t="s">
        <v>6611</v>
      </c>
      <c r="AP1368" s="96" t="s">
        <v>6466</v>
      </c>
    </row>
    <row r="1369" spans="1:42" x14ac:dyDescent="0.3">
      <c r="A1369" s="96" t="s">
        <v>970</v>
      </c>
      <c r="B1369" s="96" t="s">
        <v>6796</v>
      </c>
      <c r="D1369" s="96" t="s">
        <v>24</v>
      </c>
      <c r="E1369" s="96" t="s">
        <v>783</v>
      </c>
      <c r="G1369" s="96" t="s">
        <v>394</v>
      </c>
      <c r="H1369" s="96" t="s">
        <v>3922</v>
      </c>
      <c r="I1369" s="96">
        <v>-3</v>
      </c>
      <c r="J1369" s="96">
        <v>1090000</v>
      </c>
      <c r="M1369" s="96">
        <v>1174</v>
      </c>
      <c r="O1369" s="96" t="s">
        <v>3923</v>
      </c>
      <c r="P1369" s="96" t="s">
        <v>6614</v>
      </c>
      <c r="Q1369" s="96" t="s">
        <v>6614</v>
      </c>
      <c r="R1369" s="96" t="s">
        <v>6469</v>
      </c>
      <c r="AF1369" s="96" t="s">
        <v>3933</v>
      </c>
      <c r="AI1369" s="96" t="s">
        <v>6611</v>
      </c>
      <c r="AP1369" s="96" t="s">
        <v>6466</v>
      </c>
    </row>
    <row r="1370" spans="1:42" x14ac:dyDescent="0.3">
      <c r="A1370" s="96" t="s">
        <v>970</v>
      </c>
      <c r="B1370" s="96" t="s">
        <v>6797</v>
      </c>
      <c r="D1370" s="96" t="s">
        <v>25</v>
      </c>
      <c r="E1370" s="96" t="s">
        <v>783</v>
      </c>
      <c r="G1370" s="96" t="s">
        <v>6467</v>
      </c>
      <c r="O1370" s="96" t="s">
        <v>3923</v>
      </c>
      <c r="P1370" s="96" t="s">
        <v>6798</v>
      </c>
      <c r="Q1370" s="96" t="s">
        <v>6798</v>
      </c>
      <c r="AF1370" s="96" t="s">
        <v>3933</v>
      </c>
      <c r="AI1370" s="96" t="s">
        <v>6611</v>
      </c>
      <c r="AP1370" s="96" t="s">
        <v>6634</v>
      </c>
    </row>
    <row r="1371" spans="1:42" x14ac:dyDescent="0.3">
      <c r="A1371" s="96" t="s">
        <v>970</v>
      </c>
      <c r="B1371" s="96" t="s">
        <v>6799</v>
      </c>
      <c r="D1371" s="96" t="s">
        <v>26</v>
      </c>
      <c r="E1371" s="96" t="s">
        <v>783</v>
      </c>
      <c r="G1371" s="96" t="s">
        <v>6467</v>
      </c>
      <c r="O1371" s="96" t="s">
        <v>6635</v>
      </c>
      <c r="P1371" s="96" t="s">
        <v>6798</v>
      </c>
      <c r="Q1371" s="96" t="s">
        <v>6798</v>
      </c>
      <c r="AF1371" s="96" t="s">
        <v>3933</v>
      </c>
      <c r="AI1371" s="96" t="s">
        <v>6611</v>
      </c>
      <c r="AP1371" s="96" t="s">
        <v>6634</v>
      </c>
    </row>
    <row r="1372" spans="1:42" x14ac:dyDescent="0.3">
      <c r="A1372" s="96" t="s">
        <v>970</v>
      </c>
      <c r="B1372" s="96" t="s">
        <v>6800</v>
      </c>
      <c r="D1372" s="96" t="s">
        <v>27</v>
      </c>
      <c r="E1372" s="96" t="s">
        <v>783</v>
      </c>
      <c r="G1372" s="96" t="s">
        <v>6467</v>
      </c>
      <c r="O1372" s="96" t="s">
        <v>5774</v>
      </c>
      <c r="P1372" s="96" t="s">
        <v>6616</v>
      </c>
      <c r="Q1372" s="96" t="s">
        <v>6616</v>
      </c>
      <c r="AF1372" s="96" t="s">
        <v>3933</v>
      </c>
      <c r="AI1372" s="96" t="s">
        <v>6611</v>
      </c>
      <c r="AP1372" s="96" t="s">
        <v>5776</v>
      </c>
    </row>
    <row r="1373" spans="1:42" x14ac:dyDescent="0.3">
      <c r="A1373" s="96" t="s">
        <v>970</v>
      </c>
      <c r="B1373" s="96" t="s">
        <v>6801</v>
      </c>
      <c r="D1373" s="96" t="s">
        <v>42</v>
      </c>
      <c r="E1373" s="96" t="s">
        <v>784</v>
      </c>
      <c r="G1373" s="96" t="s">
        <v>6467</v>
      </c>
      <c r="O1373" s="96" t="s">
        <v>3923</v>
      </c>
      <c r="P1373" s="96" t="s">
        <v>6618</v>
      </c>
      <c r="Q1373" s="96" t="s">
        <v>6618</v>
      </c>
      <c r="R1373" s="96" t="s">
        <v>6464</v>
      </c>
      <c r="AF1373" s="96" t="s">
        <v>3933</v>
      </c>
      <c r="AI1373" s="96" t="s">
        <v>6619</v>
      </c>
      <c r="AP1373" s="96" t="s">
        <v>6466</v>
      </c>
    </row>
    <row r="1374" spans="1:42" x14ac:dyDescent="0.3">
      <c r="A1374" s="96" t="s">
        <v>970</v>
      </c>
      <c r="B1374" s="96" t="s">
        <v>6802</v>
      </c>
      <c r="D1374" s="96" t="s">
        <v>24</v>
      </c>
      <c r="E1374" s="96" t="s">
        <v>784</v>
      </c>
      <c r="G1374" s="96" t="s">
        <v>394</v>
      </c>
      <c r="H1374" s="96" t="s">
        <v>3922</v>
      </c>
      <c r="I1374" s="96">
        <v>-3</v>
      </c>
      <c r="J1374" s="96">
        <v>1091000</v>
      </c>
      <c r="M1374" s="96">
        <v>1177</v>
      </c>
      <c r="O1374" s="96" t="s">
        <v>3923</v>
      </c>
      <c r="P1374" s="96" t="s">
        <v>6622</v>
      </c>
      <c r="Q1374" s="96" t="s">
        <v>6622</v>
      </c>
      <c r="R1374" s="96" t="s">
        <v>6469</v>
      </c>
      <c r="AF1374" s="96" t="s">
        <v>3933</v>
      </c>
      <c r="AI1374" s="96" t="s">
        <v>6619</v>
      </c>
      <c r="AP1374" s="96" t="s">
        <v>6466</v>
      </c>
    </row>
    <row r="1375" spans="1:42" x14ac:dyDescent="0.3">
      <c r="A1375" s="96" t="s">
        <v>970</v>
      </c>
      <c r="B1375" s="96" t="s">
        <v>6803</v>
      </c>
      <c r="D1375" s="96" t="s">
        <v>25</v>
      </c>
      <c r="E1375" s="96" t="s">
        <v>784</v>
      </c>
      <c r="G1375" s="96" t="s">
        <v>6467</v>
      </c>
      <c r="O1375" s="96" t="s">
        <v>3923</v>
      </c>
      <c r="P1375" s="96" t="s">
        <v>6804</v>
      </c>
      <c r="Q1375" s="96" t="s">
        <v>6804</v>
      </c>
      <c r="AF1375" s="96" t="s">
        <v>3933</v>
      </c>
      <c r="AI1375" s="96" t="s">
        <v>6619</v>
      </c>
      <c r="AP1375" s="96" t="s">
        <v>6634</v>
      </c>
    </row>
    <row r="1376" spans="1:42" x14ac:dyDescent="0.3">
      <c r="A1376" s="96" t="s">
        <v>970</v>
      </c>
      <c r="B1376" s="96" t="s">
        <v>6805</v>
      </c>
      <c r="D1376" s="96" t="s">
        <v>26</v>
      </c>
      <c r="E1376" s="96" t="s">
        <v>784</v>
      </c>
      <c r="G1376" s="96" t="s">
        <v>6467</v>
      </c>
      <c r="O1376" s="96" t="s">
        <v>6635</v>
      </c>
      <c r="P1376" s="96" t="s">
        <v>6804</v>
      </c>
      <c r="Q1376" s="96" t="s">
        <v>6804</v>
      </c>
      <c r="AF1376" s="96" t="s">
        <v>3933</v>
      </c>
      <c r="AI1376" s="96" t="s">
        <v>6619</v>
      </c>
      <c r="AP1376" s="96" t="s">
        <v>6634</v>
      </c>
    </row>
    <row r="1377" spans="1:42" x14ac:dyDescent="0.3">
      <c r="A1377" s="96" t="s">
        <v>970</v>
      </c>
      <c r="B1377" s="96" t="s">
        <v>6806</v>
      </c>
      <c r="D1377" s="96" t="s">
        <v>27</v>
      </c>
      <c r="E1377" s="96" t="s">
        <v>784</v>
      </c>
      <c r="G1377" s="96" t="s">
        <v>6467</v>
      </c>
      <c r="O1377" s="96" t="s">
        <v>5774</v>
      </c>
      <c r="P1377" s="96" t="s">
        <v>6624</v>
      </c>
      <c r="Q1377" s="96" t="s">
        <v>6624</v>
      </c>
      <c r="AF1377" s="96" t="s">
        <v>3933</v>
      </c>
      <c r="AI1377" s="96" t="s">
        <v>6619</v>
      </c>
      <c r="AP1377" s="96" t="s">
        <v>5776</v>
      </c>
    </row>
    <row r="1378" spans="1:42" x14ac:dyDescent="0.3">
      <c r="A1378" s="96" t="s">
        <v>970</v>
      </c>
      <c r="B1378" s="96" t="s">
        <v>6807</v>
      </c>
      <c r="D1378" s="96" t="s">
        <v>42</v>
      </c>
      <c r="E1378" s="96" t="s">
        <v>785</v>
      </c>
      <c r="G1378" s="96" t="s">
        <v>6467</v>
      </c>
      <c r="O1378" s="96" t="s">
        <v>3923</v>
      </c>
      <c r="P1378" s="96" t="s">
        <v>6808</v>
      </c>
      <c r="Q1378" s="96" t="s">
        <v>6808</v>
      </c>
      <c r="R1378" s="96" t="s">
        <v>6464</v>
      </c>
      <c r="AF1378" s="96" t="s">
        <v>3933</v>
      </c>
      <c r="AI1378" s="96" t="s">
        <v>6809</v>
      </c>
      <c r="AP1378" s="96" t="s">
        <v>6466</v>
      </c>
    </row>
    <row r="1379" spans="1:42" x14ac:dyDescent="0.3">
      <c r="A1379" s="96" t="s">
        <v>970</v>
      </c>
      <c r="B1379" s="96" t="s">
        <v>6810</v>
      </c>
      <c r="D1379" s="96" t="s">
        <v>24</v>
      </c>
      <c r="E1379" s="96" t="s">
        <v>785</v>
      </c>
      <c r="G1379" s="96" t="s">
        <v>6467</v>
      </c>
      <c r="O1379" s="96" t="s">
        <v>3923</v>
      </c>
      <c r="P1379" s="96" t="s">
        <v>6811</v>
      </c>
      <c r="Q1379" s="96" t="s">
        <v>6811</v>
      </c>
      <c r="R1379" s="96" t="s">
        <v>6469</v>
      </c>
      <c r="AF1379" s="96" t="s">
        <v>3933</v>
      </c>
      <c r="AI1379" s="96" t="s">
        <v>6809</v>
      </c>
      <c r="AP1379" s="96" t="s">
        <v>6466</v>
      </c>
    </row>
    <row r="1380" spans="1:42" x14ac:dyDescent="0.3">
      <c r="A1380" s="96" t="s">
        <v>970</v>
      </c>
      <c r="B1380" s="96" t="s">
        <v>6812</v>
      </c>
      <c r="D1380" s="96" t="s">
        <v>25</v>
      </c>
      <c r="E1380" s="96" t="s">
        <v>785</v>
      </c>
      <c r="G1380" s="96" t="s">
        <v>394</v>
      </c>
      <c r="H1380" s="96" t="s">
        <v>3922</v>
      </c>
      <c r="I1380" s="96">
        <v>-3</v>
      </c>
      <c r="J1380" s="96">
        <v>1132000</v>
      </c>
      <c r="K1380" s="96">
        <v>1379</v>
      </c>
      <c r="L1380" s="96" t="s">
        <v>6813</v>
      </c>
      <c r="O1380" s="96" t="s">
        <v>3923</v>
      </c>
      <c r="P1380" s="96" t="s">
        <v>6814</v>
      </c>
      <c r="Q1380" s="96" t="s">
        <v>6814</v>
      </c>
      <c r="AF1380" s="96" t="s">
        <v>3933</v>
      </c>
      <c r="AI1380" s="96" t="s">
        <v>6809</v>
      </c>
      <c r="AP1380" s="96" t="s">
        <v>6634</v>
      </c>
    </row>
    <row r="1381" spans="1:42" x14ac:dyDescent="0.3">
      <c r="A1381" s="96" t="s">
        <v>970</v>
      </c>
      <c r="B1381" s="96" t="s">
        <v>6815</v>
      </c>
      <c r="D1381" s="96" t="s">
        <v>26</v>
      </c>
      <c r="E1381" s="96" t="s">
        <v>785</v>
      </c>
      <c r="G1381" s="96" t="s">
        <v>6467</v>
      </c>
      <c r="O1381" s="96" t="s">
        <v>6635</v>
      </c>
      <c r="P1381" s="96" t="s">
        <v>6814</v>
      </c>
      <c r="Q1381" s="96" t="s">
        <v>6814</v>
      </c>
      <c r="AF1381" s="96" t="s">
        <v>3933</v>
      </c>
      <c r="AI1381" s="96" t="s">
        <v>6809</v>
      </c>
      <c r="AP1381" s="96" t="s">
        <v>6634</v>
      </c>
    </row>
    <row r="1382" spans="1:42" x14ac:dyDescent="0.3">
      <c r="A1382" s="96" t="s">
        <v>970</v>
      </c>
      <c r="B1382" s="96" t="s">
        <v>6816</v>
      </c>
      <c r="D1382" s="96" t="s">
        <v>27</v>
      </c>
      <c r="E1382" s="96" t="s">
        <v>785</v>
      </c>
      <c r="G1382" s="96" t="s">
        <v>6467</v>
      </c>
      <c r="O1382" s="96" t="s">
        <v>5774</v>
      </c>
      <c r="P1382" s="96" t="s">
        <v>6817</v>
      </c>
      <c r="Q1382" s="96" t="s">
        <v>6817</v>
      </c>
      <c r="AF1382" s="96" t="s">
        <v>3933</v>
      </c>
      <c r="AI1382" s="96" t="s">
        <v>6809</v>
      </c>
      <c r="AP1382" s="96" t="s">
        <v>5776</v>
      </c>
    </row>
    <row r="1383" spans="1:42" x14ac:dyDescent="0.3">
      <c r="A1383" s="96" t="s">
        <v>970</v>
      </c>
      <c r="B1383" s="96" t="s">
        <v>6818</v>
      </c>
      <c r="D1383" s="96" t="s">
        <v>42</v>
      </c>
      <c r="E1383" s="96" t="s">
        <v>786</v>
      </c>
      <c r="G1383" s="96" t="s">
        <v>6467</v>
      </c>
      <c r="O1383" s="96" t="s">
        <v>3923</v>
      </c>
      <c r="P1383" s="96" t="s">
        <v>6819</v>
      </c>
      <c r="Q1383" s="96" t="s">
        <v>6819</v>
      </c>
      <c r="R1383" s="96" t="s">
        <v>6464</v>
      </c>
      <c r="AF1383" s="96" t="s">
        <v>3933</v>
      </c>
      <c r="AI1383" s="96" t="s">
        <v>6820</v>
      </c>
      <c r="AP1383" s="96" t="s">
        <v>6466</v>
      </c>
    </row>
    <row r="1384" spans="1:42" x14ac:dyDescent="0.3">
      <c r="A1384" s="96" t="s">
        <v>970</v>
      </c>
      <c r="B1384" s="96" t="s">
        <v>6821</v>
      </c>
      <c r="D1384" s="96" t="s">
        <v>24</v>
      </c>
      <c r="E1384" s="96" t="s">
        <v>786</v>
      </c>
      <c r="G1384" s="96" t="s">
        <v>6467</v>
      </c>
      <c r="O1384" s="96" t="s">
        <v>3923</v>
      </c>
      <c r="P1384" s="96" t="s">
        <v>6822</v>
      </c>
      <c r="Q1384" s="96" t="s">
        <v>6822</v>
      </c>
      <c r="R1384" s="96" t="s">
        <v>6469</v>
      </c>
      <c r="AF1384" s="96" t="s">
        <v>3933</v>
      </c>
      <c r="AI1384" s="96" t="s">
        <v>6820</v>
      </c>
      <c r="AP1384" s="96" t="s">
        <v>6466</v>
      </c>
    </row>
    <row r="1385" spans="1:42" x14ac:dyDescent="0.3">
      <c r="A1385" s="96" t="s">
        <v>970</v>
      </c>
      <c r="B1385" s="96" t="s">
        <v>6823</v>
      </c>
      <c r="D1385" s="96" t="s">
        <v>25</v>
      </c>
      <c r="E1385" s="96" t="s">
        <v>786</v>
      </c>
      <c r="G1385" s="96" t="s">
        <v>394</v>
      </c>
      <c r="H1385" s="96" t="s">
        <v>3922</v>
      </c>
      <c r="I1385" s="96">
        <v>-3</v>
      </c>
      <c r="J1385" s="96">
        <v>1133000</v>
      </c>
      <c r="K1385" s="96">
        <v>1384</v>
      </c>
      <c r="L1385" s="96" t="s">
        <v>6824</v>
      </c>
      <c r="O1385" s="96" t="s">
        <v>3923</v>
      </c>
      <c r="P1385" s="96" t="s">
        <v>6825</v>
      </c>
      <c r="Q1385" s="96" t="s">
        <v>6825</v>
      </c>
      <c r="AF1385" s="96" t="s">
        <v>3933</v>
      </c>
      <c r="AI1385" s="96" t="s">
        <v>6820</v>
      </c>
      <c r="AP1385" s="96" t="s">
        <v>6634</v>
      </c>
    </row>
    <row r="1386" spans="1:42" x14ac:dyDescent="0.3">
      <c r="A1386" s="96" t="s">
        <v>970</v>
      </c>
      <c r="B1386" s="96" t="s">
        <v>6826</v>
      </c>
      <c r="D1386" s="96" t="s">
        <v>26</v>
      </c>
      <c r="E1386" s="96" t="s">
        <v>786</v>
      </c>
      <c r="G1386" s="96" t="s">
        <v>6467</v>
      </c>
      <c r="O1386" s="96" t="s">
        <v>6635</v>
      </c>
      <c r="P1386" s="96" t="s">
        <v>6825</v>
      </c>
      <c r="Q1386" s="96" t="s">
        <v>6825</v>
      </c>
      <c r="AF1386" s="96" t="s">
        <v>3933</v>
      </c>
      <c r="AI1386" s="96" t="s">
        <v>6820</v>
      </c>
      <c r="AP1386" s="96" t="s">
        <v>6634</v>
      </c>
    </row>
    <row r="1387" spans="1:42" x14ac:dyDescent="0.3">
      <c r="A1387" s="96" t="s">
        <v>970</v>
      </c>
      <c r="B1387" s="96" t="s">
        <v>6827</v>
      </c>
      <c r="D1387" s="96" t="s">
        <v>27</v>
      </c>
      <c r="E1387" s="96" t="s">
        <v>786</v>
      </c>
      <c r="G1387" s="96" t="s">
        <v>6467</v>
      </c>
      <c r="O1387" s="96" t="s">
        <v>5774</v>
      </c>
      <c r="P1387" s="96" t="s">
        <v>6828</v>
      </c>
      <c r="Q1387" s="96" t="s">
        <v>6828</v>
      </c>
      <c r="AF1387" s="96" t="s">
        <v>3933</v>
      </c>
      <c r="AI1387" s="96" t="s">
        <v>6820</v>
      </c>
      <c r="AP1387" s="96" t="s">
        <v>5776</v>
      </c>
    </row>
    <row r="1388" spans="1:42" x14ac:dyDescent="0.3">
      <c r="A1388" s="96" t="s">
        <v>970</v>
      </c>
      <c r="B1388" s="96" t="s">
        <v>6829</v>
      </c>
      <c r="D1388" s="96" t="s">
        <v>42</v>
      </c>
      <c r="E1388" s="96" t="s">
        <v>787</v>
      </c>
      <c r="G1388" s="96" t="s">
        <v>6467</v>
      </c>
      <c r="O1388" s="96" t="s">
        <v>3923</v>
      </c>
      <c r="P1388" s="96" t="s">
        <v>6830</v>
      </c>
      <c r="Q1388" s="96" t="s">
        <v>6830</v>
      </c>
      <c r="R1388" s="96" t="s">
        <v>6464</v>
      </c>
      <c r="AF1388" s="96" t="s">
        <v>3933</v>
      </c>
      <c r="AI1388" s="96" t="s">
        <v>6831</v>
      </c>
      <c r="AP1388" s="96" t="s">
        <v>6466</v>
      </c>
    </row>
    <row r="1389" spans="1:42" x14ac:dyDescent="0.3">
      <c r="A1389" s="96" t="s">
        <v>970</v>
      </c>
      <c r="B1389" s="96" t="s">
        <v>6832</v>
      </c>
      <c r="D1389" s="96" t="s">
        <v>24</v>
      </c>
      <c r="E1389" s="96" t="s">
        <v>787</v>
      </c>
      <c r="G1389" s="96" t="s">
        <v>6467</v>
      </c>
      <c r="O1389" s="96" t="s">
        <v>3923</v>
      </c>
      <c r="P1389" s="96" t="s">
        <v>6833</v>
      </c>
      <c r="Q1389" s="96" t="s">
        <v>6833</v>
      </c>
      <c r="R1389" s="96" t="s">
        <v>6469</v>
      </c>
      <c r="AF1389" s="96" t="s">
        <v>3933</v>
      </c>
      <c r="AI1389" s="96" t="s">
        <v>6831</v>
      </c>
      <c r="AP1389" s="96" t="s">
        <v>6466</v>
      </c>
    </row>
    <row r="1390" spans="1:42" x14ac:dyDescent="0.3">
      <c r="A1390" s="96" t="s">
        <v>970</v>
      </c>
      <c r="B1390" s="96" t="s">
        <v>2626</v>
      </c>
      <c r="D1390" s="96" t="s">
        <v>25</v>
      </c>
      <c r="E1390" s="96" t="s">
        <v>787</v>
      </c>
      <c r="G1390" s="96" t="s">
        <v>394</v>
      </c>
      <c r="H1390" s="96" t="s">
        <v>3922</v>
      </c>
      <c r="I1390" s="96">
        <v>-3</v>
      </c>
      <c r="J1390" s="96">
        <v>1134000</v>
      </c>
      <c r="K1390" s="96">
        <v>1389</v>
      </c>
      <c r="L1390" s="96" t="s">
        <v>6834</v>
      </c>
      <c r="O1390" s="96" t="s">
        <v>3923</v>
      </c>
      <c r="P1390" s="96" t="s">
        <v>6835</v>
      </c>
      <c r="Q1390" s="96" t="s">
        <v>6835</v>
      </c>
      <c r="AF1390" s="96" t="s">
        <v>3933</v>
      </c>
      <c r="AI1390" s="96" t="s">
        <v>6831</v>
      </c>
      <c r="AP1390" s="96" t="s">
        <v>6634</v>
      </c>
    </row>
    <row r="1391" spans="1:42" x14ac:dyDescent="0.3">
      <c r="A1391" s="96" t="s">
        <v>970</v>
      </c>
      <c r="B1391" s="96" t="s">
        <v>6836</v>
      </c>
      <c r="D1391" s="96" t="s">
        <v>26</v>
      </c>
      <c r="E1391" s="96" t="s">
        <v>787</v>
      </c>
      <c r="G1391" s="96" t="s">
        <v>6467</v>
      </c>
      <c r="O1391" s="96" t="s">
        <v>6635</v>
      </c>
      <c r="P1391" s="96" t="s">
        <v>6835</v>
      </c>
      <c r="Q1391" s="96" t="s">
        <v>6835</v>
      </c>
      <c r="AF1391" s="96" t="s">
        <v>3933</v>
      </c>
      <c r="AI1391" s="96" t="s">
        <v>6831</v>
      </c>
      <c r="AP1391" s="96" t="s">
        <v>6634</v>
      </c>
    </row>
    <row r="1392" spans="1:42" x14ac:dyDescent="0.3">
      <c r="A1392" s="96" t="s">
        <v>970</v>
      </c>
      <c r="B1392" s="96" t="s">
        <v>6837</v>
      </c>
      <c r="D1392" s="96" t="s">
        <v>27</v>
      </c>
      <c r="E1392" s="96" t="s">
        <v>787</v>
      </c>
      <c r="G1392" s="96" t="s">
        <v>6467</v>
      </c>
      <c r="O1392" s="96" t="s">
        <v>5774</v>
      </c>
      <c r="P1392" s="96" t="s">
        <v>6838</v>
      </c>
      <c r="Q1392" s="96" t="s">
        <v>6838</v>
      </c>
      <c r="AF1392" s="96" t="s">
        <v>3933</v>
      </c>
      <c r="AI1392" s="96" t="s">
        <v>6831</v>
      </c>
      <c r="AP1392" s="96" t="s">
        <v>5776</v>
      </c>
    </row>
    <row r="1393" spans="1:42" x14ac:dyDescent="0.3">
      <c r="A1393" s="96" t="s">
        <v>970</v>
      </c>
      <c r="B1393" s="96" t="s">
        <v>6839</v>
      </c>
      <c r="D1393" s="96" t="s">
        <v>42</v>
      </c>
      <c r="E1393" s="96" t="s">
        <v>788</v>
      </c>
      <c r="G1393" s="96" t="s">
        <v>6467</v>
      </c>
      <c r="O1393" s="96" t="s">
        <v>3923</v>
      </c>
      <c r="P1393" s="96" t="s">
        <v>6840</v>
      </c>
      <c r="Q1393" s="96" t="s">
        <v>6840</v>
      </c>
      <c r="R1393" s="96" t="s">
        <v>6464</v>
      </c>
      <c r="AF1393" s="96" t="s">
        <v>3933</v>
      </c>
      <c r="AI1393" s="96" t="s">
        <v>6841</v>
      </c>
      <c r="AP1393" s="96" t="s">
        <v>6466</v>
      </c>
    </row>
    <row r="1394" spans="1:42" x14ac:dyDescent="0.3">
      <c r="A1394" s="96" t="s">
        <v>970</v>
      </c>
      <c r="B1394" s="96" t="s">
        <v>6842</v>
      </c>
      <c r="D1394" s="96" t="s">
        <v>24</v>
      </c>
      <c r="E1394" s="96" t="s">
        <v>788</v>
      </c>
      <c r="G1394" s="96" t="s">
        <v>6467</v>
      </c>
      <c r="O1394" s="96" t="s">
        <v>3923</v>
      </c>
      <c r="P1394" s="96" t="s">
        <v>6843</v>
      </c>
      <c r="Q1394" s="96" t="s">
        <v>6843</v>
      </c>
      <c r="R1394" s="96" t="s">
        <v>6469</v>
      </c>
      <c r="AF1394" s="96" t="s">
        <v>3933</v>
      </c>
      <c r="AI1394" s="96" t="s">
        <v>6841</v>
      </c>
      <c r="AP1394" s="96" t="s">
        <v>6466</v>
      </c>
    </row>
    <row r="1395" spans="1:42" x14ac:dyDescent="0.3">
      <c r="A1395" s="96" t="s">
        <v>970</v>
      </c>
      <c r="B1395" s="96" t="s">
        <v>6844</v>
      </c>
      <c r="D1395" s="96" t="s">
        <v>25</v>
      </c>
      <c r="E1395" s="96" t="s">
        <v>788</v>
      </c>
      <c r="G1395" s="96" t="s">
        <v>394</v>
      </c>
      <c r="H1395" s="96" t="s">
        <v>3922</v>
      </c>
      <c r="I1395" s="96">
        <v>-3</v>
      </c>
      <c r="J1395" s="96">
        <v>1135000</v>
      </c>
      <c r="K1395" s="96">
        <v>1394</v>
      </c>
      <c r="L1395" s="96" t="s">
        <v>6845</v>
      </c>
      <c r="O1395" s="96" t="s">
        <v>3923</v>
      </c>
      <c r="P1395" s="96" t="s">
        <v>6846</v>
      </c>
      <c r="Q1395" s="96" t="s">
        <v>6846</v>
      </c>
      <c r="AF1395" s="96" t="s">
        <v>3933</v>
      </c>
      <c r="AI1395" s="96" t="s">
        <v>6841</v>
      </c>
      <c r="AP1395" s="96" t="s">
        <v>6634</v>
      </c>
    </row>
    <row r="1396" spans="1:42" x14ac:dyDescent="0.3">
      <c r="A1396" s="96" t="s">
        <v>970</v>
      </c>
      <c r="B1396" s="96" t="s">
        <v>6847</v>
      </c>
      <c r="D1396" s="96" t="s">
        <v>26</v>
      </c>
      <c r="E1396" s="96" t="s">
        <v>788</v>
      </c>
      <c r="G1396" s="96" t="s">
        <v>6467</v>
      </c>
      <c r="O1396" s="96" t="s">
        <v>6635</v>
      </c>
      <c r="P1396" s="96" t="s">
        <v>6846</v>
      </c>
      <c r="Q1396" s="96" t="s">
        <v>6846</v>
      </c>
      <c r="AF1396" s="96" t="s">
        <v>3933</v>
      </c>
      <c r="AI1396" s="96" t="s">
        <v>6841</v>
      </c>
      <c r="AP1396" s="96" t="s">
        <v>6634</v>
      </c>
    </row>
    <row r="1397" spans="1:42" x14ac:dyDescent="0.3">
      <c r="A1397" s="96" t="s">
        <v>970</v>
      </c>
      <c r="B1397" s="96" t="s">
        <v>6848</v>
      </c>
      <c r="D1397" s="96" t="s">
        <v>27</v>
      </c>
      <c r="E1397" s="96" t="s">
        <v>788</v>
      </c>
      <c r="G1397" s="96" t="s">
        <v>6467</v>
      </c>
      <c r="O1397" s="96" t="s">
        <v>5774</v>
      </c>
      <c r="P1397" s="96" t="s">
        <v>6849</v>
      </c>
      <c r="Q1397" s="96" t="s">
        <v>6849</v>
      </c>
      <c r="AF1397" s="96" t="s">
        <v>3933</v>
      </c>
      <c r="AI1397" s="96" t="s">
        <v>6841</v>
      </c>
      <c r="AP1397" s="96" t="s">
        <v>5776</v>
      </c>
    </row>
    <row r="1398" spans="1:42" x14ac:dyDescent="0.3">
      <c r="A1398" s="96" t="s">
        <v>970</v>
      </c>
      <c r="B1398" s="96" t="s">
        <v>6850</v>
      </c>
      <c r="D1398" s="96" t="s">
        <v>42</v>
      </c>
      <c r="E1398" s="96" t="s">
        <v>789</v>
      </c>
      <c r="G1398" s="96" t="s">
        <v>6467</v>
      </c>
      <c r="O1398" s="96" t="s">
        <v>3923</v>
      </c>
      <c r="P1398" s="96" t="s">
        <v>6851</v>
      </c>
      <c r="Q1398" s="96" t="s">
        <v>6851</v>
      </c>
      <c r="R1398" s="96" t="s">
        <v>6464</v>
      </c>
      <c r="AF1398" s="96" t="s">
        <v>3933</v>
      </c>
      <c r="AI1398" s="96" t="s">
        <v>6852</v>
      </c>
      <c r="AP1398" s="96" t="s">
        <v>6466</v>
      </c>
    </row>
    <row r="1399" spans="1:42" x14ac:dyDescent="0.3">
      <c r="A1399" s="96" t="s">
        <v>970</v>
      </c>
      <c r="B1399" s="96" t="s">
        <v>6853</v>
      </c>
      <c r="D1399" s="96" t="s">
        <v>24</v>
      </c>
      <c r="E1399" s="96" t="s">
        <v>789</v>
      </c>
      <c r="G1399" s="96" t="s">
        <v>6467</v>
      </c>
      <c r="O1399" s="96" t="s">
        <v>3923</v>
      </c>
      <c r="P1399" s="96" t="s">
        <v>6854</v>
      </c>
      <c r="Q1399" s="96" t="s">
        <v>6854</v>
      </c>
      <c r="R1399" s="96" t="s">
        <v>6469</v>
      </c>
      <c r="AF1399" s="96" t="s">
        <v>3933</v>
      </c>
      <c r="AI1399" s="96" t="s">
        <v>6852</v>
      </c>
      <c r="AP1399" s="96" t="s">
        <v>6466</v>
      </c>
    </row>
    <row r="1400" spans="1:42" x14ac:dyDescent="0.3">
      <c r="A1400" s="96" t="s">
        <v>970</v>
      </c>
      <c r="B1400" s="96" t="s">
        <v>2726</v>
      </c>
      <c r="D1400" s="96" t="s">
        <v>25</v>
      </c>
      <c r="E1400" s="96" t="s">
        <v>789</v>
      </c>
      <c r="G1400" s="96" t="s">
        <v>6467</v>
      </c>
      <c r="O1400" s="96" t="s">
        <v>3923</v>
      </c>
      <c r="P1400" s="96" t="s">
        <v>6855</v>
      </c>
      <c r="Q1400" s="96" t="s">
        <v>6855</v>
      </c>
      <c r="AF1400" s="96" t="s">
        <v>3933</v>
      </c>
      <c r="AI1400" s="96" t="s">
        <v>6852</v>
      </c>
      <c r="AP1400" s="96" t="s">
        <v>6634</v>
      </c>
    </row>
    <row r="1401" spans="1:42" x14ac:dyDescent="0.3">
      <c r="A1401" s="96" t="s">
        <v>970</v>
      </c>
      <c r="B1401" s="96" t="s">
        <v>6856</v>
      </c>
      <c r="D1401" s="96" t="s">
        <v>26</v>
      </c>
      <c r="E1401" s="96" t="s">
        <v>789</v>
      </c>
      <c r="G1401" s="96" t="s">
        <v>394</v>
      </c>
      <c r="H1401" s="96" t="s">
        <v>6857</v>
      </c>
      <c r="I1401" s="96">
        <v>0</v>
      </c>
      <c r="J1401" s="96">
        <v>1</v>
      </c>
      <c r="K1401" s="96">
        <v>1400</v>
      </c>
      <c r="L1401" s="96" t="s">
        <v>6858</v>
      </c>
      <c r="M1401" s="96">
        <v>1400</v>
      </c>
      <c r="O1401" s="96" t="s">
        <v>6635</v>
      </c>
      <c r="P1401" s="96" t="s">
        <v>6855</v>
      </c>
      <c r="Q1401" s="96" t="s">
        <v>6855</v>
      </c>
      <c r="AF1401" s="96" t="s">
        <v>3933</v>
      </c>
      <c r="AI1401" s="96" t="s">
        <v>6852</v>
      </c>
      <c r="AP1401" s="96" t="s">
        <v>6634</v>
      </c>
    </row>
    <row r="1402" spans="1:42" x14ac:dyDescent="0.3">
      <c r="A1402" s="96" t="s">
        <v>970</v>
      </c>
      <c r="B1402" s="96" t="s">
        <v>6859</v>
      </c>
      <c r="D1402" s="96" t="s">
        <v>27</v>
      </c>
      <c r="E1402" s="96" t="s">
        <v>789</v>
      </c>
      <c r="G1402" s="96" t="s">
        <v>6467</v>
      </c>
      <c r="O1402" s="96" t="s">
        <v>5774</v>
      </c>
      <c r="P1402" s="96" t="s">
        <v>6860</v>
      </c>
      <c r="Q1402" s="96" t="s">
        <v>6860</v>
      </c>
      <c r="AF1402" s="96" t="s">
        <v>3933</v>
      </c>
      <c r="AI1402" s="96" t="s">
        <v>6852</v>
      </c>
      <c r="AP1402" s="96" t="s">
        <v>5776</v>
      </c>
    </row>
    <row r="1403" spans="1:42" x14ac:dyDescent="0.3">
      <c r="A1403" s="96" t="s">
        <v>971</v>
      </c>
      <c r="B1403" s="96" t="s">
        <v>3964</v>
      </c>
      <c r="D1403" s="96" t="s">
        <v>42</v>
      </c>
      <c r="E1403" s="96" t="s">
        <v>42</v>
      </c>
      <c r="G1403" s="96" t="s">
        <v>394</v>
      </c>
      <c r="H1403" s="96" t="s">
        <v>3922</v>
      </c>
      <c r="I1403" s="96">
        <v>-3</v>
      </c>
      <c r="J1403" s="96">
        <v>1064000</v>
      </c>
      <c r="M1403" s="96">
        <v>1095</v>
      </c>
      <c r="O1403" s="96" t="s">
        <v>3923</v>
      </c>
      <c r="P1403" s="96" t="s">
        <v>6463</v>
      </c>
      <c r="Q1403" s="96" t="s">
        <v>6463</v>
      </c>
      <c r="R1403" s="96" t="s">
        <v>6464</v>
      </c>
      <c r="AF1403" s="96" t="s">
        <v>3933</v>
      </c>
      <c r="AI1403" s="96" t="s">
        <v>6465</v>
      </c>
      <c r="AP1403" s="96" t="s">
        <v>6466</v>
      </c>
    </row>
    <row r="1404" spans="1:42" x14ac:dyDescent="0.3">
      <c r="A1404" s="96" t="s">
        <v>971</v>
      </c>
      <c r="B1404" s="96" t="s">
        <v>3968</v>
      </c>
      <c r="D1404" s="96" t="s">
        <v>24</v>
      </c>
      <c r="E1404" s="96" t="s">
        <v>42</v>
      </c>
      <c r="G1404" s="96" t="s">
        <v>6467</v>
      </c>
      <c r="O1404" s="96" t="s">
        <v>3923</v>
      </c>
      <c r="P1404" s="96" t="s">
        <v>6468</v>
      </c>
      <c r="Q1404" s="96" t="s">
        <v>6468</v>
      </c>
      <c r="R1404" s="96" t="s">
        <v>6469</v>
      </c>
      <c r="AF1404" s="96" t="s">
        <v>3933</v>
      </c>
      <c r="AI1404" s="96" t="s">
        <v>6465</v>
      </c>
      <c r="AP1404" s="96" t="s">
        <v>6466</v>
      </c>
    </row>
    <row r="1405" spans="1:42" x14ac:dyDescent="0.3">
      <c r="A1405" s="96" t="s">
        <v>971</v>
      </c>
      <c r="B1405" s="96" t="s">
        <v>3971</v>
      </c>
      <c r="D1405" s="96" t="s">
        <v>25</v>
      </c>
      <c r="E1405" s="96" t="s">
        <v>42</v>
      </c>
      <c r="G1405" s="96" t="s">
        <v>6467</v>
      </c>
      <c r="O1405" s="96" t="s">
        <v>3923</v>
      </c>
      <c r="P1405" s="96" t="s">
        <v>6633</v>
      </c>
      <c r="Q1405" s="96" t="s">
        <v>6633</v>
      </c>
      <c r="AF1405" s="96" t="s">
        <v>3933</v>
      </c>
      <c r="AI1405" s="96" t="s">
        <v>6465</v>
      </c>
      <c r="AP1405" s="96" t="s">
        <v>6634</v>
      </c>
    </row>
    <row r="1406" spans="1:42" x14ac:dyDescent="0.3">
      <c r="A1406" s="96" t="s">
        <v>971</v>
      </c>
      <c r="B1406" s="96" t="s">
        <v>3974</v>
      </c>
      <c r="D1406" s="96" t="s">
        <v>26</v>
      </c>
      <c r="E1406" s="96" t="s">
        <v>42</v>
      </c>
      <c r="G1406" s="96" t="s">
        <v>6467</v>
      </c>
      <c r="O1406" s="96" t="s">
        <v>6635</v>
      </c>
      <c r="P1406" s="96" t="s">
        <v>6633</v>
      </c>
      <c r="Q1406" s="96" t="s">
        <v>6633</v>
      </c>
      <c r="AF1406" s="96" t="s">
        <v>3933</v>
      </c>
      <c r="AI1406" s="96" t="s">
        <v>6465</v>
      </c>
      <c r="AP1406" s="96" t="s">
        <v>6634</v>
      </c>
    </row>
    <row r="1407" spans="1:42" x14ac:dyDescent="0.3">
      <c r="A1407" s="96" t="s">
        <v>971</v>
      </c>
      <c r="B1407" s="96" t="s">
        <v>3977</v>
      </c>
      <c r="D1407" s="96" t="s">
        <v>27</v>
      </c>
      <c r="E1407" s="96" t="s">
        <v>42</v>
      </c>
      <c r="G1407" s="96" t="s">
        <v>6467</v>
      </c>
      <c r="O1407" s="96" t="s">
        <v>5774</v>
      </c>
      <c r="P1407" s="96" t="s">
        <v>6470</v>
      </c>
      <c r="Q1407" s="96" t="s">
        <v>6470</v>
      </c>
      <c r="AF1407" s="96" t="s">
        <v>3933</v>
      </c>
      <c r="AI1407" s="96" t="s">
        <v>6465</v>
      </c>
      <c r="AP1407" s="96" t="s">
        <v>5776</v>
      </c>
    </row>
    <row r="1408" spans="1:42" x14ac:dyDescent="0.3">
      <c r="A1408" s="96" t="s">
        <v>971</v>
      </c>
      <c r="B1408" s="96" t="s">
        <v>4153</v>
      </c>
      <c r="D1408" s="96" t="s">
        <v>42</v>
      </c>
      <c r="E1408" s="96" t="s">
        <v>24</v>
      </c>
      <c r="G1408" s="96" t="s">
        <v>394</v>
      </c>
      <c r="H1408" s="96" t="s">
        <v>3922</v>
      </c>
      <c r="I1408" s="96">
        <v>-3</v>
      </c>
      <c r="J1408" s="96">
        <v>1065000</v>
      </c>
      <c r="M1408" s="96">
        <v>1098</v>
      </c>
      <c r="O1408" s="96" t="s">
        <v>3923</v>
      </c>
      <c r="P1408" s="96" t="s">
        <v>6472</v>
      </c>
      <c r="Q1408" s="96" t="s">
        <v>6472</v>
      </c>
      <c r="R1408" s="96" t="s">
        <v>6464</v>
      </c>
      <c r="AF1408" s="96" t="s">
        <v>3933</v>
      </c>
      <c r="AI1408" s="96" t="s">
        <v>6473</v>
      </c>
      <c r="AP1408" s="96" t="s">
        <v>6466</v>
      </c>
    </row>
    <row r="1409" spans="1:42" x14ac:dyDescent="0.3">
      <c r="A1409" s="96" t="s">
        <v>971</v>
      </c>
      <c r="B1409" s="96" t="s">
        <v>4157</v>
      </c>
      <c r="D1409" s="96" t="s">
        <v>24</v>
      </c>
      <c r="E1409" s="96" t="s">
        <v>24</v>
      </c>
      <c r="G1409" s="96" t="s">
        <v>6467</v>
      </c>
      <c r="O1409" s="96" t="s">
        <v>3923</v>
      </c>
      <c r="P1409" s="96" t="s">
        <v>6474</v>
      </c>
      <c r="Q1409" s="96" t="s">
        <v>6474</v>
      </c>
      <c r="R1409" s="96" t="s">
        <v>6469</v>
      </c>
      <c r="AF1409" s="96" t="s">
        <v>3933</v>
      </c>
      <c r="AI1409" s="96" t="s">
        <v>6473</v>
      </c>
      <c r="AP1409" s="96" t="s">
        <v>6466</v>
      </c>
    </row>
    <row r="1410" spans="1:42" x14ac:dyDescent="0.3">
      <c r="A1410" s="96" t="s">
        <v>971</v>
      </c>
      <c r="B1410" s="96" t="s">
        <v>4160</v>
      </c>
      <c r="D1410" s="96" t="s">
        <v>25</v>
      </c>
      <c r="E1410" s="96" t="s">
        <v>24</v>
      </c>
      <c r="G1410" s="96" t="s">
        <v>6467</v>
      </c>
      <c r="O1410" s="96" t="s">
        <v>3923</v>
      </c>
      <c r="P1410" s="96" t="s">
        <v>6636</v>
      </c>
      <c r="Q1410" s="96" t="s">
        <v>6636</v>
      </c>
      <c r="AF1410" s="96" t="s">
        <v>3933</v>
      </c>
      <c r="AI1410" s="96" t="s">
        <v>6473</v>
      </c>
      <c r="AP1410" s="96" t="s">
        <v>6634</v>
      </c>
    </row>
    <row r="1411" spans="1:42" x14ac:dyDescent="0.3">
      <c r="A1411" s="96" t="s">
        <v>971</v>
      </c>
      <c r="B1411" s="96" t="s">
        <v>4163</v>
      </c>
      <c r="D1411" s="96" t="s">
        <v>26</v>
      </c>
      <c r="E1411" s="96" t="s">
        <v>24</v>
      </c>
      <c r="G1411" s="96" t="s">
        <v>6467</v>
      </c>
      <c r="O1411" s="96" t="s">
        <v>6635</v>
      </c>
      <c r="P1411" s="96" t="s">
        <v>6636</v>
      </c>
      <c r="Q1411" s="96" t="s">
        <v>6636</v>
      </c>
      <c r="AF1411" s="96" t="s">
        <v>3933</v>
      </c>
      <c r="AI1411" s="96" t="s">
        <v>6473</v>
      </c>
      <c r="AP1411" s="96" t="s">
        <v>6634</v>
      </c>
    </row>
    <row r="1412" spans="1:42" x14ac:dyDescent="0.3">
      <c r="A1412" s="96" t="s">
        <v>971</v>
      </c>
      <c r="B1412" s="96" t="s">
        <v>4166</v>
      </c>
      <c r="D1412" s="96" t="s">
        <v>27</v>
      </c>
      <c r="E1412" s="96" t="s">
        <v>24</v>
      </c>
      <c r="G1412" s="96" t="s">
        <v>6467</v>
      </c>
      <c r="O1412" s="96" t="s">
        <v>5774</v>
      </c>
      <c r="P1412" s="96" t="s">
        <v>6475</v>
      </c>
      <c r="Q1412" s="96" t="s">
        <v>6475</v>
      </c>
      <c r="AF1412" s="96" t="s">
        <v>3933</v>
      </c>
      <c r="AI1412" s="96" t="s">
        <v>6473</v>
      </c>
      <c r="AP1412" s="96" t="s">
        <v>5776</v>
      </c>
    </row>
    <row r="1413" spans="1:42" x14ac:dyDescent="0.3">
      <c r="A1413" s="96" t="s">
        <v>971</v>
      </c>
      <c r="B1413" s="96" t="s">
        <v>4178</v>
      </c>
      <c r="D1413" s="96" t="s">
        <v>42</v>
      </c>
      <c r="E1413" s="96" t="s">
        <v>25</v>
      </c>
      <c r="G1413" s="96" t="s">
        <v>394</v>
      </c>
      <c r="H1413" s="96" t="s">
        <v>3922</v>
      </c>
      <c r="I1413" s="96">
        <v>-3</v>
      </c>
      <c r="J1413" s="96">
        <v>1066000</v>
      </c>
      <c r="M1413" s="96">
        <v>1101</v>
      </c>
      <c r="O1413" s="96" t="s">
        <v>3923</v>
      </c>
      <c r="P1413" s="96" t="s">
        <v>6477</v>
      </c>
      <c r="Q1413" s="96" t="s">
        <v>6477</v>
      </c>
      <c r="R1413" s="96" t="s">
        <v>6464</v>
      </c>
      <c r="AF1413" s="96" t="s">
        <v>3933</v>
      </c>
      <c r="AI1413" s="96" t="s">
        <v>6478</v>
      </c>
      <c r="AP1413" s="96" t="s">
        <v>6466</v>
      </c>
    </row>
    <row r="1414" spans="1:42" x14ac:dyDescent="0.3">
      <c r="A1414" s="96" t="s">
        <v>971</v>
      </c>
      <c r="B1414" s="96" t="s">
        <v>4182</v>
      </c>
      <c r="D1414" s="96" t="s">
        <v>24</v>
      </c>
      <c r="E1414" s="96" t="s">
        <v>25</v>
      </c>
      <c r="G1414" s="96" t="s">
        <v>6467</v>
      </c>
      <c r="O1414" s="96" t="s">
        <v>3923</v>
      </c>
      <c r="P1414" s="96" t="s">
        <v>6479</v>
      </c>
      <c r="Q1414" s="96" t="s">
        <v>6479</v>
      </c>
      <c r="R1414" s="96" t="s">
        <v>6469</v>
      </c>
      <c r="AF1414" s="96" t="s">
        <v>3933</v>
      </c>
      <c r="AI1414" s="96" t="s">
        <v>6478</v>
      </c>
      <c r="AP1414" s="96" t="s">
        <v>6466</v>
      </c>
    </row>
    <row r="1415" spans="1:42" x14ac:dyDescent="0.3">
      <c r="A1415" s="96" t="s">
        <v>971</v>
      </c>
      <c r="B1415" s="96" t="s">
        <v>4185</v>
      </c>
      <c r="D1415" s="96" t="s">
        <v>25</v>
      </c>
      <c r="E1415" s="96" t="s">
        <v>25</v>
      </c>
      <c r="G1415" s="96" t="s">
        <v>6467</v>
      </c>
      <c r="O1415" s="96" t="s">
        <v>3923</v>
      </c>
      <c r="P1415" s="96" t="s">
        <v>6637</v>
      </c>
      <c r="Q1415" s="96" t="s">
        <v>6637</v>
      </c>
      <c r="AF1415" s="96" t="s">
        <v>3933</v>
      </c>
      <c r="AI1415" s="96" t="s">
        <v>6478</v>
      </c>
      <c r="AP1415" s="96" t="s">
        <v>6634</v>
      </c>
    </row>
    <row r="1416" spans="1:42" x14ac:dyDescent="0.3">
      <c r="A1416" s="96" t="s">
        <v>971</v>
      </c>
      <c r="B1416" s="96" t="s">
        <v>4188</v>
      </c>
      <c r="D1416" s="96" t="s">
        <v>26</v>
      </c>
      <c r="E1416" s="96" t="s">
        <v>25</v>
      </c>
      <c r="G1416" s="96" t="s">
        <v>6467</v>
      </c>
      <c r="O1416" s="96" t="s">
        <v>6635</v>
      </c>
      <c r="P1416" s="96" t="s">
        <v>6637</v>
      </c>
      <c r="Q1416" s="96" t="s">
        <v>6637</v>
      </c>
      <c r="AF1416" s="96" t="s">
        <v>3933</v>
      </c>
      <c r="AI1416" s="96" t="s">
        <v>6478</v>
      </c>
      <c r="AP1416" s="96" t="s">
        <v>6634</v>
      </c>
    </row>
    <row r="1417" spans="1:42" x14ac:dyDescent="0.3">
      <c r="A1417" s="96" t="s">
        <v>971</v>
      </c>
      <c r="B1417" s="96" t="s">
        <v>4191</v>
      </c>
      <c r="D1417" s="96" t="s">
        <v>27</v>
      </c>
      <c r="E1417" s="96" t="s">
        <v>25</v>
      </c>
      <c r="G1417" s="96" t="s">
        <v>6467</v>
      </c>
      <c r="O1417" s="96" t="s">
        <v>5774</v>
      </c>
      <c r="P1417" s="96" t="s">
        <v>6480</v>
      </c>
      <c r="Q1417" s="96" t="s">
        <v>6480</v>
      </c>
      <c r="AF1417" s="96" t="s">
        <v>3933</v>
      </c>
      <c r="AI1417" s="96" t="s">
        <v>6478</v>
      </c>
      <c r="AP1417" s="96" t="s">
        <v>5776</v>
      </c>
    </row>
    <row r="1418" spans="1:42" x14ac:dyDescent="0.3">
      <c r="A1418" s="96" t="s">
        <v>971</v>
      </c>
      <c r="B1418" s="96" t="s">
        <v>4202</v>
      </c>
      <c r="D1418" s="96" t="s">
        <v>42</v>
      </c>
      <c r="E1418" s="96" t="s">
        <v>26</v>
      </c>
      <c r="G1418" s="96" t="s">
        <v>394</v>
      </c>
      <c r="H1418" s="96" t="s">
        <v>3922</v>
      </c>
      <c r="I1418" s="96">
        <v>-3</v>
      </c>
      <c r="J1418" s="96">
        <v>1096000</v>
      </c>
      <c r="M1418" s="96">
        <v>1197</v>
      </c>
      <c r="O1418" s="96" t="s">
        <v>3923</v>
      </c>
      <c r="P1418" s="96" t="s">
        <v>6639</v>
      </c>
      <c r="Q1418" s="96" t="s">
        <v>6639</v>
      </c>
      <c r="R1418" s="96" t="s">
        <v>6464</v>
      </c>
      <c r="T1418" s="96" t="s">
        <v>4379</v>
      </c>
      <c r="AF1418" s="96" t="s">
        <v>3933</v>
      </c>
      <c r="AI1418" s="96" t="s">
        <v>6640</v>
      </c>
      <c r="AP1418" s="96" t="s">
        <v>6466</v>
      </c>
    </row>
    <row r="1419" spans="1:42" x14ac:dyDescent="0.3">
      <c r="A1419" s="96" t="s">
        <v>971</v>
      </c>
      <c r="B1419" s="96" t="s">
        <v>4206</v>
      </c>
      <c r="D1419" s="96" t="s">
        <v>24</v>
      </c>
      <c r="E1419" s="96" t="s">
        <v>26</v>
      </c>
      <c r="G1419" s="96" t="s">
        <v>6467</v>
      </c>
      <c r="O1419" s="96" t="s">
        <v>3923</v>
      </c>
      <c r="P1419" s="96" t="s">
        <v>6641</v>
      </c>
      <c r="Q1419" s="96" t="s">
        <v>6641</v>
      </c>
      <c r="R1419" s="96" t="s">
        <v>6469</v>
      </c>
      <c r="T1419" s="96" t="s">
        <v>4379</v>
      </c>
      <c r="AF1419" s="96" t="s">
        <v>3933</v>
      </c>
      <c r="AI1419" s="96" t="s">
        <v>6640</v>
      </c>
      <c r="AP1419" s="96" t="s">
        <v>6466</v>
      </c>
    </row>
    <row r="1420" spans="1:42" x14ac:dyDescent="0.3">
      <c r="A1420" s="96" t="s">
        <v>971</v>
      </c>
      <c r="B1420" s="96" t="s">
        <v>4209</v>
      </c>
      <c r="D1420" s="96" t="s">
        <v>25</v>
      </c>
      <c r="E1420" s="96" t="s">
        <v>26</v>
      </c>
      <c r="G1420" s="96" t="s">
        <v>6467</v>
      </c>
      <c r="O1420" s="96" t="s">
        <v>3923</v>
      </c>
      <c r="P1420" s="96" t="s">
        <v>6642</v>
      </c>
      <c r="Q1420" s="96" t="s">
        <v>6642</v>
      </c>
      <c r="T1420" s="96" t="s">
        <v>4379</v>
      </c>
      <c r="AF1420" s="96" t="s">
        <v>3933</v>
      </c>
      <c r="AI1420" s="96" t="s">
        <v>6640</v>
      </c>
      <c r="AP1420" s="96" t="s">
        <v>6634</v>
      </c>
    </row>
    <row r="1421" spans="1:42" x14ac:dyDescent="0.3">
      <c r="A1421" s="96" t="s">
        <v>971</v>
      </c>
      <c r="B1421" s="96" t="s">
        <v>4212</v>
      </c>
      <c r="D1421" s="96" t="s">
        <v>26</v>
      </c>
      <c r="E1421" s="96" t="s">
        <v>26</v>
      </c>
      <c r="G1421" s="96" t="s">
        <v>6467</v>
      </c>
      <c r="O1421" s="96" t="s">
        <v>6635</v>
      </c>
      <c r="P1421" s="96" t="s">
        <v>6642</v>
      </c>
      <c r="Q1421" s="96" t="s">
        <v>6642</v>
      </c>
      <c r="T1421" s="96" t="s">
        <v>4379</v>
      </c>
      <c r="AF1421" s="96" t="s">
        <v>3933</v>
      </c>
      <c r="AI1421" s="96" t="s">
        <v>6640</v>
      </c>
      <c r="AP1421" s="96" t="s">
        <v>6634</v>
      </c>
    </row>
    <row r="1422" spans="1:42" x14ac:dyDescent="0.3">
      <c r="A1422" s="96" t="s">
        <v>971</v>
      </c>
      <c r="B1422" s="96" t="s">
        <v>4215</v>
      </c>
      <c r="D1422" s="96" t="s">
        <v>27</v>
      </c>
      <c r="E1422" s="96" t="s">
        <v>26</v>
      </c>
      <c r="G1422" s="96" t="s">
        <v>6467</v>
      </c>
      <c r="O1422" s="96" t="s">
        <v>5774</v>
      </c>
      <c r="P1422" s="96" t="s">
        <v>6643</v>
      </c>
      <c r="Q1422" s="96" t="s">
        <v>6643</v>
      </c>
      <c r="T1422" s="96" t="s">
        <v>4379</v>
      </c>
      <c r="AF1422" s="96" t="s">
        <v>3933</v>
      </c>
      <c r="AI1422" s="96" t="s">
        <v>6640</v>
      </c>
      <c r="AP1422" s="96" t="s">
        <v>5776</v>
      </c>
    </row>
    <row r="1423" spans="1:42" x14ac:dyDescent="0.3">
      <c r="A1423" s="96" t="s">
        <v>971</v>
      </c>
      <c r="B1423" s="96" t="s">
        <v>4226</v>
      </c>
      <c r="D1423" s="96" t="s">
        <v>42</v>
      </c>
      <c r="E1423" s="96" t="s">
        <v>27</v>
      </c>
      <c r="G1423" s="96" t="s">
        <v>394</v>
      </c>
      <c r="H1423" s="96" t="s">
        <v>3922</v>
      </c>
      <c r="I1423" s="96">
        <v>-3</v>
      </c>
      <c r="J1423" s="96">
        <v>1067000</v>
      </c>
      <c r="M1423" s="96">
        <v>1104</v>
      </c>
      <c r="O1423" s="96" t="s">
        <v>3923</v>
      </c>
      <c r="P1423" s="96" t="s">
        <v>6482</v>
      </c>
      <c r="Q1423" s="96" t="s">
        <v>6482</v>
      </c>
      <c r="R1423" s="96" t="s">
        <v>6464</v>
      </c>
      <c r="AF1423" s="96" t="s">
        <v>3933</v>
      </c>
      <c r="AI1423" s="96" t="s">
        <v>6483</v>
      </c>
      <c r="AP1423" s="96" t="s">
        <v>6466</v>
      </c>
    </row>
    <row r="1424" spans="1:42" x14ac:dyDescent="0.3">
      <c r="A1424" s="96" t="s">
        <v>971</v>
      </c>
      <c r="B1424" s="96" t="s">
        <v>4230</v>
      </c>
      <c r="D1424" s="96" t="s">
        <v>24</v>
      </c>
      <c r="E1424" s="96" t="s">
        <v>27</v>
      </c>
      <c r="G1424" s="96" t="s">
        <v>6467</v>
      </c>
      <c r="O1424" s="96" t="s">
        <v>3923</v>
      </c>
      <c r="P1424" s="96" t="s">
        <v>6484</v>
      </c>
      <c r="Q1424" s="96" t="s">
        <v>6484</v>
      </c>
      <c r="R1424" s="96" t="s">
        <v>6469</v>
      </c>
      <c r="AF1424" s="96" t="s">
        <v>3933</v>
      </c>
      <c r="AI1424" s="96" t="s">
        <v>6483</v>
      </c>
      <c r="AP1424" s="96" t="s">
        <v>6466</v>
      </c>
    </row>
    <row r="1425" spans="1:42" x14ac:dyDescent="0.3">
      <c r="A1425" s="96" t="s">
        <v>971</v>
      </c>
      <c r="B1425" s="96" t="s">
        <v>4233</v>
      </c>
      <c r="D1425" s="96" t="s">
        <v>25</v>
      </c>
      <c r="E1425" s="96" t="s">
        <v>27</v>
      </c>
      <c r="G1425" s="96" t="s">
        <v>6467</v>
      </c>
      <c r="O1425" s="96" t="s">
        <v>3923</v>
      </c>
      <c r="P1425" s="96" t="s">
        <v>6644</v>
      </c>
      <c r="Q1425" s="96" t="s">
        <v>6644</v>
      </c>
      <c r="AF1425" s="96" t="s">
        <v>3933</v>
      </c>
      <c r="AI1425" s="96" t="s">
        <v>6483</v>
      </c>
      <c r="AP1425" s="96" t="s">
        <v>6634</v>
      </c>
    </row>
    <row r="1426" spans="1:42" x14ac:dyDescent="0.3">
      <c r="A1426" s="96" t="s">
        <v>971</v>
      </c>
      <c r="B1426" s="96" t="s">
        <v>4236</v>
      </c>
      <c r="D1426" s="96" t="s">
        <v>26</v>
      </c>
      <c r="E1426" s="96" t="s">
        <v>27</v>
      </c>
      <c r="G1426" s="96" t="s">
        <v>6467</v>
      </c>
      <c r="O1426" s="96" t="s">
        <v>6635</v>
      </c>
      <c r="P1426" s="96" t="s">
        <v>6644</v>
      </c>
      <c r="Q1426" s="96" t="s">
        <v>6644</v>
      </c>
      <c r="AF1426" s="96" t="s">
        <v>3933</v>
      </c>
      <c r="AI1426" s="96" t="s">
        <v>6483</v>
      </c>
      <c r="AP1426" s="96" t="s">
        <v>6634</v>
      </c>
    </row>
    <row r="1427" spans="1:42" x14ac:dyDescent="0.3">
      <c r="A1427" s="96" t="s">
        <v>971</v>
      </c>
      <c r="B1427" s="96" t="s">
        <v>4239</v>
      </c>
      <c r="D1427" s="96" t="s">
        <v>27</v>
      </c>
      <c r="E1427" s="96" t="s">
        <v>27</v>
      </c>
      <c r="G1427" s="96" t="s">
        <v>6467</v>
      </c>
      <c r="O1427" s="96" t="s">
        <v>5774</v>
      </c>
      <c r="P1427" s="96" t="s">
        <v>6485</v>
      </c>
      <c r="Q1427" s="96" t="s">
        <v>6485</v>
      </c>
      <c r="AF1427" s="96" t="s">
        <v>3933</v>
      </c>
      <c r="AI1427" s="96" t="s">
        <v>6483</v>
      </c>
      <c r="AP1427" s="96" t="s">
        <v>5776</v>
      </c>
    </row>
    <row r="1428" spans="1:42" x14ac:dyDescent="0.3">
      <c r="A1428" s="96" t="s">
        <v>971</v>
      </c>
      <c r="B1428" s="96" t="s">
        <v>5913</v>
      </c>
      <c r="D1428" s="96" t="s">
        <v>42</v>
      </c>
      <c r="E1428" s="96" t="s">
        <v>28</v>
      </c>
      <c r="G1428" s="96" t="s">
        <v>394</v>
      </c>
      <c r="H1428" s="96" t="s">
        <v>3922</v>
      </c>
      <c r="I1428" s="96">
        <v>-3</v>
      </c>
      <c r="J1428" s="96">
        <v>1068000</v>
      </c>
      <c r="M1428" s="96">
        <v>1107</v>
      </c>
      <c r="O1428" s="96" t="s">
        <v>3923</v>
      </c>
      <c r="P1428" s="96" t="s">
        <v>6487</v>
      </c>
      <c r="Q1428" s="96" t="s">
        <v>6487</v>
      </c>
      <c r="R1428" s="96" t="s">
        <v>6464</v>
      </c>
      <c r="AF1428" s="96" t="s">
        <v>3933</v>
      </c>
      <c r="AI1428" s="96" t="s">
        <v>6488</v>
      </c>
      <c r="AP1428" s="96" t="s">
        <v>6466</v>
      </c>
    </row>
    <row r="1429" spans="1:42" x14ac:dyDescent="0.3">
      <c r="A1429" s="96" t="s">
        <v>971</v>
      </c>
      <c r="B1429" s="96" t="s">
        <v>5916</v>
      </c>
      <c r="D1429" s="96" t="s">
        <v>24</v>
      </c>
      <c r="E1429" s="96" t="s">
        <v>28</v>
      </c>
      <c r="G1429" s="96" t="s">
        <v>6467</v>
      </c>
      <c r="O1429" s="96" t="s">
        <v>3923</v>
      </c>
      <c r="P1429" s="96" t="s">
        <v>6489</v>
      </c>
      <c r="Q1429" s="96" t="s">
        <v>6489</v>
      </c>
      <c r="R1429" s="96" t="s">
        <v>6469</v>
      </c>
      <c r="AF1429" s="96" t="s">
        <v>3933</v>
      </c>
      <c r="AI1429" s="96" t="s">
        <v>6488</v>
      </c>
      <c r="AP1429" s="96" t="s">
        <v>6466</v>
      </c>
    </row>
    <row r="1430" spans="1:42" x14ac:dyDescent="0.3">
      <c r="A1430" s="96" t="s">
        <v>971</v>
      </c>
      <c r="B1430" s="96" t="s">
        <v>5919</v>
      </c>
      <c r="D1430" s="96" t="s">
        <v>25</v>
      </c>
      <c r="E1430" s="96" t="s">
        <v>28</v>
      </c>
      <c r="G1430" s="96" t="s">
        <v>6467</v>
      </c>
      <c r="O1430" s="96" t="s">
        <v>3923</v>
      </c>
      <c r="P1430" s="96" t="s">
        <v>6645</v>
      </c>
      <c r="Q1430" s="96" t="s">
        <v>6645</v>
      </c>
      <c r="AF1430" s="96" t="s">
        <v>3933</v>
      </c>
      <c r="AI1430" s="96" t="s">
        <v>6488</v>
      </c>
      <c r="AP1430" s="96" t="s">
        <v>6634</v>
      </c>
    </row>
    <row r="1431" spans="1:42" x14ac:dyDescent="0.3">
      <c r="A1431" s="96" t="s">
        <v>971</v>
      </c>
      <c r="B1431" s="96" t="s">
        <v>5922</v>
      </c>
      <c r="D1431" s="96" t="s">
        <v>26</v>
      </c>
      <c r="E1431" s="96" t="s">
        <v>28</v>
      </c>
      <c r="G1431" s="96" t="s">
        <v>6467</v>
      </c>
      <c r="O1431" s="96" t="s">
        <v>6635</v>
      </c>
      <c r="P1431" s="96" t="s">
        <v>6645</v>
      </c>
      <c r="Q1431" s="96" t="s">
        <v>6645</v>
      </c>
      <c r="AF1431" s="96" t="s">
        <v>3933</v>
      </c>
      <c r="AI1431" s="96" t="s">
        <v>6488</v>
      </c>
      <c r="AP1431" s="96" t="s">
        <v>6634</v>
      </c>
    </row>
    <row r="1432" spans="1:42" x14ac:dyDescent="0.3">
      <c r="A1432" s="96" t="s">
        <v>971</v>
      </c>
      <c r="B1432" s="96" t="s">
        <v>5925</v>
      </c>
      <c r="D1432" s="96" t="s">
        <v>27</v>
      </c>
      <c r="E1432" s="96" t="s">
        <v>28</v>
      </c>
      <c r="G1432" s="96" t="s">
        <v>6467</v>
      </c>
      <c r="O1432" s="96" t="s">
        <v>5774</v>
      </c>
      <c r="P1432" s="96" t="s">
        <v>6490</v>
      </c>
      <c r="Q1432" s="96" t="s">
        <v>6490</v>
      </c>
      <c r="AF1432" s="96" t="s">
        <v>3933</v>
      </c>
      <c r="AI1432" s="96" t="s">
        <v>6488</v>
      </c>
      <c r="AP1432" s="96" t="s">
        <v>5776</v>
      </c>
    </row>
    <row r="1433" spans="1:42" x14ac:dyDescent="0.3">
      <c r="A1433" s="96" t="s">
        <v>971</v>
      </c>
      <c r="B1433" s="96" t="s">
        <v>5938</v>
      </c>
      <c r="D1433" s="96" t="s">
        <v>42</v>
      </c>
      <c r="E1433" s="96" t="s">
        <v>30</v>
      </c>
      <c r="G1433" s="96" t="s">
        <v>394</v>
      </c>
      <c r="H1433" s="96" t="s">
        <v>3922</v>
      </c>
      <c r="I1433" s="96">
        <v>-3</v>
      </c>
      <c r="J1433" s="96">
        <v>1069000</v>
      </c>
      <c r="M1433" s="96">
        <v>1110</v>
      </c>
      <c r="O1433" s="96" t="s">
        <v>3923</v>
      </c>
      <c r="P1433" s="96" t="s">
        <v>6492</v>
      </c>
      <c r="Q1433" s="96" t="s">
        <v>6492</v>
      </c>
      <c r="R1433" s="96" t="s">
        <v>6464</v>
      </c>
      <c r="AF1433" s="96" t="s">
        <v>3933</v>
      </c>
      <c r="AI1433" s="96" t="s">
        <v>6493</v>
      </c>
      <c r="AP1433" s="96" t="s">
        <v>6466</v>
      </c>
    </row>
    <row r="1434" spans="1:42" x14ac:dyDescent="0.3">
      <c r="A1434" s="96" t="s">
        <v>971</v>
      </c>
      <c r="B1434" s="96" t="s">
        <v>5942</v>
      </c>
      <c r="D1434" s="96" t="s">
        <v>24</v>
      </c>
      <c r="E1434" s="96" t="s">
        <v>30</v>
      </c>
      <c r="G1434" s="96" t="s">
        <v>6467</v>
      </c>
      <c r="O1434" s="96" t="s">
        <v>3923</v>
      </c>
      <c r="P1434" s="96" t="s">
        <v>6494</v>
      </c>
      <c r="Q1434" s="96" t="s">
        <v>6494</v>
      </c>
      <c r="R1434" s="96" t="s">
        <v>6469</v>
      </c>
      <c r="AF1434" s="96" t="s">
        <v>3933</v>
      </c>
      <c r="AI1434" s="96" t="s">
        <v>6493</v>
      </c>
      <c r="AP1434" s="96" t="s">
        <v>6466</v>
      </c>
    </row>
    <row r="1435" spans="1:42" x14ac:dyDescent="0.3">
      <c r="A1435" s="96" t="s">
        <v>971</v>
      </c>
      <c r="B1435" s="96" t="s">
        <v>5945</v>
      </c>
      <c r="D1435" s="96" t="s">
        <v>25</v>
      </c>
      <c r="E1435" s="96" t="s">
        <v>30</v>
      </c>
      <c r="G1435" s="96" t="s">
        <v>6467</v>
      </c>
      <c r="O1435" s="96" t="s">
        <v>3923</v>
      </c>
      <c r="P1435" s="96" t="s">
        <v>6646</v>
      </c>
      <c r="Q1435" s="96" t="s">
        <v>6646</v>
      </c>
      <c r="AF1435" s="96" t="s">
        <v>3933</v>
      </c>
      <c r="AI1435" s="96" t="s">
        <v>6493</v>
      </c>
      <c r="AP1435" s="96" t="s">
        <v>6634</v>
      </c>
    </row>
    <row r="1436" spans="1:42" x14ac:dyDescent="0.3">
      <c r="A1436" s="96" t="s">
        <v>971</v>
      </c>
      <c r="B1436" s="96" t="s">
        <v>5948</v>
      </c>
      <c r="D1436" s="96" t="s">
        <v>26</v>
      </c>
      <c r="E1436" s="96" t="s">
        <v>30</v>
      </c>
      <c r="G1436" s="96" t="s">
        <v>6467</v>
      </c>
      <c r="O1436" s="96" t="s">
        <v>6635</v>
      </c>
      <c r="P1436" s="96" t="s">
        <v>6646</v>
      </c>
      <c r="Q1436" s="96" t="s">
        <v>6646</v>
      </c>
      <c r="AF1436" s="96" t="s">
        <v>3933</v>
      </c>
      <c r="AI1436" s="96" t="s">
        <v>6493</v>
      </c>
      <c r="AP1436" s="96" t="s">
        <v>6634</v>
      </c>
    </row>
    <row r="1437" spans="1:42" x14ac:dyDescent="0.3">
      <c r="A1437" s="96" t="s">
        <v>971</v>
      </c>
      <c r="B1437" s="96" t="s">
        <v>5951</v>
      </c>
      <c r="D1437" s="96" t="s">
        <v>27</v>
      </c>
      <c r="E1437" s="96" t="s">
        <v>30</v>
      </c>
      <c r="G1437" s="96" t="s">
        <v>6467</v>
      </c>
      <c r="O1437" s="96" t="s">
        <v>5774</v>
      </c>
      <c r="P1437" s="96" t="s">
        <v>6495</v>
      </c>
      <c r="Q1437" s="96" t="s">
        <v>6495</v>
      </c>
      <c r="AF1437" s="96" t="s">
        <v>3933</v>
      </c>
      <c r="AI1437" s="96" t="s">
        <v>6493</v>
      </c>
      <c r="AP1437" s="96" t="s">
        <v>5776</v>
      </c>
    </row>
    <row r="1438" spans="1:42" x14ac:dyDescent="0.3">
      <c r="A1438" s="96" t="s">
        <v>971</v>
      </c>
      <c r="B1438" s="96" t="s">
        <v>5964</v>
      </c>
      <c r="D1438" s="96" t="s">
        <v>42</v>
      </c>
      <c r="E1438" s="96" t="s">
        <v>31</v>
      </c>
      <c r="G1438" s="96" t="s">
        <v>394</v>
      </c>
      <c r="H1438" s="96" t="s">
        <v>3922</v>
      </c>
      <c r="I1438" s="96">
        <v>-3</v>
      </c>
      <c r="J1438" s="96">
        <v>1070000</v>
      </c>
      <c r="M1438" s="96">
        <v>1113</v>
      </c>
      <c r="O1438" s="96" t="s">
        <v>3923</v>
      </c>
      <c r="P1438" s="96" t="s">
        <v>6497</v>
      </c>
      <c r="Q1438" s="96" t="s">
        <v>6497</v>
      </c>
      <c r="R1438" s="96" t="s">
        <v>6464</v>
      </c>
      <c r="AF1438" s="96" t="s">
        <v>3933</v>
      </c>
      <c r="AI1438" s="96" t="s">
        <v>6498</v>
      </c>
      <c r="AP1438" s="96" t="s">
        <v>6466</v>
      </c>
    </row>
    <row r="1439" spans="1:42" x14ac:dyDescent="0.3">
      <c r="A1439" s="96" t="s">
        <v>971</v>
      </c>
      <c r="B1439" s="96" t="s">
        <v>5967</v>
      </c>
      <c r="D1439" s="96" t="s">
        <v>24</v>
      </c>
      <c r="E1439" s="96" t="s">
        <v>31</v>
      </c>
      <c r="G1439" s="96" t="s">
        <v>6467</v>
      </c>
      <c r="O1439" s="96" t="s">
        <v>3923</v>
      </c>
      <c r="P1439" s="96" t="s">
        <v>6499</v>
      </c>
      <c r="Q1439" s="96" t="s">
        <v>6499</v>
      </c>
      <c r="R1439" s="96" t="s">
        <v>6469</v>
      </c>
      <c r="AF1439" s="96" t="s">
        <v>3933</v>
      </c>
      <c r="AI1439" s="96" t="s">
        <v>6498</v>
      </c>
      <c r="AP1439" s="96" t="s">
        <v>6466</v>
      </c>
    </row>
    <row r="1440" spans="1:42" x14ac:dyDescent="0.3">
      <c r="A1440" s="96" t="s">
        <v>971</v>
      </c>
      <c r="B1440" s="96" t="s">
        <v>2622</v>
      </c>
      <c r="D1440" s="96" t="s">
        <v>25</v>
      </c>
      <c r="E1440" s="96" t="s">
        <v>31</v>
      </c>
      <c r="G1440" s="96" t="s">
        <v>6467</v>
      </c>
      <c r="O1440" s="96" t="s">
        <v>3923</v>
      </c>
      <c r="P1440" s="96" t="s">
        <v>6653</v>
      </c>
      <c r="Q1440" s="96" t="s">
        <v>6653</v>
      </c>
      <c r="AF1440" s="96" t="s">
        <v>3933</v>
      </c>
      <c r="AI1440" s="96" t="s">
        <v>6498</v>
      </c>
      <c r="AP1440" s="96" t="s">
        <v>6634</v>
      </c>
    </row>
    <row r="1441" spans="1:42" x14ac:dyDescent="0.3">
      <c r="A1441" s="96" t="s">
        <v>971</v>
      </c>
      <c r="B1441" s="96" t="s">
        <v>5972</v>
      </c>
      <c r="D1441" s="96" t="s">
        <v>26</v>
      </c>
      <c r="E1441" s="96" t="s">
        <v>31</v>
      </c>
      <c r="G1441" s="96" t="s">
        <v>6467</v>
      </c>
      <c r="O1441" s="96" t="s">
        <v>6635</v>
      </c>
      <c r="P1441" s="96" t="s">
        <v>6653</v>
      </c>
      <c r="Q1441" s="96" t="s">
        <v>6653</v>
      </c>
      <c r="AF1441" s="96" t="s">
        <v>3933</v>
      </c>
      <c r="AI1441" s="96" t="s">
        <v>6498</v>
      </c>
      <c r="AP1441" s="96" t="s">
        <v>6634</v>
      </c>
    </row>
    <row r="1442" spans="1:42" x14ac:dyDescent="0.3">
      <c r="A1442" s="96" t="s">
        <v>971</v>
      </c>
      <c r="B1442" s="96" t="s">
        <v>5975</v>
      </c>
      <c r="D1442" s="96" t="s">
        <v>27</v>
      </c>
      <c r="E1442" s="96" t="s">
        <v>31</v>
      </c>
      <c r="G1442" s="96" t="s">
        <v>6467</v>
      </c>
      <c r="O1442" s="96" t="s">
        <v>5774</v>
      </c>
      <c r="P1442" s="96" t="s">
        <v>6500</v>
      </c>
      <c r="Q1442" s="96" t="s">
        <v>6500</v>
      </c>
      <c r="AF1442" s="96" t="s">
        <v>3933</v>
      </c>
      <c r="AI1442" s="96" t="s">
        <v>6498</v>
      </c>
      <c r="AP1442" s="96" t="s">
        <v>5776</v>
      </c>
    </row>
    <row r="1443" spans="1:42" x14ac:dyDescent="0.3">
      <c r="A1443" s="96" t="s">
        <v>971</v>
      </c>
      <c r="B1443" s="96" t="s">
        <v>5988</v>
      </c>
      <c r="D1443" s="96" t="s">
        <v>42</v>
      </c>
      <c r="E1443" s="96" t="s">
        <v>32</v>
      </c>
      <c r="G1443" s="96" t="s">
        <v>394</v>
      </c>
      <c r="H1443" s="96" t="s">
        <v>3922</v>
      </c>
      <c r="I1443" s="96">
        <v>-3</v>
      </c>
      <c r="J1443" s="96">
        <v>1071000</v>
      </c>
      <c r="M1443" s="96">
        <v>1116</v>
      </c>
      <c r="O1443" s="96" t="s">
        <v>3923</v>
      </c>
      <c r="P1443" s="96" t="s">
        <v>6502</v>
      </c>
      <c r="Q1443" s="96" t="s">
        <v>6502</v>
      </c>
      <c r="R1443" s="96" t="s">
        <v>6464</v>
      </c>
      <c r="AF1443" s="96" t="s">
        <v>3933</v>
      </c>
      <c r="AI1443" s="96" t="s">
        <v>6503</v>
      </c>
      <c r="AP1443" s="96" t="s">
        <v>6466</v>
      </c>
    </row>
    <row r="1444" spans="1:42" x14ac:dyDescent="0.3">
      <c r="A1444" s="96" t="s">
        <v>971</v>
      </c>
      <c r="B1444" s="96" t="s">
        <v>5992</v>
      </c>
      <c r="D1444" s="96" t="s">
        <v>24</v>
      </c>
      <c r="E1444" s="96" t="s">
        <v>32</v>
      </c>
      <c r="G1444" s="96" t="s">
        <v>6467</v>
      </c>
      <c r="O1444" s="96" t="s">
        <v>3923</v>
      </c>
      <c r="P1444" s="96" t="s">
        <v>6504</v>
      </c>
      <c r="Q1444" s="96" t="s">
        <v>6504</v>
      </c>
      <c r="R1444" s="96" t="s">
        <v>6469</v>
      </c>
      <c r="AF1444" s="96" t="s">
        <v>3933</v>
      </c>
      <c r="AI1444" s="96" t="s">
        <v>6503</v>
      </c>
      <c r="AP1444" s="96" t="s">
        <v>6466</v>
      </c>
    </row>
    <row r="1445" spans="1:42" x14ac:dyDescent="0.3">
      <c r="A1445" s="96" t="s">
        <v>971</v>
      </c>
      <c r="B1445" s="96" t="s">
        <v>2624</v>
      </c>
      <c r="D1445" s="96" t="s">
        <v>25</v>
      </c>
      <c r="E1445" s="96" t="s">
        <v>32</v>
      </c>
      <c r="G1445" s="96" t="s">
        <v>6467</v>
      </c>
      <c r="O1445" s="96" t="s">
        <v>3923</v>
      </c>
      <c r="P1445" s="96" t="s">
        <v>6660</v>
      </c>
      <c r="Q1445" s="96" t="s">
        <v>6660</v>
      </c>
      <c r="AF1445" s="96" t="s">
        <v>3933</v>
      </c>
      <c r="AI1445" s="96" t="s">
        <v>6503</v>
      </c>
      <c r="AP1445" s="96" t="s">
        <v>6634</v>
      </c>
    </row>
    <row r="1446" spans="1:42" x14ac:dyDescent="0.3">
      <c r="A1446" s="96" t="s">
        <v>971</v>
      </c>
      <c r="B1446" s="96" t="s">
        <v>5997</v>
      </c>
      <c r="D1446" s="96" t="s">
        <v>26</v>
      </c>
      <c r="E1446" s="96" t="s">
        <v>32</v>
      </c>
      <c r="G1446" s="96" t="s">
        <v>6467</v>
      </c>
      <c r="O1446" s="96" t="s">
        <v>6635</v>
      </c>
      <c r="P1446" s="96" t="s">
        <v>6660</v>
      </c>
      <c r="Q1446" s="96" t="s">
        <v>6660</v>
      </c>
      <c r="AF1446" s="96" t="s">
        <v>3933</v>
      </c>
      <c r="AI1446" s="96" t="s">
        <v>6503</v>
      </c>
      <c r="AP1446" s="96" t="s">
        <v>6634</v>
      </c>
    </row>
    <row r="1447" spans="1:42" x14ac:dyDescent="0.3">
      <c r="A1447" s="96" t="s">
        <v>971</v>
      </c>
      <c r="B1447" s="96" t="s">
        <v>6000</v>
      </c>
      <c r="D1447" s="96" t="s">
        <v>27</v>
      </c>
      <c r="E1447" s="96" t="s">
        <v>32</v>
      </c>
      <c r="G1447" s="96" t="s">
        <v>394</v>
      </c>
      <c r="J1447" s="96" t="s">
        <v>6505</v>
      </c>
      <c r="M1447" s="96">
        <v>1118</v>
      </c>
      <c r="O1447" s="96" t="s">
        <v>5774</v>
      </c>
      <c r="P1447" s="96" t="s">
        <v>6507</v>
      </c>
      <c r="Q1447" s="96" t="s">
        <v>6507</v>
      </c>
      <c r="AF1447" s="96" t="s">
        <v>3933</v>
      </c>
      <c r="AI1447" s="96" t="s">
        <v>6503</v>
      </c>
      <c r="AP1447" s="96" t="s">
        <v>5776</v>
      </c>
    </row>
    <row r="1448" spans="1:42" x14ac:dyDescent="0.3">
      <c r="A1448" s="96" t="s">
        <v>971</v>
      </c>
      <c r="B1448" s="96" t="s">
        <v>6013</v>
      </c>
      <c r="D1448" s="96" t="s">
        <v>42</v>
      </c>
      <c r="E1448" s="96" t="s">
        <v>33</v>
      </c>
      <c r="G1448" s="96" t="s">
        <v>394</v>
      </c>
      <c r="H1448" s="96" t="s">
        <v>3922</v>
      </c>
      <c r="I1448" s="96">
        <v>-3</v>
      </c>
      <c r="J1448" s="96">
        <v>1072000</v>
      </c>
      <c r="M1448" s="96">
        <v>1119</v>
      </c>
      <c r="O1448" s="96" t="s">
        <v>3923</v>
      </c>
      <c r="P1448" s="96" t="s">
        <v>6509</v>
      </c>
      <c r="Q1448" s="96" t="s">
        <v>6509</v>
      </c>
      <c r="R1448" s="96" t="s">
        <v>6464</v>
      </c>
      <c r="AF1448" s="96" t="s">
        <v>3933</v>
      </c>
      <c r="AI1448" s="96" t="s">
        <v>6510</v>
      </c>
      <c r="AP1448" s="96" t="s">
        <v>6466</v>
      </c>
    </row>
    <row r="1449" spans="1:42" x14ac:dyDescent="0.3">
      <c r="A1449" s="96" t="s">
        <v>971</v>
      </c>
      <c r="B1449" s="96" t="s">
        <v>6017</v>
      </c>
      <c r="D1449" s="96" t="s">
        <v>24</v>
      </c>
      <c r="E1449" s="96" t="s">
        <v>33</v>
      </c>
      <c r="G1449" s="96" t="s">
        <v>6467</v>
      </c>
      <c r="O1449" s="96" t="s">
        <v>3923</v>
      </c>
      <c r="P1449" s="96" t="s">
        <v>6511</v>
      </c>
      <c r="Q1449" s="96" t="s">
        <v>6511</v>
      </c>
      <c r="R1449" s="96" t="s">
        <v>6469</v>
      </c>
      <c r="AF1449" s="96" t="s">
        <v>3933</v>
      </c>
      <c r="AI1449" s="96" t="s">
        <v>6510</v>
      </c>
      <c r="AP1449" s="96" t="s">
        <v>6466</v>
      </c>
    </row>
    <row r="1450" spans="1:42" x14ac:dyDescent="0.3">
      <c r="A1450" s="96" t="s">
        <v>971</v>
      </c>
      <c r="B1450" s="96" t="s">
        <v>6020</v>
      </c>
      <c r="D1450" s="96" t="s">
        <v>25</v>
      </c>
      <c r="E1450" s="96" t="s">
        <v>33</v>
      </c>
      <c r="G1450" s="96" t="s">
        <v>6467</v>
      </c>
      <c r="O1450" s="96" t="s">
        <v>3923</v>
      </c>
      <c r="P1450" s="96" t="s">
        <v>6661</v>
      </c>
      <c r="Q1450" s="96" t="s">
        <v>6661</v>
      </c>
      <c r="AF1450" s="96" t="s">
        <v>3933</v>
      </c>
      <c r="AI1450" s="96" t="s">
        <v>6510</v>
      </c>
      <c r="AP1450" s="96" t="s">
        <v>6634</v>
      </c>
    </row>
    <row r="1451" spans="1:42" x14ac:dyDescent="0.3">
      <c r="A1451" s="96" t="s">
        <v>971</v>
      </c>
      <c r="B1451" s="96" t="s">
        <v>6023</v>
      </c>
      <c r="D1451" s="96" t="s">
        <v>26</v>
      </c>
      <c r="E1451" s="96" t="s">
        <v>33</v>
      </c>
      <c r="G1451" s="96" t="s">
        <v>6467</v>
      </c>
      <c r="O1451" s="96" t="s">
        <v>6635</v>
      </c>
      <c r="P1451" s="96" t="s">
        <v>6661</v>
      </c>
      <c r="Q1451" s="96" t="s">
        <v>6661</v>
      </c>
      <c r="AF1451" s="96" t="s">
        <v>3933</v>
      </c>
      <c r="AI1451" s="96" t="s">
        <v>6510</v>
      </c>
      <c r="AP1451" s="96" t="s">
        <v>6634</v>
      </c>
    </row>
    <row r="1452" spans="1:42" x14ac:dyDescent="0.3">
      <c r="A1452" s="96" t="s">
        <v>971</v>
      </c>
      <c r="B1452" s="96" t="s">
        <v>6026</v>
      </c>
      <c r="D1452" s="96" t="s">
        <v>27</v>
      </c>
      <c r="E1452" s="96" t="s">
        <v>33</v>
      </c>
      <c r="G1452" s="96" t="s">
        <v>6467</v>
      </c>
      <c r="O1452" s="96" t="s">
        <v>5774</v>
      </c>
      <c r="P1452" s="96" t="s">
        <v>6512</v>
      </c>
      <c r="Q1452" s="96" t="s">
        <v>6512</v>
      </c>
      <c r="AF1452" s="96" t="s">
        <v>3933</v>
      </c>
      <c r="AI1452" s="96" t="s">
        <v>6510</v>
      </c>
      <c r="AP1452" s="96" t="s">
        <v>5776</v>
      </c>
    </row>
    <row r="1453" spans="1:42" x14ac:dyDescent="0.3">
      <c r="A1453" s="96" t="s">
        <v>971</v>
      </c>
      <c r="B1453" s="96" t="s">
        <v>6521</v>
      </c>
      <c r="D1453" s="96" t="s">
        <v>42</v>
      </c>
      <c r="E1453" s="96" t="s">
        <v>34</v>
      </c>
      <c r="G1453" s="96" t="s">
        <v>6467</v>
      </c>
      <c r="O1453" s="96" t="s">
        <v>3923</v>
      </c>
      <c r="P1453" s="96" t="s">
        <v>6662</v>
      </c>
      <c r="Q1453" s="96" t="s">
        <v>6662</v>
      </c>
      <c r="R1453" s="96" t="s">
        <v>6464</v>
      </c>
      <c r="AF1453" s="96" t="s">
        <v>3933</v>
      </c>
      <c r="AI1453" s="96" t="s">
        <v>6663</v>
      </c>
      <c r="AP1453" s="96" t="s">
        <v>6466</v>
      </c>
    </row>
    <row r="1454" spans="1:42" x14ac:dyDescent="0.3">
      <c r="A1454" s="96" t="s">
        <v>971</v>
      </c>
      <c r="B1454" s="96" t="s">
        <v>6524</v>
      </c>
      <c r="D1454" s="96" t="s">
        <v>24</v>
      </c>
      <c r="E1454" s="96" t="s">
        <v>34</v>
      </c>
      <c r="G1454" s="96" t="s">
        <v>394</v>
      </c>
      <c r="H1454" s="96" t="s">
        <v>3922</v>
      </c>
      <c r="I1454" s="96">
        <v>-3</v>
      </c>
      <c r="J1454" s="96">
        <v>1105000</v>
      </c>
      <c r="M1454" s="96">
        <v>1243</v>
      </c>
      <c r="O1454" s="96" t="s">
        <v>3923</v>
      </c>
      <c r="P1454" s="96" t="s">
        <v>6665</v>
      </c>
      <c r="Q1454" s="96" t="s">
        <v>6665</v>
      </c>
      <c r="R1454" s="96" t="s">
        <v>6469</v>
      </c>
      <c r="AF1454" s="96" t="s">
        <v>3933</v>
      </c>
      <c r="AI1454" s="96" t="s">
        <v>6663</v>
      </c>
      <c r="AP1454" s="96" t="s">
        <v>6466</v>
      </c>
    </row>
    <row r="1455" spans="1:42" x14ac:dyDescent="0.3">
      <c r="A1455" s="96" t="s">
        <v>971</v>
      </c>
      <c r="B1455" s="96" t="s">
        <v>6527</v>
      </c>
      <c r="D1455" s="96" t="s">
        <v>25</v>
      </c>
      <c r="E1455" s="96" t="s">
        <v>34</v>
      </c>
      <c r="G1455" s="96" t="s">
        <v>6467</v>
      </c>
      <c r="O1455" s="96" t="s">
        <v>3923</v>
      </c>
      <c r="P1455" s="96" t="s">
        <v>6666</v>
      </c>
      <c r="Q1455" s="96" t="s">
        <v>6666</v>
      </c>
      <c r="AF1455" s="96" t="s">
        <v>3933</v>
      </c>
      <c r="AI1455" s="96" t="s">
        <v>6663</v>
      </c>
      <c r="AP1455" s="96" t="s">
        <v>6634</v>
      </c>
    </row>
    <row r="1456" spans="1:42" x14ac:dyDescent="0.3">
      <c r="A1456" s="96" t="s">
        <v>971</v>
      </c>
      <c r="B1456" s="96" t="s">
        <v>6861</v>
      </c>
      <c r="D1456" s="96" t="s">
        <v>26</v>
      </c>
      <c r="E1456" s="96" t="s">
        <v>34</v>
      </c>
      <c r="G1456" s="96" t="s">
        <v>6467</v>
      </c>
      <c r="O1456" s="96" t="s">
        <v>6635</v>
      </c>
      <c r="P1456" s="96" t="s">
        <v>6666</v>
      </c>
      <c r="Q1456" s="96" t="s">
        <v>6666</v>
      </c>
      <c r="AF1456" s="96" t="s">
        <v>3933</v>
      </c>
      <c r="AI1456" s="96" t="s">
        <v>6663</v>
      </c>
      <c r="AP1456" s="96" t="s">
        <v>6634</v>
      </c>
    </row>
    <row r="1457" spans="1:42" x14ac:dyDescent="0.3">
      <c r="A1457" s="96" t="s">
        <v>971</v>
      </c>
      <c r="B1457" s="96" t="s">
        <v>6862</v>
      </c>
      <c r="D1457" s="96" t="s">
        <v>27</v>
      </c>
      <c r="E1457" s="96" t="s">
        <v>34</v>
      </c>
      <c r="G1457" s="96" t="s">
        <v>6467</v>
      </c>
      <c r="O1457" s="96" t="s">
        <v>5774</v>
      </c>
      <c r="P1457" s="96" t="s">
        <v>6667</v>
      </c>
      <c r="Q1457" s="96" t="s">
        <v>6667</v>
      </c>
      <c r="AF1457" s="96" t="s">
        <v>3933</v>
      </c>
      <c r="AI1457" s="96" t="s">
        <v>6663</v>
      </c>
      <c r="AP1457" s="96" t="s">
        <v>5776</v>
      </c>
    </row>
    <row r="1458" spans="1:42" x14ac:dyDescent="0.3">
      <c r="A1458" s="96" t="s">
        <v>971</v>
      </c>
      <c r="B1458" s="96" t="s">
        <v>6090</v>
      </c>
      <c r="D1458" s="96" t="s">
        <v>42</v>
      </c>
      <c r="E1458" s="96" t="s">
        <v>35</v>
      </c>
      <c r="G1458" s="96" t="s">
        <v>6467</v>
      </c>
      <c r="O1458" s="96" t="s">
        <v>3923</v>
      </c>
      <c r="P1458" s="96" t="s">
        <v>6668</v>
      </c>
      <c r="Q1458" s="96" t="s">
        <v>6668</v>
      </c>
      <c r="R1458" s="96" t="s">
        <v>6464</v>
      </c>
      <c r="AF1458" s="96" t="s">
        <v>3933</v>
      </c>
      <c r="AI1458" s="96" t="s">
        <v>6669</v>
      </c>
      <c r="AP1458" s="96" t="s">
        <v>6466</v>
      </c>
    </row>
    <row r="1459" spans="1:42" x14ac:dyDescent="0.3">
      <c r="A1459" s="96" t="s">
        <v>971</v>
      </c>
      <c r="B1459" s="96" t="s">
        <v>6094</v>
      </c>
      <c r="D1459" s="96" t="s">
        <v>24</v>
      </c>
      <c r="E1459" s="96" t="s">
        <v>35</v>
      </c>
      <c r="G1459" s="96" t="s">
        <v>394</v>
      </c>
      <c r="H1459" s="96" t="s">
        <v>3922</v>
      </c>
      <c r="I1459" s="96">
        <v>-3</v>
      </c>
      <c r="J1459" s="96">
        <v>1106000</v>
      </c>
      <c r="M1459" s="96">
        <v>1248</v>
      </c>
      <c r="O1459" s="96" t="s">
        <v>3923</v>
      </c>
      <c r="P1459" s="96" t="s">
        <v>6671</v>
      </c>
      <c r="Q1459" s="96" t="s">
        <v>6671</v>
      </c>
      <c r="R1459" s="96" t="s">
        <v>6469</v>
      </c>
      <c r="AF1459" s="96" t="s">
        <v>3933</v>
      </c>
      <c r="AI1459" s="96" t="s">
        <v>6669</v>
      </c>
      <c r="AP1459" s="96" t="s">
        <v>6466</v>
      </c>
    </row>
    <row r="1460" spans="1:42" x14ac:dyDescent="0.3">
      <c r="A1460" s="96" t="s">
        <v>971</v>
      </c>
      <c r="B1460" s="96" t="s">
        <v>6097</v>
      </c>
      <c r="D1460" s="96" t="s">
        <v>25</v>
      </c>
      <c r="E1460" s="96" t="s">
        <v>35</v>
      </c>
      <c r="G1460" s="96" t="s">
        <v>6467</v>
      </c>
      <c r="O1460" s="96" t="s">
        <v>3923</v>
      </c>
      <c r="P1460" s="96" t="s">
        <v>6672</v>
      </c>
      <c r="Q1460" s="96" t="s">
        <v>6672</v>
      </c>
      <c r="AF1460" s="96" t="s">
        <v>3933</v>
      </c>
      <c r="AI1460" s="96" t="s">
        <v>6669</v>
      </c>
      <c r="AP1460" s="96" t="s">
        <v>6634</v>
      </c>
    </row>
    <row r="1461" spans="1:42" x14ac:dyDescent="0.3">
      <c r="A1461" s="96" t="s">
        <v>971</v>
      </c>
      <c r="B1461" s="96" t="s">
        <v>6100</v>
      </c>
      <c r="D1461" s="96" t="s">
        <v>26</v>
      </c>
      <c r="E1461" s="96" t="s">
        <v>35</v>
      </c>
      <c r="G1461" s="96" t="s">
        <v>6467</v>
      </c>
      <c r="O1461" s="96" t="s">
        <v>6635</v>
      </c>
      <c r="P1461" s="96" t="s">
        <v>6672</v>
      </c>
      <c r="Q1461" s="96" t="s">
        <v>6672</v>
      </c>
      <c r="AF1461" s="96" t="s">
        <v>3933</v>
      </c>
      <c r="AI1461" s="96" t="s">
        <v>6669</v>
      </c>
      <c r="AP1461" s="96" t="s">
        <v>6634</v>
      </c>
    </row>
    <row r="1462" spans="1:42" x14ac:dyDescent="0.3">
      <c r="A1462" s="96" t="s">
        <v>971</v>
      </c>
      <c r="B1462" s="96" t="s">
        <v>6103</v>
      </c>
      <c r="D1462" s="96" t="s">
        <v>27</v>
      </c>
      <c r="E1462" s="96" t="s">
        <v>35</v>
      </c>
      <c r="G1462" s="96" t="s">
        <v>6467</v>
      </c>
      <c r="O1462" s="96" t="s">
        <v>5774</v>
      </c>
      <c r="P1462" s="96" t="s">
        <v>6673</v>
      </c>
      <c r="Q1462" s="96" t="s">
        <v>6673</v>
      </c>
      <c r="AF1462" s="96" t="s">
        <v>3933</v>
      </c>
      <c r="AI1462" s="96" t="s">
        <v>6669</v>
      </c>
      <c r="AP1462" s="96" t="s">
        <v>5776</v>
      </c>
    </row>
    <row r="1463" spans="1:42" x14ac:dyDescent="0.3">
      <c r="A1463" s="96" t="s">
        <v>971</v>
      </c>
      <c r="B1463" s="96" t="s">
        <v>6116</v>
      </c>
      <c r="D1463" s="96" t="s">
        <v>42</v>
      </c>
      <c r="E1463" s="96" t="s">
        <v>36</v>
      </c>
      <c r="G1463" s="96" t="s">
        <v>6467</v>
      </c>
      <c r="O1463" s="96" t="s">
        <v>3923</v>
      </c>
      <c r="P1463" s="96" t="s">
        <v>6522</v>
      </c>
      <c r="Q1463" s="96" t="s">
        <v>6522</v>
      </c>
      <c r="R1463" s="96" t="s">
        <v>6464</v>
      </c>
      <c r="AF1463" s="96" t="s">
        <v>3933</v>
      </c>
      <c r="AI1463" s="96" t="s">
        <v>6523</v>
      </c>
      <c r="AP1463" s="96" t="s">
        <v>6466</v>
      </c>
    </row>
    <row r="1464" spans="1:42" x14ac:dyDescent="0.3">
      <c r="A1464" s="96" t="s">
        <v>971</v>
      </c>
      <c r="B1464" s="96" t="s">
        <v>6119</v>
      </c>
      <c r="D1464" s="96" t="s">
        <v>24</v>
      </c>
      <c r="E1464" s="96" t="s">
        <v>36</v>
      </c>
      <c r="G1464" s="96" t="s">
        <v>394</v>
      </c>
      <c r="H1464" s="96" t="s">
        <v>3922</v>
      </c>
      <c r="I1464" s="96">
        <v>-3</v>
      </c>
      <c r="J1464" s="96">
        <v>1074000</v>
      </c>
      <c r="M1464" s="96">
        <v>1126</v>
      </c>
      <c r="O1464" s="96" t="s">
        <v>3923</v>
      </c>
      <c r="P1464" s="96" t="s">
        <v>6526</v>
      </c>
      <c r="Q1464" s="96" t="s">
        <v>6526</v>
      </c>
      <c r="R1464" s="96" t="s">
        <v>6469</v>
      </c>
      <c r="AF1464" s="96" t="s">
        <v>3933</v>
      </c>
      <c r="AI1464" s="96" t="s">
        <v>6523</v>
      </c>
      <c r="AP1464" s="96" t="s">
        <v>6466</v>
      </c>
    </row>
    <row r="1465" spans="1:42" x14ac:dyDescent="0.3">
      <c r="A1465" s="96" t="s">
        <v>971</v>
      </c>
      <c r="B1465" s="96" t="s">
        <v>6122</v>
      </c>
      <c r="D1465" s="96" t="s">
        <v>25</v>
      </c>
      <c r="E1465" s="96" t="s">
        <v>36</v>
      </c>
      <c r="G1465" s="96" t="s">
        <v>6467</v>
      </c>
      <c r="O1465" s="96" t="s">
        <v>3923</v>
      </c>
      <c r="P1465" s="96" t="s">
        <v>6674</v>
      </c>
      <c r="Q1465" s="96" t="s">
        <v>6674</v>
      </c>
      <c r="AF1465" s="96" t="s">
        <v>3933</v>
      </c>
      <c r="AI1465" s="96" t="s">
        <v>6523</v>
      </c>
      <c r="AP1465" s="96" t="s">
        <v>6634</v>
      </c>
    </row>
    <row r="1466" spans="1:42" x14ac:dyDescent="0.3">
      <c r="A1466" s="96" t="s">
        <v>971</v>
      </c>
      <c r="B1466" s="96" t="s">
        <v>6125</v>
      </c>
      <c r="D1466" s="96" t="s">
        <v>26</v>
      </c>
      <c r="E1466" s="96" t="s">
        <v>36</v>
      </c>
      <c r="G1466" s="96" t="s">
        <v>6467</v>
      </c>
      <c r="O1466" s="96" t="s">
        <v>6635</v>
      </c>
      <c r="P1466" s="96" t="s">
        <v>6674</v>
      </c>
      <c r="Q1466" s="96" t="s">
        <v>6674</v>
      </c>
      <c r="AF1466" s="96" t="s">
        <v>3933</v>
      </c>
      <c r="AI1466" s="96" t="s">
        <v>6523</v>
      </c>
      <c r="AP1466" s="96" t="s">
        <v>6634</v>
      </c>
    </row>
    <row r="1467" spans="1:42" x14ac:dyDescent="0.3">
      <c r="A1467" s="96" t="s">
        <v>971</v>
      </c>
      <c r="B1467" s="96" t="s">
        <v>6128</v>
      </c>
      <c r="D1467" s="96" t="s">
        <v>27</v>
      </c>
      <c r="E1467" s="96" t="s">
        <v>36</v>
      </c>
      <c r="G1467" s="96" t="s">
        <v>6467</v>
      </c>
      <c r="O1467" s="96" t="s">
        <v>5774</v>
      </c>
      <c r="P1467" s="96" t="s">
        <v>6528</v>
      </c>
      <c r="Q1467" s="96" t="s">
        <v>6528</v>
      </c>
      <c r="AF1467" s="96" t="s">
        <v>3933</v>
      </c>
      <c r="AI1467" s="96" t="s">
        <v>6523</v>
      </c>
      <c r="AP1467" s="96" t="s">
        <v>5776</v>
      </c>
    </row>
    <row r="1468" spans="1:42" x14ac:dyDescent="0.3">
      <c r="A1468" s="96" t="s">
        <v>971</v>
      </c>
      <c r="B1468" s="96" t="s">
        <v>6141</v>
      </c>
      <c r="D1468" s="96" t="s">
        <v>42</v>
      </c>
      <c r="E1468" s="96" t="s">
        <v>488</v>
      </c>
      <c r="G1468" s="96" t="s">
        <v>6467</v>
      </c>
      <c r="O1468" s="96" t="s">
        <v>3923</v>
      </c>
      <c r="P1468" s="96" t="s">
        <v>6529</v>
      </c>
      <c r="Q1468" s="96" t="s">
        <v>6529</v>
      </c>
      <c r="R1468" s="96" t="s">
        <v>6464</v>
      </c>
      <c r="AF1468" s="96" t="s">
        <v>3933</v>
      </c>
      <c r="AI1468" s="96" t="s">
        <v>6530</v>
      </c>
      <c r="AP1468" s="96" t="s">
        <v>6466</v>
      </c>
    </row>
    <row r="1469" spans="1:42" x14ac:dyDescent="0.3">
      <c r="A1469" s="96" t="s">
        <v>971</v>
      </c>
      <c r="B1469" s="96" t="s">
        <v>6144</v>
      </c>
      <c r="D1469" s="96" t="s">
        <v>24</v>
      </c>
      <c r="E1469" s="96" t="s">
        <v>488</v>
      </c>
      <c r="G1469" s="96" t="s">
        <v>394</v>
      </c>
      <c r="H1469" s="96" t="s">
        <v>3922</v>
      </c>
      <c r="I1469" s="96">
        <v>-3</v>
      </c>
      <c r="J1469" s="96">
        <v>1075000</v>
      </c>
      <c r="M1469" s="96">
        <v>1129</v>
      </c>
      <c r="O1469" s="96" t="s">
        <v>3923</v>
      </c>
      <c r="P1469" s="96" t="s">
        <v>6532</v>
      </c>
      <c r="Q1469" s="96" t="s">
        <v>6532</v>
      </c>
      <c r="R1469" s="96" t="s">
        <v>6469</v>
      </c>
      <c r="AF1469" s="96" t="s">
        <v>3933</v>
      </c>
      <c r="AI1469" s="96" t="s">
        <v>6530</v>
      </c>
      <c r="AP1469" s="96" t="s">
        <v>6466</v>
      </c>
    </row>
    <row r="1470" spans="1:42" x14ac:dyDescent="0.3">
      <c r="A1470" s="96" t="s">
        <v>971</v>
      </c>
      <c r="B1470" s="96" t="s">
        <v>6147</v>
      </c>
      <c r="D1470" s="96" t="s">
        <v>25</v>
      </c>
      <c r="E1470" s="96" t="s">
        <v>488</v>
      </c>
      <c r="G1470" s="96" t="s">
        <v>6467</v>
      </c>
      <c r="O1470" s="96" t="s">
        <v>3923</v>
      </c>
      <c r="P1470" s="96" t="s">
        <v>6675</v>
      </c>
      <c r="Q1470" s="96" t="s">
        <v>6675</v>
      </c>
      <c r="AF1470" s="96" t="s">
        <v>3933</v>
      </c>
      <c r="AI1470" s="96" t="s">
        <v>6530</v>
      </c>
      <c r="AP1470" s="96" t="s">
        <v>6634</v>
      </c>
    </row>
    <row r="1471" spans="1:42" x14ac:dyDescent="0.3">
      <c r="A1471" s="96" t="s">
        <v>971</v>
      </c>
      <c r="B1471" s="96" t="s">
        <v>6150</v>
      </c>
      <c r="D1471" s="96" t="s">
        <v>26</v>
      </c>
      <c r="E1471" s="96" t="s">
        <v>488</v>
      </c>
      <c r="G1471" s="96" t="s">
        <v>6467</v>
      </c>
      <c r="O1471" s="96" t="s">
        <v>6635</v>
      </c>
      <c r="P1471" s="96" t="s">
        <v>6675</v>
      </c>
      <c r="Q1471" s="96" t="s">
        <v>6675</v>
      </c>
      <c r="AF1471" s="96" t="s">
        <v>3933</v>
      </c>
      <c r="AI1471" s="96" t="s">
        <v>6530</v>
      </c>
      <c r="AP1471" s="96" t="s">
        <v>6634</v>
      </c>
    </row>
    <row r="1472" spans="1:42" x14ac:dyDescent="0.3">
      <c r="A1472" s="96" t="s">
        <v>971</v>
      </c>
      <c r="B1472" s="96" t="s">
        <v>6153</v>
      </c>
      <c r="D1472" s="96" t="s">
        <v>27</v>
      </c>
      <c r="E1472" s="96" t="s">
        <v>488</v>
      </c>
      <c r="G1472" s="96" t="s">
        <v>6467</v>
      </c>
      <c r="O1472" s="96" t="s">
        <v>5774</v>
      </c>
      <c r="P1472" s="96" t="s">
        <v>6533</v>
      </c>
      <c r="Q1472" s="96" t="s">
        <v>6533</v>
      </c>
      <c r="AF1472" s="96" t="s">
        <v>3933</v>
      </c>
      <c r="AI1472" s="96" t="s">
        <v>6530</v>
      </c>
      <c r="AP1472" s="96" t="s">
        <v>5776</v>
      </c>
    </row>
    <row r="1473" spans="1:42" x14ac:dyDescent="0.3">
      <c r="A1473" s="96" t="s">
        <v>971</v>
      </c>
      <c r="B1473" s="96" t="s">
        <v>6164</v>
      </c>
      <c r="D1473" s="96" t="s">
        <v>42</v>
      </c>
      <c r="E1473" s="96" t="s">
        <v>489</v>
      </c>
      <c r="G1473" s="96" t="s">
        <v>6467</v>
      </c>
      <c r="O1473" s="96" t="s">
        <v>3923</v>
      </c>
      <c r="P1473" s="96" t="s">
        <v>6534</v>
      </c>
      <c r="Q1473" s="96" t="s">
        <v>6534</v>
      </c>
      <c r="R1473" s="96" t="s">
        <v>6464</v>
      </c>
      <c r="AF1473" s="96" t="s">
        <v>3933</v>
      </c>
      <c r="AI1473" s="96" t="s">
        <v>6535</v>
      </c>
      <c r="AP1473" s="96" t="s">
        <v>6466</v>
      </c>
    </row>
    <row r="1474" spans="1:42" x14ac:dyDescent="0.3">
      <c r="A1474" s="96" t="s">
        <v>971</v>
      </c>
      <c r="B1474" s="96" t="s">
        <v>6167</v>
      </c>
      <c r="D1474" s="96" t="s">
        <v>24</v>
      </c>
      <c r="E1474" s="96" t="s">
        <v>489</v>
      </c>
      <c r="G1474" s="96" t="s">
        <v>394</v>
      </c>
      <c r="H1474" s="96" t="s">
        <v>3922</v>
      </c>
      <c r="I1474" s="96">
        <v>-3</v>
      </c>
      <c r="J1474" s="96">
        <v>1076000</v>
      </c>
      <c r="M1474" s="96">
        <v>1132</v>
      </c>
      <c r="O1474" s="96" t="s">
        <v>3923</v>
      </c>
      <c r="P1474" s="96" t="s">
        <v>6537</v>
      </c>
      <c r="Q1474" s="96" t="s">
        <v>6537</v>
      </c>
      <c r="R1474" s="96" t="s">
        <v>6469</v>
      </c>
      <c r="AF1474" s="96" t="s">
        <v>3933</v>
      </c>
      <c r="AI1474" s="96" t="s">
        <v>6535</v>
      </c>
      <c r="AP1474" s="96" t="s">
        <v>6466</v>
      </c>
    </row>
    <row r="1475" spans="1:42" x14ac:dyDescent="0.3">
      <c r="A1475" s="96" t="s">
        <v>971</v>
      </c>
      <c r="B1475" s="96" t="s">
        <v>6170</v>
      </c>
      <c r="D1475" s="96" t="s">
        <v>25</v>
      </c>
      <c r="E1475" s="96" t="s">
        <v>489</v>
      </c>
      <c r="G1475" s="96" t="s">
        <v>6467</v>
      </c>
      <c r="O1475" s="96" t="s">
        <v>3923</v>
      </c>
      <c r="P1475" s="96" t="s">
        <v>6676</v>
      </c>
      <c r="Q1475" s="96" t="s">
        <v>6676</v>
      </c>
      <c r="AF1475" s="96" t="s">
        <v>3933</v>
      </c>
      <c r="AI1475" s="96" t="s">
        <v>6535</v>
      </c>
      <c r="AP1475" s="96" t="s">
        <v>6634</v>
      </c>
    </row>
    <row r="1476" spans="1:42" x14ac:dyDescent="0.3">
      <c r="A1476" s="96" t="s">
        <v>971</v>
      </c>
      <c r="B1476" s="96" t="s">
        <v>6173</v>
      </c>
      <c r="D1476" s="96" t="s">
        <v>26</v>
      </c>
      <c r="E1476" s="96" t="s">
        <v>489</v>
      </c>
      <c r="G1476" s="96" t="s">
        <v>6467</v>
      </c>
      <c r="O1476" s="96" t="s">
        <v>6635</v>
      </c>
      <c r="P1476" s="96" t="s">
        <v>6676</v>
      </c>
      <c r="Q1476" s="96" t="s">
        <v>6676</v>
      </c>
      <c r="AF1476" s="96" t="s">
        <v>3933</v>
      </c>
      <c r="AI1476" s="96" t="s">
        <v>6535</v>
      </c>
      <c r="AP1476" s="96" t="s">
        <v>6634</v>
      </c>
    </row>
    <row r="1477" spans="1:42" x14ac:dyDescent="0.3">
      <c r="A1477" s="96" t="s">
        <v>971</v>
      </c>
      <c r="B1477" s="96" t="s">
        <v>6176</v>
      </c>
      <c r="D1477" s="96" t="s">
        <v>27</v>
      </c>
      <c r="E1477" s="96" t="s">
        <v>489</v>
      </c>
      <c r="G1477" s="96" t="s">
        <v>6467</v>
      </c>
      <c r="O1477" s="96" t="s">
        <v>5774</v>
      </c>
      <c r="P1477" s="96" t="s">
        <v>6538</v>
      </c>
      <c r="Q1477" s="96" t="s">
        <v>6538</v>
      </c>
      <c r="AF1477" s="96" t="s">
        <v>3933</v>
      </c>
      <c r="AI1477" s="96" t="s">
        <v>6535</v>
      </c>
      <c r="AP1477" s="96" t="s">
        <v>5776</v>
      </c>
    </row>
    <row r="1478" spans="1:42" x14ac:dyDescent="0.3">
      <c r="A1478" s="96" t="s">
        <v>971</v>
      </c>
      <c r="B1478" s="96" t="s">
        <v>6187</v>
      </c>
      <c r="D1478" s="96" t="s">
        <v>42</v>
      </c>
      <c r="E1478" s="96" t="s">
        <v>660</v>
      </c>
      <c r="G1478" s="96" t="s">
        <v>6467</v>
      </c>
      <c r="O1478" s="96" t="s">
        <v>3923</v>
      </c>
      <c r="P1478" s="96" t="s">
        <v>6863</v>
      </c>
      <c r="Q1478" s="96" t="s">
        <v>6863</v>
      </c>
      <c r="R1478" s="96" t="s">
        <v>6464</v>
      </c>
      <c r="AF1478" s="96" t="s">
        <v>3933</v>
      </c>
      <c r="AI1478" s="96" t="s">
        <v>6864</v>
      </c>
      <c r="AP1478" s="96" t="s">
        <v>6466</v>
      </c>
    </row>
    <row r="1479" spans="1:42" x14ac:dyDescent="0.3">
      <c r="A1479" s="96" t="s">
        <v>971</v>
      </c>
      <c r="B1479" s="96" t="s">
        <v>6190</v>
      </c>
      <c r="D1479" s="96" t="s">
        <v>24</v>
      </c>
      <c r="E1479" s="96" t="s">
        <v>660</v>
      </c>
      <c r="G1479" s="96" t="s">
        <v>394</v>
      </c>
      <c r="H1479" s="96" t="s">
        <v>3922</v>
      </c>
      <c r="I1479" s="96">
        <v>-3</v>
      </c>
      <c r="J1479" s="96">
        <v>1151000</v>
      </c>
      <c r="K1479" s="96">
        <v>1478</v>
      </c>
      <c r="L1479" s="96" t="s">
        <v>6865</v>
      </c>
      <c r="O1479" s="96" t="s">
        <v>3923</v>
      </c>
      <c r="P1479" s="96" t="s">
        <v>6866</v>
      </c>
      <c r="Q1479" s="96" t="s">
        <v>6866</v>
      </c>
      <c r="R1479" s="96" t="s">
        <v>6469</v>
      </c>
      <c r="AF1479" s="96" t="s">
        <v>3933</v>
      </c>
      <c r="AI1479" s="96" t="s">
        <v>6864</v>
      </c>
      <c r="AP1479" s="96" t="s">
        <v>6466</v>
      </c>
    </row>
    <row r="1480" spans="1:42" x14ac:dyDescent="0.3">
      <c r="A1480" s="96" t="s">
        <v>971</v>
      </c>
      <c r="B1480" s="96" t="s">
        <v>6193</v>
      </c>
      <c r="D1480" s="96" t="s">
        <v>25</v>
      </c>
      <c r="E1480" s="96" t="s">
        <v>660</v>
      </c>
      <c r="G1480" s="96" t="s">
        <v>6467</v>
      </c>
      <c r="O1480" s="96" t="s">
        <v>3923</v>
      </c>
      <c r="P1480" s="96" t="s">
        <v>6867</v>
      </c>
      <c r="Q1480" s="96" t="s">
        <v>6867</v>
      </c>
      <c r="AF1480" s="96" t="s">
        <v>3933</v>
      </c>
      <c r="AI1480" s="96" t="s">
        <v>6864</v>
      </c>
      <c r="AP1480" s="96" t="s">
        <v>6634</v>
      </c>
    </row>
    <row r="1481" spans="1:42" x14ac:dyDescent="0.3">
      <c r="A1481" s="96" t="s">
        <v>971</v>
      </c>
      <c r="B1481" s="96" t="s">
        <v>6196</v>
      </c>
      <c r="D1481" s="96" t="s">
        <v>26</v>
      </c>
      <c r="E1481" s="96" t="s">
        <v>660</v>
      </c>
      <c r="G1481" s="96" t="s">
        <v>6467</v>
      </c>
      <c r="O1481" s="96" t="s">
        <v>6635</v>
      </c>
      <c r="P1481" s="96" t="s">
        <v>6867</v>
      </c>
      <c r="Q1481" s="96" t="s">
        <v>6867</v>
      </c>
      <c r="AF1481" s="96" t="s">
        <v>3933</v>
      </c>
      <c r="AI1481" s="96" t="s">
        <v>6864</v>
      </c>
      <c r="AP1481" s="96" t="s">
        <v>6634</v>
      </c>
    </row>
    <row r="1482" spans="1:42" x14ac:dyDescent="0.3">
      <c r="A1482" s="96" t="s">
        <v>971</v>
      </c>
      <c r="B1482" s="96" t="s">
        <v>6199</v>
      </c>
      <c r="D1482" s="96" t="s">
        <v>27</v>
      </c>
      <c r="E1482" s="96" t="s">
        <v>660</v>
      </c>
      <c r="G1482" s="96" t="s">
        <v>6467</v>
      </c>
      <c r="O1482" s="96" t="s">
        <v>5774</v>
      </c>
      <c r="P1482" s="96" t="s">
        <v>6868</v>
      </c>
      <c r="Q1482" s="96" t="s">
        <v>6868</v>
      </c>
      <c r="AF1482" s="96" t="s">
        <v>3933</v>
      </c>
      <c r="AI1482" s="96" t="s">
        <v>6864</v>
      </c>
      <c r="AP1482" s="96" t="s">
        <v>5776</v>
      </c>
    </row>
    <row r="1483" spans="1:42" x14ac:dyDescent="0.3">
      <c r="A1483" s="96" t="s">
        <v>971</v>
      </c>
      <c r="B1483" s="96" t="s">
        <v>6236</v>
      </c>
      <c r="D1483" s="96" t="s">
        <v>42</v>
      </c>
      <c r="E1483" s="96" t="s">
        <v>762</v>
      </c>
      <c r="G1483" s="96" t="s">
        <v>6467</v>
      </c>
      <c r="O1483" s="96" t="s">
        <v>3923</v>
      </c>
      <c r="P1483" s="96" t="s">
        <v>6544</v>
      </c>
      <c r="Q1483" s="96" t="s">
        <v>6544</v>
      </c>
      <c r="R1483" s="96" t="s">
        <v>6464</v>
      </c>
      <c r="AF1483" s="96" t="s">
        <v>3933</v>
      </c>
      <c r="AI1483" s="96" t="s">
        <v>6545</v>
      </c>
      <c r="AP1483" s="96" t="s">
        <v>6466</v>
      </c>
    </row>
    <row r="1484" spans="1:42" x14ac:dyDescent="0.3">
      <c r="A1484" s="96" t="s">
        <v>971</v>
      </c>
      <c r="B1484" s="96" t="s">
        <v>6239</v>
      </c>
      <c r="D1484" s="96" t="s">
        <v>24</v>
      </c>
      <c r="E1484" s="96" t="s">
        <v>762</v>
      </c>
      <c r="G1484" s="96" t="s">
        <v>394</v>
      </c>
      <c r="H1484" s="96" t="s">
        <v>3922</v>
      </c>
      <c r="I1484" s="96">
        <v>-3</v>
      </c>
      <c r="J1484" s="96">
        <v>1078000</v>
      </c>
      <c r="M1484" s="96">
        <v>1138</v>
      </c>
      <c r="O1484" s="96" t="s">
        <v>3923</v>
      </c>
      <c r="P1484" s="96" t="s">
        <v>6547</v>
      </c>
      <c r="Q1484" s="96" t="s">
        <v>6547</v>
      </c>
      <c r="R1484" s="96" t="s">
        <v>6469</v>
      </c>
      <c r="AF1484" s="96" t="s">
        <v>3933</v>
      </c>
      <c r="AI1484" s="96" t="s">
        <v>6545</v>
      </c>
      <c r="AP1484" s="96" t="s">
        <v>6466</v>
      </c>
    </row>
    <row r="1485" spans="1:42" x14ac:dyDescent="0.3">
      <c r="A1485" s="96" t="s">
        <v>971</v>
      </c>
      <c r="B1485" s="96" t="s">
        <v>6242</v>
      </c>
      <c r="D1485" s="96" t="s">
        <v>25</v>
      </c>
      <c r="E1485" s="96" t="s">
        <v>762</v>
      </c>
      <c r="G1485" s="96" t="s">
        <v>6467</v>
      </c>
      <c r="O1485" s="96" t="s">
        <v>3923</v>
      </c>
      <c r="P1485" s="96" t="s">
        <v>6678</v>
      </c>
      <c r="Q1485" s="96" t="s">
        <v>6678</v>
      </c>
      <c r="AF1485" s="96" t="s">
        <v>3933</v>
      </c>
      <c r="AI1485" s="96" t="s">
        <v>6545</v>
      </c>
      <c r="AP1485" s="96" t="s">
        <v>6634</v>
      </c>
    </row>
    <row r="1486" spans="1:42" x14ac:dyDescent="0.3">
      <c r="A1486" s="96" t="s">
        <v>971</v>
      </c>
      <c r="B1486" s="96" t="s">
        <v>6245</v>
      </c>
      <c r="D1486" s="96" t="s">
        <v>26</v>
      </c>
      <c r="E1486" s="96" t="s">
        <v>762</v>
      </c>
      <c r="G1486" s="96" t="s">
        <v>6467</v>
      </c>
      <c r="O1486" s="96" t="s">
        <v>6635</v>
      </c>
      <c r="P1486" s="96" t="s">
        <v>6678</v>
      </c>
      <c r="Q1486" s="96" t="s">
        <v>6678</v>
      </c>
      <c r="AF1486" s="96" t="s">
        <v>3933</v>
      </c>
      <c r="AI1486" s="96" t="s">
        <v>6545</v>
      </c>
      <c r="AP1486" s="96" t="s">
        <v>6634</v>
      </c>
    </row>
    <row r="1487" spans="1:42" x14ac:dyDescent="0.3">
      <c r="A1487" s="96" t="s">
        <v>971</v>
      </c>
      <c r="B1487" s="96" t="s">
        <v>6248</v>
      </c>
      <c r="D1487" s="96" t="s">
        <v>27</v>
      </c>
      <c r="E1487" s="96" t="s">
        <v>762</v>
      </c>
      <c r="G1487" s="96" t="s">
        <v>6467</v>
      </c>
      <c r="O1487" s="96" t="s">
        <v>5774</v>
      </c>
      <c r="P1487" s="96" t="s">
        <v>6548</v>
      </c>
      <c r="Q1487" s="96" t="s">
        <v>6548</v>
      </c>
      <c r="AF1487" s="96" t="s">
        <v>3933</v>
      </c>
      <c r="AI1487" s="96" t="s">
        <v>6545</v>
      </c>
      <c r="AP1487" s="96" t="s">
        <v>5776</v>
      </c>
    </row>
    <row r="1488" spans="1:42" x14ac:dyDescent="0.3">
      <c r="A1488" s="96" t="s">
        <v>971</v>
      </c>
      <c r="B1488" s="96" t="s">
        <v>6261</v>
      </c>
      <c r="D1488" s="96" t="s">
        <v>42</v>
      </c>
      <c r="E1488" s="96" t="s">
        <v>763</v>
      </c>
      <c r="G1488" s="96" t="s">
        <v>6467</v>
      </c>
      <c r="O1488" s="96" t="s">
        <v>3923</v>
      </c>
      <c r="P1488" s="96" t="s">
        <v>6679</v>
      </c>
      <c r="Q1488" s="96" t="s">
        <v>6679</v>
      </c>
      <c r="R1488" s="96" t="s">
        <v>6464</v>
      </c>
      <c r="AF1488" s="96" t="s">
        <v>3933</v>
      </c>
      <c r="AI1488" s="96" t="s">
        <v>6680</v>
      </c>
      <c r="AP1488" s="96" t="s">
        <v>6466</v>
      </c>
    </row>
    <row r="1489" spans="1:42" x14ac:dyDescent="0.3">
      <c r="A1489" s="96" t="s">
        <v>971</v>
      </c>
      <c r="B1489" s="96" t="s">
        <v>6264</v>
      </c>
      <c r="D1489" s="96" t="s">
        <v>24</v>
      </c>
      <c r="E1489" s="96" t="s">
        <v>763</v>
      </c>
      <c r="G1489" s="96" t="s">
        <v>394</v>
      </c>
      <c r="H1489" s="96" t="s">
        <v>3922</v>
      </c>
      <c r="I1489" s="96">
        <v>-3</v>
      </c>
      <c r="J1489" s="96">
        <v>1112000</v>
      </c>
      <c r="M1489" s="96">
        <v>1278</v>
      </c>
      <c r="O1489" s="96" t="s">
        <v>3923</v>
      </c>
      <c r="P1489" s="96" t="s">
        <v>6682</v>
      </c>
      <c r="Q1489" s="96" t="s">
        <v>6682</v>
      </c>
      <c r="R1489" s="96" t="s">
        <v>6469</v>
      </c>
      <c r="AF1489" s="96" t="s">
        <v>3933</v>
      </c>
      <c r="AI1489" s="96" t="s">
        <v>6680</v>
      </c>
      <c r="AP1489" s="96" t="s">
        <v>6466</v>
      </c>
    </row>
    <row r="1490" spans="1:42" x14ac:dyDescent="0.3">
      <c r="A1490" s="96" t="s">
        <v>971</v>
      </c>
      <c r="B1490" s="96" t="s">
        <v>6267</v>
      </c>
      <c r="D1490" s="96" t="s">
        <v>25</v>
      </c>
      <c r="E1490" s="96" t="s">
        <v>763</v>
      </c>
      <c r="G1490" s="96" t="s">
        <v>6467</v>
      </c>
      <c r="O1490" s="96" t="s">
        <v>3923</v>
      </c>
      <c r="P1490" s="96" t="s">
        <v>6683</v>
      </c>
      <c r="Q1490" s="96" t="s">
        <v>6683</v>
      </c>
      <c r="AF1490" s="96" t="s">
        <v>3933</v>
      </c>
      <c r="AI1490" s="96" t="s">
        <v>6680</v>
      </c>
      <c r="AP1490" s="96" t="s">
        <v>6634</v>
      </c>
    </row>
    <row r="1491" spans="1:42" x14ac:dyDescent="0.3">
      <c r="A1491" s="96" t="s">
        <v>971</v>
      </c>
      <c r="B1491" s="96" t="s">
        <v>6270</v>
      </c>
      <c r="D1491" s="96" t="s">
        <v>26</v>
      </c>
      <c r="E1491" s="96" t="s">
        <v>763</v>
      </c>
      <c r="G1491" s="96" t="s">
        <v>6467</v>
      </c>
      <c r="O1491" s="96" t="s">
        <v>6635</v>
      </c>
      <c r="P1491" s="96" t="s">
        <v>6683</v>
      </c>
      <c r="Q1491" s="96" t="s">
        <v>6683</v>
      </c>
      <c r="AF1491" s="96" t="s">
        <v>3933</v>
      </c>
      <c r="AI1491" s="96" t="s">
        <v>6680</v>
      </c>
      <c r="AP1491" s="96" t="s">
        <v>6634</v>
      </c>
    </row>
    <row r="1492" spans="1:42" x14ac:dyDescent="0.3">
      <c r="A1492" s="96" t="s">
        <v>971</v>
      </c>
      <c r="B1492" s="96" t="s">
        <v>6273</v>
      </c>
      <c r="D1492" s="96" t="s">
        <v>27</v>
      </c>
      <c r="E1492" s="96" t="s">
        <v>763</v>
      </c>
      <c r="G1492" s="96" t="s">
        <v>6467</v>
      </c>
      <c r="O1492" s="96" t="s">
        <v>5774</v>
      </c>
      <c r="P1492" s="96" t="s">
        <v>6684</v>
      </c>
      <c r="Q1492" s="96" t="s">
        <v>6684</v>
      </c>
      <c r="AF1492" s="96" t="s">
        <v>3933</v>
      </c>
      <c r="AI1492" s="96" t="s">
        <v>6680</v>
      </c>
      <c r="AP1492" s="96" t="s">
        <v>5776</v>
      </c>
    </row>
    <row r="1493" spans="1:42" x14ac:dyDescent="0.3">
      <c r="A1493" s="96" t="s">
        <v>971</v>
      </c>
      <c r="B1493" s="96" t="s">
        <v>6286</v>
      </c>
      <c r="D1493" s="96" t="s">
        <v>42</v>
      </c>
      <c r="E1493" s="96" t="s">
        <v>764</v>
      </c>
      <c r="G1493" s="96" t="s">
        <v>6467</v>
      </c>
      <c r="O1493" s="96" t="s">
        <v>3923</v>
      </c>
      <c r="P1493" s="96" t="s">
        <v>6549</v>
      </c>
      <c r="Q1493" s="96" t="s">
        <v>6549</v>
      </c>
      <c r="R1493" s="96" t="s">
        <v>6464</v>
      </c>
      <c r="AF1493" s="96" t="s">
        <v>3933</v>
      </c>
      <c r="AI1493" s="96" t="s">
        <v>6550</v>
      </c>
      <c r="AP1493" s="96" t="s">
        <v>6466</v>
      </c>
    </row>
    <row r="1494" spans="1:42" x14ac:dyDescent="0.3">
      <c r="A1494" s="96" t="s">
        <v>971</v>
      </c>
      <c r="B1494" s="96" t="s">
        <v>6289</v>
      </c>
      <c r="D1494" s="96" t="s">
        <v>24</v>
      </c>
      <c r="E1494" s="96" t="s">
        <v>764</v>
      </c>
      <c r="G1494" s="96" t="s">
        <v>394</v>
      </c>
      <c r="H1494" s="96" t="s">
        <v>3922</v>
      </c>
      <c r="I1494" s="96">
        <v>-3</v>
      </c>
      <c r="J1494" s="96">
        <v>1079000</v>
      </c>
      <c r="M1494" s="96">
        <v>1141</v>
      </c>
      <c r="O1494" s="96" t="s">
        <v>3923</v>
      </c>
      <c r="P1494" s="96" t="s">
        <v>6552</v>
      </c>
      <c r="Q1494" s="96" t="s">
        <v>6552</v>
      </c>
      <c r="R1494" s="96" t="s">
        <v>6469</v>
      </c>
      <c r="AF1494" s="96" t="s">
        <v>3933</v>
      </c>
      <c r="AI1494" s="96" t="s">
        <v>6550</v>
      </c>
      <c r="AP1494" s="96" t="s">
        <v>6466</v>
      </c>
    </row>
    <row r="1495" spans="1:42" x14ac:dyDescent="0.3">
      <c r="A1495" s="96" t="s">
        <v>971</v>
      </c>
      <c r="B1495" s="96" t="s">
        <v>6292</v>
      </c>
      <c r="D1495" s="96" t="s">
        <v>25</v>
      </c>
      <c r="E1495" s="96" t="s">
        <v>764</v>
      </c>
      <c r="G1495" s="96" t="s">
        <v>6467</v>
      </c>
      <c r="O1495" s="96" t="s">
        <v>3923</v>
      </c>
      <c r="P1495" s="96" t="s">
        <v>6685</v>
      </c>
      <c r="Q1495" s="96" t="s">
        <v>6685</v>
      </c>
      <c r="AF1495" s="96" t="s">
        <v>3933</v>
      </c>
      <c r="AI1495" s="96" t="s">
        <v>6550</v>
      </c>
      <c r="AP1495" s="96" t="s">
        <v>6634</v>
      </c>
    </row>
    <row r="1496" spans="1:42" x14ac:dyDescent="0.3">
      <c r="A1496" s="96" t="s">
        <v>971</v>
      </c>
      <c r="B1496" s="96" t="s">
        <v>6295</v>
      </c>
      <c r="D1496" s="96" t="s">
        <v>26</v>
      </c>
      <c r="E1496" s="96" t="s">
        <v>764</v>
      </c>
      <c r="G1496" s="96" t="s">
        <v>6467</v>
      </c>
      <c r="O1496" s="96" t="s">
        <v>6635</v>
      </c>
      <c r="P1496" s="96" t="s">
        <v>6685</v>
      </c>
      <c r="Q1496" s="96" t="s">
        <v>6685</v>
      </c>
      <c r="AF1496" s="96" t="s">
        <v>3933</v>
      </c>
      <c r="AI1496" s="96" t="s">
        <v>6550</v>
      </c>
      <c r="AP1496" s="96" t="s">
        <v>6634</v>
      </c>
    </row>
    <row r="1497" spans="1:42" x14ac:dyDescent="0.3">
      <c r="A1497" s="96" t="s">
        <v>971</v>
      </c>
      <c r="B1497" s="96" t="s">
        <v>6298</v>
      </c>
      <c r="D1497" s="96" t="s">
        <v>27</v>
      </c>
      <c r="E1497" s="96" t="s">
        <v>764</v>
      </c>
      <c r="G1497" s="96" t="s">
        <v>6467</v>
      </c>
      <c r="O1497" s="96" t="s">
        <v>5774</v>
      </c>
      <c r="P1497" s="96" t="s">
        <v>6553</v>
      </c>
      <c r="Q1497" s="96" t="s">
        <v>6553</v>
      </c>
      <c r="AF1497" s="96" t="s">
        <v>3933</v>
      </c>
      <c r="AI1497" s="96" t="s">
        <v>6550</v>
      </c>
      <c r="AP1497" s="96" t="s">
        <v>5776</v>
      </c>
    </row>
    <row r="1498" spans="1:42" x14ac:dyDescent="0.3">
      <c r="A1498" s="96" t="s">
        <v>971</v>
      </c>
      <c r="B1498" s="96" t="s">
        <v>6311</v>
      </c>
      <c r="D1498" s="96" t="s">
        <v>42</v>
      </c>
      <c r="E1498" s="96" t="s">
        <v>765</v>
      </c>
      <c r="G1498" s="96" t="s">
        <v>6467</v>
      </c>
      <c r="O1498" s="96" t="s">
        <v>3923</v>
      </c>
      <c r="P1498" s="96" t="s">
        <v>6554</v>
      </c>
      <c r="Q1498" s="96" t="s">
        <v>6554</v>
      </c>
      <c r="R1498" s="96" t="s">
        <v>6464</v>
      </c>
      <c r="AF1498" s="96" t="s">
        <v>3933</v>
      </c>
      <c r="AI1498" s="96" t="s">
        <v>6555</v>
      </c>
      <c r="AP1498" s="96" t="s">
        <v>6466</v>
      </c>
    </row>
    <row r="1499" spans="1:42" x14ac:dyDescent="0.3">
      <c r="A1499" s="96" t="s">
        <v>971</v>
      </c>
      <c r="B1499" s="96" t="s">
        <v>6314</v>
      </c>
      <c r="D1499" s="96" t="s">
        <v>24</v>
      </c>
      <c r="E1499" s="96" t="s">
        <v>765</v>
      </c>
      <c r="G1499" s="96" t="s">
        <v>394</v>
      </c>
      <c r="H1499" s="96" t="s">
        <v>3922</v>
      </c>
      <c r="I1499" s="96">
        <v>-3</v>
      </c>
      <c r="J1499" s="96">
        <v>1080000</v>
      </c>
      <c r="M1499" s="96">
        <v>1144</v>
      </c>
      <c r="O1499" s="96" t="s">
        <v>3923</v>
      </c>
      <c r="P1499" s="96" t="s">
        <v>6557</v>
      </c>
      <c r="Q1499" s="96" t="s">
        <v>6557</v>
      </c>
      <c r="R1499" s="96" t="s">
        <v>6469</v>
      </c>
      <c r="AF1499" s="96" t="s">
        <v>3933</v>
      </c>
      <c r="AI1499" s="96" t="s">
        <v>6555</v>
      </c>
      <c r="AP1499" s="96" t="s">
        <v>6466</v>
      </c>
    </row>
    <row r="1500" spans="1:42" x14ac:dyDescent="0.3">
      <c r="A1500" s="96" t="s">
        <v>971</v>
      </c>
      <c r="B1500" s="96" t="s">
        <v>6317</v>
      </c>
      <c r="D1500" s="96" t="s">
        <v>25</v>
      </c>
      <c r="E1500" s="96" t="s">
        <v>765</v>
      </c>
      <c r="G1500" s="96" t="s">
        <v>6467</v>
      </c>
      <c r="O1500" s="96" t="s">
        <v>3923</v>
      </c>
      <c r="P1500" s="96" t="s">
        <v>6686</v>
      </c>
      <c r="Q1500" s="96" t="s">
        <v>6686</v>
      </c>
      <c r="AF1500" s="96" t="s">
        <v>3933</v>
      </c>
      <c r="AI1500" s="96" t="s">
        <v>6555</v>
      </c>
      <c r="AP1500" s="96" t="s">
        <v>6634</v>
      </c>
    </row>
    <row r="1501" spans="1:42" x14ac:dyDescent="0.3">
      <c r="A1501" s="96" t="s">
        <v>971</v>
      </c>
      <c r="B1501" s="96" t="s">
        <v>6320</v>
      </c>
      <c r="D1501" s="96" t="s">
        <v>26</v>
      </c>
      <c r="E1501" s="96" t="s">
        <v>765</v>
      </c>
      <c r="G1501" s="96" t="s">
        <v>6467</v>
      </c>
      <c r="O1501" s="96" t="s">
        <v>6635</v>
      </c>
      <c r="P1501" s="96" t="s">
        <v>6686</v>
      </c>
      <c r="Q1501" s="96" t="s">
        <v>6686</v>
      </c>
      <c r="AF1501" s="96" t="s">
        <v>3933</v>
      </c>
      <c r="AI1501" s="96" t="s">
        <v>6555</v>
      </c>
      <c r="AP1501" s="96" t="s">
        <v>6634</v>
      </c>
    </row>
    <row r="1502" spans="1:42" x14ac:dyDescent="0.3">
      <c r="A1502" s="96" t="s">
        <v>971</v>
      </c>
      <c r="B1502" s="96" t="s">
        <v>6323</v>
      </c>
      <c r="D1502" s="96" t="s">
        <v>27</v>
      </c>
      <c r="E1502" s="96" t="s">
        <v>765</v>
      </c>
      <c r="G1502" s="96" t="s">
        <v>6467</v>
      </c>
      <c r="O1502" s="96" t="s">
        <v>5774</v>
      </c>
      <c r="P1502" s="96" t="s">
        <v>6558</v>
      </c>
      <c r="Q1502" s="96" t="s">
        <v>6558</v>
      </c>
      <c r="AF1502" s="96" t="s">
        <v>3933</v>
      </c>
      <c r="AI1502" s="96" t="s">
        <v>6555</v>
      </c>
      <c r="AP1502" s="96" t="s">
        <v>5776</v>
      </c>
    </row>
    <row r="1503" spans="1:42" x14ac:dyDescent="0.3">
      <c r="A1503" s="96" t="s">
        <v>971</v>
      </c>
      <c r="B1503" s="96" t="s">
        <v>6336</v>
      </c>
      <c r="D1503" s="96" t="s">
        <v>42</v>
      </c>
      <c r="E1503" s="96" t="s">
        <v>766</v>
      </c>
      <c r="G1503" s="96" t="s">
        <v>6467</v>
      </c>
      <c r="O1503" s="96" t="s">
        <v>3923</v>
      </c>
      <c r="P1503" s="96" t="s">
        <v>6687</v>
      </c>
      <c r="Q1503" s="96" t="s">
        <v>6687</v>
      </c>
      <c r="R1503" s="96" t="s">
        <v>6464</v>
      </c>
      <c r="AF1503" s="96" t="s">
        <v>3933</v>
      </c>
      <c r="AI1503" s="96" t="s">
        <v>6688</v>
      </c>
      <c r="AP1503" s="96" t="s">
        <v>6466</v>
      </c>
    </row>
    <row r="1504" spans="1:42" x14ac:dyDescent="0.3">
      <c r="A1504" s="96" t="s">
        <v>971</v>
      </c>
      <c r="B1504" s="96" t="s">
        <v>6339</v>
      </c>
      <c r="D1504" s="96" t="s">
        <v>24</v>
      </c>
      <c r="E1504" s="96" t="s">
        <v>766</v>
      </c>
      <c r="G1504" s="96" t="s">
        <v>394</v>
      </c>
      <c r="H1504" s="96" t="s">
        <v>3922</v>
      </c>
      <c r="I1504" s="96">
        <v>-3</v>
      </c>
      <c r="J1504" s="96">
        <v>1115000</v>
      </c>
      <c r="M1504" s="96">
        <v>1293</v>
      </c>
      <c r="O1504" s="96" t="s">
        <v>3923</v>
      </c>
      <c r="P1504" s="96" t="s">
        <v>6690</v>
      </c>
      <c r="Q1504" s="96" t="s">
        <v>6690</v>
      </c>
      <c r="R1504" s="96" t="s">
        <v>6469</v>
      </c>
      <c r="AF1504" s="96" t="s">
        <v>3933</v>
      </c>
      <c r="AI1504" s="96" t="s">
        <v>6688</v>
      </c>
      <c r="AP1504" s="96" t="s">
        <v>6466</v>
      </c>
    </row>
    <row r="1505" spans="1:42" x14ac:dyDescent="0.3">
      <c r="A1505" s="96" t="s">
        <v>971</v>
      </c>
      <c r="B1505" s="96" t="s">
        <v>6342</v>
      </c>
      <c r="D1505" s="96" t="s">
        <v>25</v>
      </c>
      <c r="E1505" s="96" t="s">
        <v>766</v>
      </c>
      <c r="G1505" s="96" t="s">
        <v>6467</v>
      </c>
      <c r="O1505" s="96" t="s">
        <v>3923</v>
      </c>
      <c r="P1505" s="96" t="s">
        <v>6691</v>
      </c>
      <c r="Q1505" s="96" t="s">
        <v>6691</v>
      </c>
      <c r="AF1505" s="96" t="s">
        <v>3933</v>
      </c>
      <c r="AI1505" s="96" t="s">
        <v>6688</v>
      </c>
      <c r="AP1505" s="96" t="s">
        <v>6634</v>
      </c>
    </row>
    <row r="1506" spans="1:42" x14ac:dyDescent="0.3">
      <c r="A1506" s="96" t="s">
        <v>971</v>
      </c>
      <c r="B1506" s="96" t="s">
        <v>6345</v>
      </c>
      <c r="D1506" s="96" t="s">
        <v>26</v>
      </c>
      <c r="E1506" s="96" t="s">
        <v>766</v>
      </c>
      <c r="G1506" s="96" t="s">
        <v>6467</v>
      </c>
      <c r="O1506" s="96" t="s">
        <v>6635</v>
      </c>
      <c r="P1506" s="96" t="s">
        <v>6691</v>
      </c>
      <c r="Q1506" s="96" t="s">
        <v>6691</v>
      </c>
      <c r="AF1506" s="96" t="s">
        <v>3933</v>
      </c>
      <c r="AI1506" s="96" t="s">
        <v>6688</v>
      </c>
      <c r="AP1506" s="96" t="s">
        <v>6634</v>
      </c>
    </row>
    <row r="1507" spans="1:42" x14ac:dyDescent="0.3">
      <c r="A1507" s="96" t="s">
        <v>971</v>
      </c>
      <c r="B1507" s="96" t="s">
        <v>6348</v>
      </c>
      <c r="D1507" s="96" t="s">
        <v>27</v>
      </c>
      <c r="E1507" s="96" t="s">
        <v>766</v>
      </c>
      <c r="G1507" s="96" t="s">
        <v>6467</v>
      </c>
      <c r="O1507" s="96" t="s">
        <v>5774</v>
      </c>
      <c r="P1507" s="96" t="s">
        <v>6692</v>
      </c>
      <c r="Q1507" s="96" t="s">
        <v>6692</v>
      </c>
      <c r="AF1507" s="96" t="s">
        <v>3933</v>
      </c>
      <c r="AI1507" s="96" t="s">
        <v>6688</v>
      </c>
      <c r="AP1507" s="96" t="s">
        <v>5776</v>
      </c>
    </row>
    <row r="1508" spans="1:42" x14ac:dyDescent="0.3">
      <c r="A1508" s="96" t="s">
        <v>971</v>
      </c>
      <c r="B1508" s="96" t="s">
        <v>6361</v>
      </c>
      <c r="D1508" s="96" t="s">
        <v>42</v>
      </c>
      <c r="E1508" s="96" t="s">
        <v>767</v>
      </c>
      <c r="G1508" s="96" t="s">
        <v>6467</v>
      </c>
      <c r="O1508" s="96" t="s">
        <v>3923</v>
      </c>
      <c r="P1508" s="96" t="s">
        <v>6559</v>
      </c>
      <c r="Q1508" s="96" t="s">
        <v>6559</v>
      </c>
      <c r="R1508" s="96" t="s">
        <v>6464</v>
      </c>
      <c r="AF1508" s="96" t="s">
        <v>3933</v>
      </c>
      <c r="AI1508" s="96" t="s">
        <v>6560</v>
      </c>
      <c r="AP1508" s="96" t="s">
        <v>6466</v>
      </c>
    </row>
    <row r="1509" spans="1:42" x14ac:dyDescent="0.3">
      <c r="A1509" s="96" t="s">
        <v>971</v>
      </c>
      <c r="B1509" s="96" t="s">
        <v>6364</v>
      </c>
      <c r="D1509" s="96" t="s">
        <v>24</v>
      </c>
      <c r="E1509" s="96" t="s">
        <v>767</v>
      </c>
      <c r="G1509" s="96" t="s">
        <v>394</v>
      </c>
      <c r="H1509" s="96" t="s">
        <v>3922</v>
      </c>
      <c r="I1509" s="96">
        <v>-3</v>
      </c>
      <c r="J1509" s="96">
        <v>1081000</v>
      </c>
      <c r="M1509" s="96">
        <v>1147</v>
      </c>
      <c r="O1509" s="96" t="s">
        <v>3923</v>
      </c>
      <c r="P1509" s="96" t="s">
        <v>6562</v>
      </c>
      <c r="Q1509" s="96" t="s">
        <v>6562</v>
      </c>
      <c r="R1509" s="96" t="s">
        <v>6469</v>
      </c>
      <c r="AF1509" s="96" t="s">
        <v>3933</v>
      </c>
      <c r="AI1509" s="96" t="s">
        <v>6560</v>
      </c>
      <c r="AP1509" s="96" t="s">
        <v>6466</v>
      </c>
    </row>
    <row r="1510" spans="1:42" x14ac:dyDescent="0.3">
      <c r="A1510" s="96" t="s">
        <v>971</v>
      </c>
      <c r="B1510" s="96" t="s">
        <v>6367</v>
      </c>
      <c r="D1510" s="96" t="s">
        <v>25</v>
      </c>
      <c r="E1510" s="96" t="s">
        <v>767</v>
      </c>
      <c r="G1510" s="96" t="s">
        <v>6467</v>
      </c>
      <c r="O1510" s="96" t="s">
        <v>3923</v>
      </c>
      <c r="P1510" s="96" t="s">
        <v>6693</v>
      </c>
      <c r="Q1510" s="96" t="s">
        <v>6693</v>
      </c>
      <c r="AF1510" s="96" t="s">
        <v>3933</v>
      </c>
      <c r="AI1510" s="96" t="s">
        <v>6560</v>
      </c>
      <c r="AP1510" s="96" t="s">
        <v>6634</v>
      </c>
    </row>
    <row r="1511" spans="1:42" x14ac:dyDescent="0.3">
      <c r="A1511" s="96" t="s">
        <v>971</v>
      </c>
      <c r="B1511" s="96" t="s">
        <v>6370</v>
      </c>
      <c r="D1511" s="96" t="s">
        <v>26</v>
      </c>
      <c r="E1511" s="96" t="s">
        <v>767</v>
      </c>
      <c r="G1511" s="96" t="s">
        <v>6467</v>
      </c>
      <c r="O1511" s="96" t="s">
        <v>6635</v>
      </c>
      <c r="P1511" s="96" t="s">
        <v>6693</v>
      </c>
      <c r="Q1511" s="96" t="s">
        <v>6693</v>
      </c>
      <c r="AF1511" s="96" t="s">
        <v>3933</v>
      </c>
      <c r="AI1511" s="96" t="s">
        <v>6560</v>
      </c>
      <c r="AP1511" s="96" t="s">
        <v>6634</v>
      </c>
    </row>
    <row r="1512" spans="1:42" x14ac:dyDescent="0.3">
      <c r="A1512" s="96" t="s">
        <v>971</v>
      </c>
      <c r="B1512" s="96" t="s">
        <v>6373</v>
      </c>
      <c r="D1512" s="96" t="s">
        <v>27</v>
      </c>
      <c r="E1512" s="96" t="s">
        <v>767</v>
      </c>
      <c r="G1512" s="96" t="s">
        <v>6467</v>
      </c>
      <c r="O1512" s="96" t="s">
        <v>5774</v>
      </c>
      <c r="P1512" s="96" t="s">
        <v>6563</v>
      </c>
      <c r="Q1512" s="96" t="s">
        <v>6563</v>
      </c>
      <c r="AF1512" s="96" t="s">
        <v>3933</v>
      </c>
      <c r="AI1512" s="96" t="s">
        <v>6560</v>
      </c>
      <c r="AP1512" s="96" t="s">
        <v>5776</v>
      </c>
    </row>
    <row r="1513" spans="1:42" x14ac:dyDescent="0.3">
      <c r="A1513" s="96" t="s">
        <v>971</v>
      </c>
      <c r="B1513" s="96" t="s">
        <v>6386</v>
      </c>
      <c r="D1513" s="96" t="s">
        <v>42</v>
      </c>
      <c r="E1513" s="96" t="s">
        <v>768</v>
      </c>
      <c r="G1513" s="96" t="s">
        <v>6467</v>
      </c>
      <c r="O1513" s="96" t="s">
        <v>3923</v>
      </c>
      <c r="P1513" s="96" t="s">
        <v>6695</v>
      </c>
      <c r="Q1513" s="96" t="s">
        <v>6695</v>
      </c>
      <c r="R1513" s="96" t="s">
        <v>6464</v>
      </c>
      <c r="T1513" s="96" t="s">
        <v>4379</v>
      </c>
      <c r="AF1513" s="96" t="s">
        <v>3933</v>
      </c>
      <c r="AI1513" s="96" t="s">
        <v>6696</v>
      </c>
      <c r="AP1513" s="96" t="s">
        <v>6466</v>
      </c>
    </row>
    <row r="1514" spans="1:42" x14ac:dyDescent="0.3">
      <c r="A1514" s="96" t="s">
        <v>971</v>
      </c>
      <c r="B1514" s="96" t="s">
        <v>6389</v>
      </c>
      <c r="D1514" s="96" t="s">
        <v>24</v>
      </c>
      <c r="E1514" s="96" t="s">
        <v>768</v>
      </c>
      <c r="G1514" s="96" t="s">
        <v>394</v>
      </c>
      <c r="H1514" s="96" t="s">
        <v>3922</v>
      </c>
      <c r="I1514" s="96">
        <v>-3</v>
      </c>
      <c r="J1514" s="96">
        <v>1117000</v>
      </c>
      <c r="M1514" s="96">
        <v>1303</v>
      </c>
      <c r="O1514" s="96" t="s">
        <v>3923</v>
      </c>
      <c r="P1514" s="96" t="s">
        <v>6699</v>
      </c>
      <c r="Q1514" s="96" t="s">
        <v>6699</v>
      </c>
      <c r="R1514" s="96" t="s">
        <v>6469</v>
      </c>
      <c r="T1514" s="96" t="s">
        <v>4379</v>
      </c>
      <c r="AF1514" s="96" t="s">
        <v>3933</v>
      </c>
      <c r="AI1514" s="96" t="s">
        <v>6696</v>
      </c>
      <c r="AP1514" s="96" t="s">
        <v>6466</v>
      </c>
    </row>
    <row r="1515" spans="1:42" x14ac:dyDescent="0.3">
      <c r="A1515" s="96" t="s">
        <v>971</v>
      </c>
      <c r="B1515" s="96" t="s">
        <v>6392</v>
      </c>
      <c r="D1515" s="96" t="s">
        <v>25</v>
      </c>
      <c r="E1515" s="96" t="s">
        <v>768</v>
      </c>
      <c r="G1515" s="96" t="s">
        <v>6467</v>
      </c>
      <c r="O1515" s="96" t="s">
        <v>3923</v>
      </c>
      <c r="P1515" s="96" t="s">
        <v>6701</v>
      </c>
      <c r="Q1515" s="96" t="s">
        <v>6701</v>
      </c>
      <c r="T1515" s="96" t="s">
        <v>4379</v>
      </c>
      <c r="AF1515" s="96" t="s">
        <v>3933</v>
      </c>
      <c r="AI1515" s="96" t="s">
        <v>6696</v>
      </c>
      <c r="AP1515" s="96" t="s">
        <v>6634</v>
      </c>
    </row>
    <row r="1516" spans="1:42" x14ac:dyDescent="0.3">
      <c r="A1516" s="96" t="s">
        <v>971</v>
      </c>
      <c r="B1516" s="96" t="s">
        <v>6395</v>
      </c>
      <c r="D1516" s="96" t="s">
        <v>26</v>
      </c>
      <c r="E1516" s="96" t="s">
        <v>768</v>
      </c>
      <c r="G1516" s="96" t="s">
        <v>6467</v>
      </c>
      <c r="O1516" s="96" t="s">
        <v>6635</v>
      </c>
      <c r="P1516" s="96" t="s">
        <v>6701</v>
      </c>
      <c r="Q1516" s="96" t="s">
        <v>6701</v>
      </c>
      <c r="T1516" s="96" t="s">
        <v>4379</v>
      </c>
      <c r="AF1516" s="96" t="s">
        <v>3933</v>
      </c>
      <c r="AI1516" s="96" t="s">
        <v>6696</v>
      </c>
      <c r="AP1516" s="96" t="s">
        <v>6634</v>
      </c>
    </row>
    <row r="1517" spans="1:42" x14ac:dyDescent="0.3">
      <c r="A1517" s="96" t="s">
        <v>971</v>
      </c>
      <c r="B1517" s="96" t="s">
        <v>6398</v>
      </c>
      <c r="D1517" s="96" t="s">
        <v>27</v>
      </c>
      <c r="E1517" s="96" t="s">
        <v>768</v>
      </c>
      <c r="G1517" s="96" t="s">
        <v>6467</v>
      </c>
      <c r="O1517" s="96" t="s">
        <v>5774</v>
      </c>
      <c r="P1517" s="96" t="s">
        <v>6704</v>
      </c>
      <c r="Q1517" s="96" t="s">
        <v>6704</v>
      </c>
      <c r="T1517" s="96" t="s">
        <v>4379</v>
      </c>
      <c r="AF1517" s="96" t="s">
        <v>3933</v>
      </c>
      <c r="AI1517" s="96" t="s">
        <v>6696</v>
      </c>
      <c r="AP1517" s="96" t="s">
        <v>5776</v>
      </c>
    </row>
    <row r="1518" spans="1:42" x14ac:dyDescent="0.3">
      <c r="A1518" s="96" t="s">
        <v>971</v>
      </c>
      <c r="B1518" s="96" t="s">
        <v>6411</v>
      </c>
      <c r="D1518" s="96" t="s">
        <v>42</v>
      </c>
      <c r="E1518" s="96" t="s">
        <v>769</v>
      </c>
      <c r="G1518" s="96" t="s">
        <v>6467</v>
      </c>
      <c r="O1518" s="96" t="s">
        <v>3923</v>
      </c>
      <c r="P1518" s="96" t="s">
        <v>6705</v>
      </c>
      <c r="Q1518" s="96" t="s">
        <v>6705</v>
      </c>
      <c r="R1518" s="96" t="s">
        <v>6464</v>
      </c>
      <c r="AF1518" s="96" t="s">
        <v>3933</v>
      </c>
      <c r="AI1518" s="96" t="s">
        <v>6706</v>
      </c>
      <c r="AP1518" s="96" t="s">
        <v>6466</v>
      </c>
    </row>
    <row r="1519" spans="1:42" x14ac:dyDescent="0.3">
      <c r="A1519" s="96" t="s">
        <v>971</v>
      </c>
      <c r="B1519" s="96" t="s">
        <v>6414</v>
      </c>
      <c r="D1519" s="96" t="s">
        <v>24</v>
      </c>
      <c r="E1519" s="96" t="s">
        <v>769</v>
      </c>
      <c r="G1519" s="96" t="s">
        <v>394</v>
      </c>
      <c r="H1519" s="96" t="s">
        <v>3922</v>
      </c>
      <c r="I1519" s="96">
        <v>-3</v>
      </c>
      <c r="J1519" s="96">
        <v>1118000</v>
      </c>
      <c r="M1519" s="96">
        <v>1308</v>
      </c>
      <c r="O1519" s="96" t="s">
        <v>3923</v>
      </c>
      <c r="P1519" s="96" t="s">
        <v>6708</v>
      </c>
      <c r="Q1519" s="96" t="s">
        <v>6708</v>
      </c>
      <c r="R1519" s="96" t="s">
        <v>6469</v>
      </c>
      <c r="AF1519" s="96" t="s">
        <v>3933</v>
      </c>
      <c r="AI1519" s="96" t="s">
        <v>6706</v>
      </c>
      <c r="AP1519" s="96" t="s">
        <v>6466</v>
      </c>
    </row>
    <row r="1520" spans="1:42" x14ac:dyDescent="0.3">
      <c r="A1520" s="96" t="s">
        <v>971</v>
      </c>
      <c r="B1520" s="96" t="s">
        <v>6417</v>
      </c>
      <c r="D1520" s="96" t="s">
        <v>25</v>
      </c>
      <c r="E1520" s="96" t="s">
        <v>769</v>
      </c>
      <c r="G1520" s="96" t="s">
        <v>6467</v>
      </c>
      <c r="O1520" s="96" t="s">
        <v>3923</v>
      </c>
      <c r="P1520" s="96" t="s">
        <v>6709</v>
      </c>
      <c r="Q1520" s="96" t="s">
        <v>6709</v>
      </c>
      <c r="AF1520" s="96" t="s">
        <v>3933</v>
      </c>
      <c r="AI1520" s="96" t="s">
        <v>6706</v>
      </c>
      <c r="AP1520" s="96" t="s">
        <v>6634</v>
      </c>
    </row>
    <row r="1521" spans="1:42" x14ac:dyDescent="0.3">
      <c r="A1521" s="96" t="s">
        <v>971</v>
      </c>
      <c r="B1521" s="96" t="s">
        <v>6420</v>
      </c>
      <c r="D1521" s="96" t="s">
        <v>26</v>
      </c>
      <c r="E1521" s="96" t="s">
        <v>769</v>
      </c>
      <c r="G1521" s="96" t="s">
        <v>6467</v>
      </c>
      <c r="O1521" s="96" t="s">
        <v>6635</v>
      </c>
      <c r="P1521" s="96" t="s">
        <v>6709</v>
      </c>
      <c r="Q1521" s="96" t="s">
        <v>6709</v>
      </c>
      <c r="AF1521" s="96" t="s">
        <v>3933</v>
      </c>
      <c r="AI1521" s="96" t="s">
        <v>6706</v>
      </c>
      <c r="AP1521" s="96" t="s">
        <v>6634</v>
      </c>
    </row>
    <row r="1522" spans="1:42" x14ac:dyDescent="0.3">
      <c r="A1522" s="96" t="s">
        <v>971</v>
      </c>
      <c r="B1522" s="96" t="s">
        <v>6423</v>
      </c>
      <c r="D1522" s="96" t="s">
        <v>27</v>
      </c>
      <c r="E1522" s="96" t="s">
        <v>769</v>
      </c>
      <c r="G1522" s="96" t="s">
        <v>6467</v>
      </c>
      <c r="O1522" s="96" t="s">
        <v>5774</v>
      </c>
      <c r="P1522" s="96" t="s">
        <v>6710</v>
      </c>
      <c r="Q1522" s="96" t="s">
        <v>6710</v>
      </c>
      <c r="AF1522" s="96" t="s">
        <v>3933</v>
      </c>
      <c r="AI1522" s="96" t="s">
        <v>6706</v>
      </c>
      <c r="AP1522" s="96" t="s">
        <v>5776</v>
      </c>
    </row>
    <row r="1523" spans="1:42" x14ac:dyDescent="0.3">
      <c r="A1523" s="96" t="s">
        <v>971</v>
      </c>
      <c r="B1523" s="96" t="s">
        <v>6694</v>
      </c>
      <c r="D1523" s="96" t="s">
        <v>42</v>
      </c>
      <c r="E1523" s="96" t="s">
        <v>770</v>
      </c>
      <c r="G1523" s="96" t="s">
        <v>6467</v>
      </c>
      <c r="O1523" s="96" t="s">
        <v>3923</v>
      </c>
      <c r="P1523" s="96" t="s">
        <v>6711</v>
      </c>
      <c r="Q1523" s="96" t="s">
        <v>6711</v>
      </c>
      <c r="R1523" s="96" t="s">
        <v>6464</v>
      </c>
      <c r="AF1523" s="96" t="s">
        <v>3933</v>
      </c>
      <c r="AI1523" s="96" t="s">
        <v>6712</v>
      </c>
      <c r="AP1523" s="96" t="s">
        <v>6466</v>
      </c>
    </row>
    <row r="1524" spans="1:42" x14ac:dyDescent="0.3">
      <c r="A1524" s="96" t="s">
        <v>971</v>
      </c>
      <c r="B1524" s="96" t="s">
        <v>6697</v>
      </c>
      <c r="D1524" s="96" t="s">
        <v>24</v>
      </c>
      <c r="E1524" s="96" t="s">
        <v>770</v>
      </c>
      <c r="G1524" s="96" t="s">
        <v>394</v>
      </c>
      <c r="H1524" s="96" t="s">
        <v>3922</v>
      </c>
      <c r="I1524" s="96">
        <v>-3</v>
      </c>
      <c r="J1524" s="96">
        <v>1119000</v>
      </c>
      <c r="M1524" s="96">
        <v>1313</v>
      </c>
      <c r="O1524" s="96" t="s">
        <v>3923</v>
      </c>
      <c r="P1524" s="96" t="s">
        <v>6714</v>
      </c>
      <c r="Q1524" s="96" t="s">
        <v>6714</v>
      </c>
      <c r="R1524" s="96" t="s">
        <v>6469</v>
      </c>
      <c r="AF1524" s="96" t="s">
        <v>3933</v>
      </c>
      <c r="AI1524" s="96" t="s">
        <v>6712</v>
      </c>
      <c r="AP1524" s="96" t="s">
        <v>6466</v>
      </c>
    </row>
    <row r="1525" spans="1:42" x14ac:dyDescent="0.3">
      <c r="A1525" s="96" t="s">
        <v>971</v>
      </c>
      <c r="B1525" s="96" t="s">
        <v>6700</v>
      </c>
      <c r="D1525" s="96" t="s">
        <v>25</v>
      </c>
      <c r="E1525" s="96" t="s">
        <v>770</v>
      </c>
      <c r="G1525" s="96" t="s">
        <v>6467</v>
      </c>
      <c r="O1525" s="96" t="s">
        <v>3923</v>
      </c>
      <c r="P1525" s="96" t="s">
        <v>6715</v>
      </c>
      <c r="Q1525" s="96" t="s">
        <v>6715</v>
      </c>
      <c r="AF1525" s="96" t="s">
        <v>3933</v>
      </c>
      <c r="AI1525" s="96" t="s">
        <v>6712</v>
      </c>
      <c r="AP1525" s="96" t="s">
        <v>6634</v>
      </c>
    </row>
    <row r="1526" spans="1:42" x14ac:dyDescent="0.3">
      <c r="A1526" s="96" t="s">
        <v>971</v>
      </c>
      <c r="B1526" s="96" t="s">
        <v>6702</v>
      </c>
      <c r="D1526" s="96" t="s">
        <v>26</v>
      </c>
      <c r="E1526" s="96" t="s">
        <v>770</v>
      </c>
      <c r="G1526" s="96" t="s">
        <v>6467</v>
      </c>
      <c r="O1526" s="96" t="s">
        <v>6635</v>
      </c>
      <c r="P1526" s="96" t="s">
        <v>6715</v>
      </c>
      <c r="Q1526" s="96" t="s">
        <v>6715</v>
      </c>
      <c r="AF1526" s="96" t="s">
        <v>3933</v>
      </c>
      <c r="AI1526" s="96" t="s">
        <v>6712</v>
      </c>
      <c r="AP1526" s="96" t="s">
        <v>6634</v>
      </c>
    </row>
    <row r="1527" spans="1:42" x14ac:dyDescent="0.3">
      <c r="A1527" s="96" t="s">
        <v>971</v>
      </c>
      <c r="B1527" s="96" t="s">
        <v>6703</v>
      </c>
      <c r="D1527" s="96" t="s">
        <v>27</v>
      </c>
      <c r="E1527" s="96" t="s">
        <v>770</v>
      </c>
      <c r="G1527" s="96" t="s">
        <v>6467</v>
      </c>
      <c r="O1527" s="96" t="s">
        <v>5774</v>
      </c>
      <c r="P1527" s="96" t="s">
        <v>6718</v>
      </c>
      <c r="Q1527" s="96" t="s">
        <v>6718</v>
      </c>
      <c r="AF1527" s="96" t="s">
        <v>3933</v>
      </c>
      <c r="AI1527" s="96" t="s">
        <v>6712</v>
      </c>
      <c r="AP1527" s="96" t="s">
        <v>5776</v>
      </c>
    </row>
    <row r="1528" spans="1:42" x14ac:dyDescent="0.3">
      <c r="A1528" s="96" t="s">
        <v>971</v>
      </c>
      <c r="B1528" s="96" t="s">
        <v>6436</v>
      </c>
      <c r="D1528" s="96" t="s">
        <v>42</v>
      </c>
      <c r="E1528" s="96" t="s">
        <v>771</v>
      </c>
      <c r="G1528" s="96" t="s">
        <v>6467</v>
      </c>
      <c r="O1528" s="96" t="s">
        <v>3923</v>
      </c>
      <c r="P1528" s="96" t="s">
        <v>6569</v>
      </c>
      <c r="Q1528" s="96" t="s">
        <v>6569</v>
      </c>
      <c r="R1528" s="96" t="s">
        <v>6464</v>
      </c>
      <c r="AF1528" s="96" t="s">
        <v>3933</v>
      </c>
      <c r="AI1528" s="96" t="s">
        <v>6570</v>
      </c>
      <c r="AP1528" s="96" t="s">
        <v>6466</v>
      </c>
    </row>
    <row r="1529" spans="1:42" x14ac:dyDescent="0.3">
      <c r="A1529" s="96" t="s">
        <v>971</v>
      </c>
      <c r="B1529" s="96" t="s">
        <v>6440</v>
      </c>
      <c r="D1529" s="96" t="s">
        <v>24</v>
      </c>
      <c r="E1529" s="96" t="s">
        <v>771</v>
      </c>
      <c r="G1529" s="96" t="s">
        <v>394</v>
      </c>
      <c r="H1529" s="96" t="s">
        <v>3922</v>
      </c>
      <c r="I1529" s="96">
        <v>-3</v>
      </c>
      <c r="J1529" s="96">
        <v>1083000</v>
      </c>
      <c r="M1529" s="96">
        <v>1153</v>
      </c>
      <c r="O1529" s="96" t="s">
        <v>3923</v>
      </c>
      <c r="P1529" s="96" t="s">
        <v>6572</v>
      </c>
      <c r="Q1529" s="96" t="s">
        <v>6572</v>
      </c>
      <c r="R1529" s="96" t="s">
        <v>6469</v>
      </c>
      <c r="AF1529" s="96" t="s">
        <v>3933</v>
      </c>
      <c r="AI1529" s="96" t="s">
        <v>6570</v>
      </c>
      <c r="AP1529" s="96" t="s">
        <v>6466</v>
      </c>
    </row>
    <row r="1530" spans="1:42" x14ac:dyDescent="0.3">
      <c r="A1530" s="96" t="s">
        <v>971</v>
      </c>
      <c r="B1530" s="96" t="s">
        <v>6443</v>
      </c>
      <c r="D1530" s="96" t="s">
        <v>25</v>
      </c>
      <c r="E1530" s="96" t="s">
        <v>771</v>
      </c>
      <c r="G1530" s="96" t="s">
        <v>6467</v>
      </c>
      <c r="O1530" s="96" t="s">
        <v>3923</v>
      </c>
      <c r="P1530" s="96" t="s">
        <v>6719</v>
      </c>
      <c r="Q1530" s="96" t="s">
        <v>6719</v>
      </c>
      <c r="AF1530" s="96" t="s">
        <v>3933</v>
      </c>
      <c r="AI1530" s="96" t="s">
        <v>6570</v>
      </c>
      <c r="AP1530" s="96" t="s">
        <v>6634</v>
      </c>
    </row>
    <row r="1531" spans="1:42" x14ac:dyDescent="0.3">
      <c r="A1531" s="96" t="s">
        <v>971</v>
      </c>
      <c r="B1531" s="96" t="s">
        <v>6446</v>
      </c>
      <c r="D1531" s="96" t="s">
        <v>26</v>
      </c>
      <c r="E1531" s="96" t="s">
        <v>771</v>
      </c>
      <c r="G1531" s="96" t="s">
        <v>6467</v>
      </c>
      <c r="O1531" s="96" t="s">
        <v>6635</v>
      </c>
      <c r="P1531" s="96" t="s">
        <v>6719</v>
      </c>
      <c r="Q1531" s="96" t="s">
        <v>6719</v>
      </c>
      <c r="AF1531" s="96" t="s">
        <v>3933</v>
      </c>
      <c r="AI1531" s="96" t="s">
        <v>6570</v>
      </c>
      <c r="AP1531" s="96" t="s">
        <v>6634</v>
      </c>
    </row>
    <row r="1532" spans="1:42" x14ac:dyDescent="0.3">
      <c r="A1532" s="96" t="s">
        <v>971</v>
      </c>
      <c r="B1532" s="96" t="s">
        <v>6449</v>
      </c>
      <c r="D1532" s="96" t="s">
        <v>27</v>
      </c>
      <c r="E1532" s="96" t="s">
        <v>771</v>
      </c>
      <c r="G1532" s="96" t="s">
        <v>6467</v>
      </c>
      <c r="O1532" s="96" t="s">
        <v>5774</v>
      </c>
      <c r="P1532" s="96" t="s">
        <v>6573</v>
      </c>
      <c r="Q1532" s="96" t="s">
        <v>6573</v>
      </c>
      <c r="AF1532" s="96" t="s">
        <v>3933</v>
      </c>
      <c r="AI1532" s="96" t="s">
        <v>6570</v>
      </c>
      <c r="AP1532" s="96" t="s">
        <v>5776</v>
      </c>
    </row>
    <row r="1533" spans="1:42" x14ac:dyDescent="0.3">
      <c r="A1533" s="96" t="s">
        <v>971</v>
      </c>
      <c r="B1533" s="96" t="s">
        <v>6601</v>
      </c>
      <c r="D1533" s="96" t="s">
        <v>42</v>
      </c>
      <c r="E1533" s="96" t="s">
        <v>772</v>
      </c>
      <c r="G1533" s="96" t="s">
        <v>6467</v>
      </c>
      <c r="O1533" s="96" t="s">
        <v>3923</v>
      </c>
      <c r="P1533" s="96" t="s">
        <v>6574</v>
      </c>
      <c r="Q1533" s="96" t="s">
        <v>6574</v>
      </c>
      <c r="R1533" s="96" t="s">
        <v>6464</v>
      </c>
      <c r="AF1533" s="96" t="s">
        <v>3933</v>
      </c>
      <c r="AI1533" s="96" t="s">
        <v>6575</v>
      </c>
      <c r="AP1533" s="96" t="s">
        <v>6466</v>
      </c>
    </row>
    <row r="1534" spans="1:42" x14ac:dyDescent="0.3">
      <c r="A1534" s="96" t="s">
        <v>971</v>
      </c>
      <c r="B1534" s="96" t="s">
        <v>6604</v>
      </c>
      <c r="D1534" s="96" t="s">
        <v>24</v>
      </c>
      <c r="E1534" s="96" t="s">
        <v>772</v>
      </c>
      <c r="G1534" s="96" t="s">
        <v>394</v>
      </c>
      <c r="H1534" s="96" t="s">
        <v>3922</v>
      </c>
      <c r="I1534" s="96">
        <v>-3</v>
      </c>
      <c r="J1534" s="96">
        <v>1084000</v>
      </c>
      <c r="M1534" s="96">
        <v>1156</v>
      </c>
      <c r="O1534" s="96" t="s">
        <v>3923</v>
      </c>
      <c r="P1534" s="96" t="s">
        <v>6577</v>
      </c>
      <c r="Q1534" s="96" t="s">
        <v>6577</v>
      </c>
      <c r="R1534" s="96" t="s">
        <v>6469</v>
      </c>
      <c r="AF1534" s="96" t="s">
        <v>3933</v>
      </c>
      <c r="AI1534" s="96" t="s">
        <v>6575</v>
      </c>
      <c r="AP1534" s="96" t="s">
        <v>6466</v>
      </c>
    </row>
    <row r="1535" spans="1:42" x14ac:dyDescent="0.3">
      <c r="A1535" s="96" t="s">
        <v>971</v>
      </c>
      <c r="B1535" s="96" t="s">
        <v>6607</v>
      </c>
      <c r="D1535" s="96" t="s">
        <v>25</v>
      </c>
      <c r="E1535" s="96" t="s">
        <v>772</v>
      </c>
      <c r="G1535" s="96" t="s">
        <v>6467</v>
      </c>
      <c r="O1535" s="96" t="s">
        <v>3923</v>
      </c>
      <c r="P1535" s="96" t="s">
        <v>6722</v>
      </c>
      <c r="Q1535" s="96" t="s">
        <v>6722</v>
      </c>
      <c r="AF1535" s="96" t="s">
        <v>3933</v>
      </c>
      <c r="AI1535" s="96" t="s">
        <v>6575</v>
      </c>
      <c r="AP1535" s="96" t="s">
        <v>6634</v>
      </c>
    </row>
    <row r="1536" spans="1:42" x14ac:dyDescent="0.3">
      <c r="A1536" s="96" t="s">
        <v>971</v>
      </c>
      <c r="B1536" s="96" t="s">
        <v>6716</v>
      </c>
      <c r="D1536" s="96" t="s">
        <v>26</v>
      </c>
      <c r="E1536" s="96" t="s">
        <v>772</v>
      </c>
      <c r="G1536" s="96" t="s">
        <v>6467</v>
      </c>
      <c r="O1536" s="96" t="s">
        <v>6635</v>
      </c>
      <c r="P1536" s="96" t="s">
        <v>6722</v>
      </c>
      <c r="Q1536" s="96" t="s">
        <v>6722</v>
      </c>
      <c r="AF1536" s="96" t="s">
        <v>3933</v>
      </c>
      <c r="AI1536" s="96" t="s">
        <v>6575</v>
      </c>
      <c r="AP1536" s="96" t="s">
        <v>6634</v>
      </c>
    </row>
    <row r="1537" spans="1:42" x14ac:dyDescent="0.3">
      <c r="A1537" s="96" t="s">
        <v>971</v>
      </c>
      <c r="B1537" s="96" t="s">
        <v>6717</v>
      </c>
      <c r="D1537" s="96" t="s">
        <v>27</v>
      </c>
      <c r="E1537" s="96" t="s">
        <v>772</v>
      </c>
      <c r="G1537" s="96" t="s">
        <v>6467</v>
      </c>
      <c r="O1537" s="96" t="s">
        <v>5774</v>
      </c>
      <c r="P1537" s="96" t="s">
        <v>6578</v>
      </c>
      <c r="Q1537" s="96" t="s">
        <v>6578</v>
      </c>
      <c r="AF1537" s="96" t="s">
        <v>3933</v>
      </c>
      <c r="AI1537" s="96" t="s">
        <v>6575</v>
      </c>
      <c r="AP1537" s="96" t="s">
        <v>5776</v>
      </c>
    </row>
    <row r="1538" spans="1:42" x14ac:dyDescent="0.3">
      <c r="A1538" s="96" t="s">
        <v>971</v>
      </c>
      <c r="B1538" s="96" t="s">
        <v>6609</v>
      </c>
      <c r="D1538" s="96" t="s">
        <v>42</v>
      </c>
      <c r="E1538" s="96" t="s">
        <v>773</v>
      </c>
      <c r="G1538" s="96" t="s">
        <v>6467</v>
      </c>
      <c r="O1538" s="96" t="s">
        <v>3923</v>
      </c>
      <c r="P1538" s="96" t="s">
        <v>6584</v>
      </c>
      <c r="Q1538" s="96" t="s">
        <v>6584</v>
      </c>
      <c r="R1538" s="96" t="s">
        <v>6464</v>
      </c>
      <c r="AF1538" s="96" t="s">
        <v>3933</v>
      </c>
      <c r="AI1538" s="96" t="s">
        <v>6585</v>
      </c>
      <c r="AP1538" s="96" t="s">
        <v>6466</v>
      </c>
    </row>
    <row r="1539" spans="1:42" x14ac:dyDescent="0.3">
      <c r="A1539" s="96" t="s">
        <v>971</v>
      </c>
      <c r="B1539" s="96" t="s">
        <v>6612</v>
      </c>
      <c r="D1539" s="96" t="s">
        <v>24</v>
      </c>
      <c r="E1539" s="96" t="s">
        <v>773</v>
      </c>
      <c r="G1539" s="96" t="s">
        <v>394</v>
      </c>
      <c r="H1539" s="96" t="s">
        <v>3922</v>
      </c>
      <c r="I1539" s="96">
        <v>-3</v>
      </c>
      <c r="J1539" s="96">
        <v>1086000</v>
      </c>
      <c r="M1539" s="96">
        <v>1162</v>
      </c>
      <c r="O1539" s="96" t="s">
        <v>3923</v>
      </c>
      <c r="P1539" s="96" t="s">
        <v>6587</v>
      </c>
      <c r="Q1539" s="96" t="s">
        <v>6587</v>
      </c>
      <c r="R1539" s="96" t="s">
        <v>6469</v>
      </c>
      <c r="AF1539" s="96" t="s">
        <v>3933</v>
      </c>
      <c r="AI1539" s="96" t="s">
        <v>6585</v>
      </c>
      <c r="AP1539" s="96" t="s">
        <v>6466</v>
      </c>
    </row>
    <row r="1540" spans="1:42" x14ac:dyDescent="0.3">
      <c r="A1540" s="96" t="s">
        <v>971</v>
      </c>
      <c r="B1540" s="96" t="s">
        <v>6615</v>
      </c>
      <c r="D1540" s="96" t="s">
        <v>25</v>
      </c>
      <c r="E1540" s="96" t="s">
        <v>773</v>
      </c>
      <c r="G1540" s="96" t="s">
        <v>6467</v>
      </c>
      <c r="O1540" s="96" t="s">
        <v>3923</v>
      </c>
      <c r="P1540" s="96" t="s">
        <v>6758</v>
      </c>
      <c r="Q1540" s="96" t="s">
        <v>6758</v>
      </c>
      <c r="AF1540" s="96" t="s">
        <v>3933</v>
      </c>
      <c r="AI1540" s="96" t="s">
        <v>6585</v>
      </c>
      <c r="AP1540" s="96" t="s">
        <v>6634</v>
      </c>
    </row>
    <row r="1541" spans="1:42" x14ac:dyDescent="0.3">
      <c r="A1541" s="96" t="s">
        <v>971</v>
      </c>
      <c r="B1541" s="96" t="s">
        <v>6720</v>
      </c>
      <c r="D1541" s="96" t="s">
        <v>26</v>
      </c>
      <c r="E1541" s="96" t="s">
        <v>773</v>
      </c>
      <c r="G1541" s="96" t="s">
        <v>6467</v>
      </c>
      <c r="O1541" s="96" t="s">
        <v>6635</v>
      </c>
      <c r="P1541" s="96" t="s">
        <v>6758</v>
      </c>
      <c r="Q1541" s="96" t="s">
        <v>6758</v>
      </c>
      <c r="AF1541" s="96" t="s">
        <v>3933</v>
      </c>
      <c r="AI1541" s="96" t="s">
        <v>6585</v>
      </c>
      <c r="AP1541" s="96" t="s">
        <v>6634</v>
      </c>
    </row>
    <row r="1542" spans="1:42" x14ac:dyDescent="0.3">
      <c r="A1542" s="96" t="s">
        <v>971</v>
      </c>
      <c r="B1542" s="96" t="s">
        <v>6721</v>
      </c>
      <c r="D1542" s="96" t="s">
        <v>27</v>
      </c>
      <c r="E1542" s="96" t="s">
        <v>773</v>
      </c>
      <c r="G1542" s="96" t="s">
        <v>394</v>
      </c>
      <c r="J1542" s="96" t="s">
        <v>6588</v>
      </c>
      <c r="M1542" s="96">
        <v>1163</v>
      </c>
      <c r="O1542" s="96" t="s">
        <v>5774</v>
      </c>
      <c r="P1542" s="96" t="s">
        <v>6590</v>
      </c>
      <c r="Q1542" s="96" t="s">
        <v>6590</v>
      </c>
      <c r="AF1542" s="96" t="s">
        <v>3933</v>
      </c>
      <c r="AI1542" s="96" t="s">
        <v>6585</v>
      </c>
      <c r="AP1542" s="96" t="s">
        <v>5776</v>
      </c>
    </row>
    <row r="1543" spans="1:42" x14ac:dyDescent="0.3">
      <c r="A1543" s="96" t="s">
        <v>971</v>
      </c>
      <c r="B1543" s="96" t="s">
        <v>6617</v>
      </c>
      <c r="D1543" s="96" t="s">
        <v>42</v>
      </c>
      <c r="E1543" s="96" t="s">
        <v>774</v>
      </c>
      <c r="G1543" s="96" t="s">
        <v>6467</v>
      </c>
      <c r="O1543" s="96" t="s">
        <v>3923</v>
      </c>
      <c r="P1543" s="96" t="s">
        <v>6591</v>
      </c>
      <c r="Q1543" s="96" t="s">
        <v>6591</v>
      </c>
      <c r="R1543" s="96" t="s">
        <v>6464</v>
      </c>
      <c r="AF1543" s="96" t="s">
        <v>3933</v>
      </c>
      <c r="AI1543" s="96" t="s">
        <v>6592</v>
      </c>
      <c r="AP1543" s="96" t="s">
        <v>6466</v>
      </c>
    </row>
    <row r="1544" spans="1:42" x14ac:dyDescent="0.3">
      <c r="A1544" s="96" t="s">
        <v>971</v>
      </c>
      <c r="B1544" s="96" t="s">
        <v>6620</v>
      </c>
      <c r="D1544" s="96" t="s">
        <v>24</v>
      </c>
      <c r="E1544" s="96" t="s">
        <v>774</v>
      </c>
      <c r="G1544" s="96" t="s">
        <v>394</v>
      </c>
      <c r="H1544" s="96" t="s">
        <v>3922</v>
      </c>
      <c r="I1544" s="96">
        <v>-3</v>
      </c>
      <c r="J1544" s="96">
        <v>1087000</v>
      </c>
      <c r="M1544" s="96">
        <v>1165</v>
      </c>
      <c r="O1544" s="96" t="s">
        <v>3923</v>
      </c>
      <c r="P1544" s="96" t="s">
        <v>6594</v>
      </c>
      <c r="Q1544" s="96" t="s">
        <v>6594</v>
      </c>
      <c r="R1544" s="96" t="s">
        <v>6469</v>
      </c>
      <c r="AF1544" s="96" t="s">
        <v>3933</v>
      </c>
      <c r="AI1544" s="96" t="s">
        <v>6592</v>
      </c>
      <c r="AP1544" s="96" t="s">
        <v>6466</v>
      </c>
    </row>
    <row r="1545" spans="1:42" x14ac:dyDescent="0.3">
      <c r="A1545" s="96" t="s">
        <v>971</v>
      </c>
      <c r="B1545" s="96" t="s">
        <v>6623</v>
      </c>
      <c r="D1545" s="96" t="s">
        <v>25</v>
      </c>
      <c r="E1545" s="96" t="s">
        <v>774</v>
      </c>
      <c r="G1545" s="96" t="s">
        <v>6467</v>
      </c>
      <c r="O1545" s="96" t="s">
        <v>3923</v>
      </c>
      <c r="P1545" s="96" t="s">
        <v>6764</v>
      </c>
      <c r="Q1545" s="96" t="s">
        <v>6764</v>
      </c>
      <c r="AF1545" s="96" t="s">
        <v>3933</v>
      </c>
      <c r="AI1545" s="96" t="s">
        <v>6592</v>
      </c>
      <c r="AP1545" s="96" t="s">
        <v>6634</v>
      </c>
    </row>
    <row r="1546" spans="1:42" x14ac:dyDescent="0.3">
      <c r="A1546" s="96" t="s">
        <v>971</v>
      </c>
      <c r="B1546" s="96" t="s">
        <v>6723</v>
      </c>
      <c r="D1546" s="96" t="s">
        <v>26</v>
      </c>
      <c r="E1546" s="96" t="s">
        <v>774</v>
      </c>
      <c r="G1546" s="96" t="s">
        <v>6467</v>
      </c>
      <c r="O1546" s="96" t="s">
        <v>6635</v>
      </c>
      <c r="P1546" s="96" t="s">
        <v>6764</v>
      </c>
      <c r="Q1546" s="96" t="s">
        <v>6764</v>
      </c>
      <c r="AF1546" s="96" t="s">
        <v>3933</v>
      </c>
      <c r="AI1546" s="96" t="s">
        <v>6592</v>
      </c>
      <c r="AP1546" s="96" t="s">
        <v>6634</v>
      </c>
    </row>
    <row r="1547" spans="1:42" x14ac:dyDescent="0.3">
      <c r="A1547" s="96" t="s">
        <v>971</v>
      </c>
      <c r="B1547" s="96" t="s">
        <v>6724</v>
      </c>
      <c r="D1547" s="96" t="s">
        <v>27</v>
      </c>
      <c r="E1547" s="96" t="s">
        <v>774</v>
      </c>
      <c r="G1547" s="96" t="s">
        <v>6467</v>
      </c>
      <c r="O1547" s="96" t="s">
        <v>5774</v>
      </c>
      <c r="P1547" s="96" t="s">
        <v>6595</v>
      </c>
      <c r="Q1547" s="96" t="s">
        <v>6595</v>
      </c>
      <c r="AF1547" s="96" t="s">
        <v>3933</v>
      </c>
      <c r="AI1547" s="96" t="s">
        <v>6592</v>
      </c>
      <c r="AP1547" s="96" t="s">
        <v>5776</v>
      </c>
    </row>
    <row r="1548" spans="1:42" x14ac:dyDescent="0.3">
      <c r="A1548" s="96" t="s">
        <v>971</v>
      </c>
      <c r="B1548" s="96" t="s">
        <v>6733</v>
      </c>
      <c r="D1548" s="96" t="s">
        <v>42</v>
      </c>
      <c r="E1548" s="96" t="s">
        <v>775</v>
      </c>
      <c r="G1548" s="96" t="s">
        <v>6467</v>
      </c>
      <c r="O1548" s="96" t="s">
        <v>3923</v>
      </c>
      <c r="P1548" s="96" t="s">
        <v>6596</v>
      </c>
      <c r="Q1548" s="96" t="s">
        <v>6596</v>
      </c>
      <c r="R1548" s="96" t="s">
        <v>6464</v>
      </c>
      <c r="AF1548" s="96" t="s">
        <v>3933</v>
      </c>
      <c r="AI1548" s="96" t="s">
        <v>6597</v>
      </c>
      <c r="AP1548" s="96" t="s">
        <v>6466</v>
      </c>
    </row>
    <row r="1549" spans="1:42" x14ac:dyDescent="0.3">
      <c r="A1549" s="96" t="s">
        <v>971</v>
      </c>
      <c r="B1549" s="96" t="s">
        <v>6736</v>
      </c>
      <c r="D1549" s="96" t="s">
        <v>24</v>
      </c>
      <c r="E1549" s="96" t="s">
        <v>775</v>
      </c>
      <c r="G1549" s="96" t="s">
        <v>394</v>
      </c>
      <c r="H1549" s="96" t="s">
        <v>3922</v>
      </c>
      <c r="I1549" s="96">
        <v>-3</v>
      </c>
      <c r="J1549" s="96">
        <v>1088000</v>
      </c>
      <c r="M1549" s="96">
        <v>1168</v>
      </c>
      <c r="O1549" s="96" t="s">
        <v>3923</v>
      </c>
      <c r="P1549" s="96" t="s">
        <v>6599</v>
      </c>
      <c r="Q1549" s="96" t="s">
        <v>6599</v>
      </c>
      <c r="R1549" s="96" t="s">
        <v>6469</v>
      </c>
      <c r="AF1549" s="96" t="s">
        <v>3933</v>
      </c>
      <c r="AI1549" s="96" t="s">
        <v>6597</v>
      </c>
      <c r="AP1549" s="96" t="s">
        <v>6466</v>
      </c>
    </row>
    <row r="1550" spans="1:42" x14ac:dyDescent="0.3">
      <c r="A1550" s="96" t="s">
        <v>971</v>
      </c>
      <c r="B1550" s="96" t="s">
        <v>6739</v>
      </c>
      <c r="D1550" s="96" t="s">
        <v>25</v>
      </c>
      <c r="E1550" s="96" t="s">
        <v>775</v>
      </c>
      <c r="G1550" s="96" t="s">
        <v>6467</v>
      </c>
      <c r="O1550" s="96" t="s">
        <v>3923</v>
      </c>
      <c r="P1550" s="96" t="s">
        <v>6770</v>
      </c>
      <c r="Q1550" s="96" t="s">
        <v>6770</v>
      </c>
      <c r="AF1550" s="96" t="s">
        <v>3933</v>
      </c>
      <c r="AI1550" s="96" t="s">
        <v>6597</v>
      </c>
      <c r="AP1550" s="96" t="s">
        <v>6634</v>
      </c>
    </row>
    <row r="1551" spans="1:42" x14ac:dyDescent="0.3">
      <c r="A1551" s="96" t="s">
        <v>971</v>
      </c>
      <c r="B1551" s="96" t="s">
        <v>6741</v>
      </c>
      <c r="D1551" s="96" t="s">
        <v>26</v>
      </c>
      <c r="E1551" s="96" t="s">
        <v>775</v>
      </c>
      <c r="G1551" s="96" t="s">
        <v>6467</v>
      </c>
      <c r="O1551" s="96" t="s">
        <v>6635</v>
      </c>
      <c r="P1551" s="96" t="s">
        <v>6770</v>
      </c>
      <c r="Q1551" s="96" t="s">
        <v>6770</v>
      </c>
      <c r="AF1551" s="96" t="s">
        <v>3933</v>
      </c>
      <c r="AI1551" s="96" t="s">
        <v>6597</v>
      </c>
      <c r="AP1551" s="96" t="s">
        <v>6634</v>
      </c>
    </row>
    <row r="1552" spans="1:42" x14ac:dyDescent="0.3">
      <c r="A1552" s="96" t="s">
        <v>971</v>
      </c>
      <c r="B1552" s="96" t="s">
        <v>6742</v>
      </c>
      <c r="D1552" s="96" t="s">
        <v>27</v>
      </c>
      <c r="E1552" s="96" t="s">
        <v>775</v>
      </c>
      <c r="G1552" s="96" t="s">
        <v>6467</v>
      </c>
      <c r="O1552" s="96" t="s">
        <v>5774</v>
      </c>
      <c r="P1552" s="96" t="s">
        <v>6600</v>
      </c>
      <c r="Q1552" s="96" t="s">
        <v>6600</v>
      </c>
      <c r="AF1552" s="96" t="s">
        <v>3933</v>
      </c>
      <c r="AI1552" s="96" t="s">
        <v>6597</v>
      </c>
      <c r="AP1552" s="96" t="s">
        <v>5776</v>
      </c>
    </row>
    <row r="1553" spans="1:42" x14ac:dyDescent="0.3">
      <c r="A1553" s="96" t="s">
        <v>971</v>
      </c>
      <c r="B1553" s="96" t="s">
        <v>6744</v>
      </c>
      <c r="D1553" s="96" t="s">
        <v>42</v>
      </c>
      <c r="E1553" s="96" t="s">
        <v>776</v>
      </c>
      <c r="G1553" s="96" t="s">
        <v>6467</v>
      </c>
      <c r="O1553" s="96" t="s">
        <v>3923</v>
      </c>
      <c r="P1553" s="96" t="s">
        <v>6602</v>
      </c>
      <c r="Q1553" s="96" t="s">
        <v>6602</v>
      </c>
      <c r="R1553" s="96" t="s">
        <v>6464</v>
      </c>
      <c r="AF1553" s="96" t="s">
        <v>3933</v>
      </c>
      <c r="AI1553" s="96" t="s">
        <v>6603</v>
      </c>
      <c r="AP1553" s="96" t="s">
        <v>6466</v>
      </c>
    </row>
    <row r="1554" spans="1:42" x14ac:dyDescent="0.3">
      <c r="A1554" s="96" t="s">
        <v>971</v>
      </c>
      <c r="B1554" s="96" t="s">
        <v>6747</v>
      </c>
      <c r="D1554" s="96" t="s">
        <v>24</v>
      </c>
      <c r="E1554" s="96" t="s">
        <v>776</v>
      </c>
      <c r="G1554" s="96" t="s">
        <v>394</v>
      </c>
      <c r="H1554" s="96" t="s">
        <v>3922</v>
      </c>
      <c r="I1554" s="96">
        <v>-3</v>
      </c>
      <c r="J1554" s="96">
        <v>1089000</v>
      </c>
      <c r="M1554" s="96">
        <v>1171</v>
      </c>
      <c r="O1554" s="96" t="s">
        <v>3923</v>
      </c>
      <c r="P1554" s="96" t="s">
        <v>6606</v>
      </c>
      <c r="Q1554" s="96" t="s">
        <v>6606</v>
      </c>
      <c r="R1554" s="96" t="s">
        <v>6469</v>
      </c>
      <c r="AF1554" s="96" t="s">
        <v>3933</v>
      </c>
      <c r="AI1554" s="96" t="s">
        <v>6603</v>
      </c>
      <c r="AP1554" s="96" t="s">
        <v>6466</v>
      </c>
    </row>
    <row r="1555" spans="1:42" x14ac:dyDescent="0.3">
      <c r="A1555" s="96" t="s">
        <v>971</v>
      </c>
      <c r="B1555" s="96" t="s">
        <v>6750</v>
      </c>
      <c r="D1555" s="96" t="s">
        <v>25</v>
      </c>
      <c r="E1555" s="96" t="s">
        <v>776</v>
      </c>
      <c r="G1555" s="96" t="s">
        <v>6467</v>
      </c>
      <c r="O1555" s="96" t="s">
        <v>3923</v>
      </c>
      <c r="P1555" s="96" t="s">
        <v>6869</v>
      </c>
      <c r="Q1555" s="96" t="s">
        <v>6869</v>
      </c>
      <c r="AF1555" s="96" t="s">
        <v>3933</v>
      </c>
      <c r="AI1555" s="96" t="s">
        <v>6603</v>
      </c>
      <c r="AP1555" s="96" t="s">
        <v>6634</v>
      </c>
    </row>
    <row r="1556" spans="1:42" x14ac:dyDescent="0.3">
      <c r="A1556" s="96" t="s">
        <v>971</v>
      </c>
      <c r="B1556" s="96" t="s">
        <v>6752</v>
      </c>
      <c r="D1556" s="96" t="s">
        <v>26</v>
      </c>
      <c r="E1556" s="96" t="s">
        <v>776</v>
      </c>
      <c r="G1556" s="96" t="s">
        <v>6467</v>
      </c>
      <c r="O1556" s="96" t="s">
        <v>6635</v>
      </c>
      <c r="P1556" s="96" t="s">
        <v>6869</v>
      </c>
      <c r="Q1556" s="96" t="s">
        <v>6869</v>
      </c>
      <c r="AF1556" s="96" t="s">
        <v>3933</v>
      </c>
      <c r="AI1556" s="96" t="s">
        <v>6603</v>
      </c>
      <c r="AP1556" s="96" t="s">
        <v>6634</v>
      </c>
    </row>
    <row r="1557" spans="1:42" x14ac:dyDescent="0.3">
      <c r="A1557" s="96" t="s">
        <v>971</v>
      </c>
      <c r="B1557" s="96" t="s">
        <v>6753</v>
      </c>
      <c r="D1557" s="96" t="s">
        <v>27</v>
      </c>
      <c r="E1557" s="96" t="s">
        <v>776</v>
      </c>
      <c r="G1557" s="96" t="s">
        <v>6467</v>
      </c>
      <c r="O1557" s="96" t="s">
        <v>5774</v>
      </c>
      <c r="P1557" s="96" t="s">
        <v>6608</v>
      </c>
      <c r="Q1557" s="96" t="s">
        <v>6608</v>
      </c>
      <c r="AF1557" s="96" t="s">
        <v>3933</v>
      </c>
      <c r="AI1557" s="96" t="s">
        <v>6603</v>
      </c>
      <c r="AP1557" s="96" t="s">
        <v>5776</v>
      </c>
    </row>
    <row r="1558" spans="1:42" x14ac:dyDescent="0.3">
      <c r="A1558" s="96" t="s">
        <v>971</v>
      </c>
      <c r="B1558" s="96" t="s">
        <v>6755</v>
      </c>
      <c r="D1558" s="96" t="s">
        <v>42</v>
      </c>
      <c r="E1558" s="96" t="s">
        <v>777</v>
      </c>
      <c r="G1558" s="96" t="s">
        <v>6467</v>
      </c>
      <c r="O1558" s="96" t="s">
        <v>3923</v>
      </c>
      <c r="P1558" s="96" t="s">
        <v>6610</v>
      </c>
      <c r="Q1558" s="96" t="s">
        <v>6610</v>
      </c>
      <c r="R1558" s="96" t="s">
        <v>6464</v>
      </c>
      <c r="AF1558" s="96" t="s">
        <v>3933</v>
      </c>
      <c r="AI1558" s="96" t="s">
        <v>6611</v>
      </c>
      <c r="AP1558" s="96" t="s">
        <v>6466</v>
      </c>
    </row>
    <row r="1559" spans="1:42" x14ac:dyDescent="0.3">
      <c r="A1559" s="96" t="s">
        <v>971</v>
      </c>
      <c r="B1559" s="96" t="s">
        <v>6756</v>
      </c>
      <c r="D1559" s="96" t="s">
        <v>24</v>
      </c>
      <c r="E1559" s="96" t="s">
        <v>777</v>
      </c>
      <c r="G1559" s="96" t="s">
        <v>394</v>
      </c>
      <c r="H1559" s="96" t="s">
        <v>3922</v>
      </c>
      <c r="I1559" s="96">
        <v>-3</v>
      </c>
      <c r="J1559" s="96">
        <v>1090000</v>
      </c>
      <c r="M1559" s="96">
        <v>1174</v>
      </c>
      <c r="O1559" s="96" t="s">
        <v>3923</v>
      </c>
      <c r="P1559" s="96" t="s">
        <v>6614</v>
      </c>
      <c r="Q1559" s="96" t="s">
        <v>6614</v>
      </c>
      <c r="R1559" s="96" t="s">
        <v>6469</v>
      </c>
      <c r="AF1559" s="96" t="s">
        <v>3933</v>
      </c>
      <c r="AI1559" s="96" t="s">
        <v>6611</v>
      </c>
      <c r="AP1559" s="96" t="s">
        <v>6466</v>
      </c>
    </row>
    <row r="1560" spans="1:42" x14ac:dyDescent="0.3">
      <c r="A1560" s="96" t="s">
        <v>971</v>
      </c>
      <c r="B1560" s="96" t="s">
        <v>6757</v>
      </c>
      <c r="D1560" s="96" t="s">
        <v>25</v>
      </c>
      <c r="E1560" s="96" t="s">
        <v>777</v>
      </c>
      <c r="G1560" s="96" t="s">
        <v>6467</v>
      </c>
      <c r="O1560" s="96" t="s">
        <v>3923</v>
      </c>
      <c r="P1560" s="96" t="s">
        <v>6798</v>
      </c>
      <c r="Q1560" s="96" t="s">
        <v>6798</v>
      </c>
      <c r="AF1560" s="96" t="s">
        <v>3933</v>
      </c>
      <c r="AI1560" s="96" t="s">
        <v>6611</v>
      </c>
      <c r="AP1560" s="96" t="s">
        <v>6634</v>
      </c>
    </row>
    <row r="1561" spans="1:42" x14ac:dyDescent="0.3">
      <c r="A1561" s="96" t="s">
        <v>971</v>
      </c>
      <c r="B1561" s="96" t="s">
        <v>6759</v>
      </c>
      <c r="D1561" s="96" t="s">
        <v>26</v>
      </c>
      <c r="E1561" s="96" t="s">
        <v>777</v>
      </c>
      <c r="G1561" s="96" t="s">
        <v>6467</v>
      </c>
      <c r="O1561" s="96" t="s">
        <v>6635</v>
      </c>
      <c r="P1561" s="96" t="s">
        <v>6798</v>
      </c>
      <c r="Q1561" s="96" t="s">
        <v>6798</v>
      </c>
      <c r="AF1561" s="96" t="s">
        <v>3933</v>
      </c>
      <c r="AI1561" s="96" t="s">
        <v>6611</v>
      </c>
      <c r="AP1561" s="96" t="s">
        <v>6634</v>
      </c>
    </row>
    <row r="1562" spans="1:42" x14ac:dyDescent="0.3">
      <c r="A1562" s="96" t="s">
        <v>971</v>
      </c>
      <c r="B1562" s="96" t="s">
        <v>6760</v>
      </c>
      <c r="D1562" s="96" t="s">
        <v>27</v>
      </c>
      <c r="E1562" s="96" t="s">
        <v>777</v>
      </c>
      <c r="G1562" s="96" t="s">
        <v>6467</v>
      </c>
      <c r="O1562" s="96" t="s">
        <v>5774</v>
      </c>
      <c r="P1562" s="96" t="s">
        <v>6616</v>
      </c>
      <c r="Q1562" s="96" t="s">
        <v>6616</v>
      </c>
      <c r="AF1562" s="96" t="s">
        <v>3933</v>
      </c>
      <c r="AI1562" s="96" t="s">
        <v>6611</v>
      </c>
      <c r="AP1562" s="96" t="s">
        <v>5776</v>
      </c>
    </row>
    <row r="1563" spans="1:42" x14ac:dyDescent="0.3">
      <c r="A1563" s="96" t="s">
        <v>971</v>
      </c>
      <c r="B1563" s="96" t="s">
        <v>6761</v>
      </c>
      <c r="D1563" s="96" t="s">
        <v>42</v>
      </c>
      <c r="E1563" s="96" t="s">
        <v>778</v>
      </c>
      <c r="G1563" s="96" t="s">
        <v>6467</v>
      </c>
      <c r="O1563" s="96" t="s">
        <v>3923</v>
      </c>
      <c r="P1563" s="96" t="s">
        <v>6618</v>
      </c>
      <c r="Q1563" s="96" t="s">
        <v>6618</v>
      </c>
      <c r="R1563" s="96" t="s">
        <v>6464</v>
      </c>
      <c r="AF1563" s="96" t="s">
        <v>3933</v>
      </c>
      <c r="AI1563" s="96" t="s">
        <v>6619</v>
      </c>
      <c r="AP1563" s="96" t="s">
        <v>6466</v>
      </c>
    </row>
    <row r="1564" spans="1:42" x14ac:dyDescent="0.3">
      <c r="A1564" s="96" t="s">
        <v>971</v>
      </c>
      <c r="B1564" s="96" t="s">
        <v>6762</v>
      </c>
      <c r="D1564" s="96" t="s">
        <v>24</v>
      </c>
      <c r="E1564" s="96" t="s">
        <v>778</v>
      </c>
      <c r="G1564" s="96" t="s">
        <v>394</v>
      </c>
      <c r="H1564" s="96" t="s">
        <v>3922</v>
      </c>
      <c r="I1564" s="96">
        <v>-3</v>
      </c>
      <c r="J1564" s="96">
        <v>1091000</v>
      </c>
      <c r="M1564" s="96">
        <v>1177</v>
      </c>
      <c r="O1564" s="96" t="s">
        <v>3923</v>
      </c>
      <c r="P1564" s="96" t="s">
        <v>6622</v>
      </c>
      <c r="Q1564" s="96" t="s">
        <v>6622</v>
      </c>
      <c r="R1564" s="96" t="s">
        <v>6469</v>
      </c>
      <c r="AF1564" s="96" t="s">
        <v>3933</v>
      </c>
      <c r="AI1564" s="96" t="s">
        <v>6619</v>
      </c>
      <c r="AP1564" s="96" t="s">
        <v>6466</v>
      </c>
    </row>
    <row r="1565" spans="1:42" x14ac:dyDescent="0.3">
      <c r="A1565" s="96" t="s">
        <v>971</v>
      </c>
      <c r="B1565" s="96" t="s">
        <v>6763</v>
      </c>
      <c r="D1565" s="96" t="s">
        <v>25</v>
      </c>
      <c r="E1565" s="96" t="s">
        <v>778</v>
      </c>
      <c r="G1565" s="96" t="s">
        <v>6467</v>
      </c>
      <c r="O1565" s="96" t="s">
        <v>3923</v>
      </c>
      <c r="P1565" s="96" t="s">
        <v>6804</v>
      </c>
      <c r="Q1565" s="96" t="s">
        <v>6804</v>
      </c>
      <c r="AF1565" s="96" t="s">
        <v>3933</v>
      </c>
      <c r="AI1565" s="96" t="s">
        <v>6619</v>
      </c>
      <c r="AP1565" s="96" t="s">
        <v>6634</v>
      </c>
    </row>
    <row r="1566" spans="1:42" x14ac:dyDescent="0.3">
      <c r="A1566" s="96" t="s">
        <v>971</v>
      </c>
      <c r="B1566" s="96" t="s">
        <v>6765</v>
      </c>
      <c r="D1566" s="96" t="s">
        <v>26</v>
      </c>
      <c r="E1566" s="96" t="s">
        <v>778</v>
      </c>
      <c r="G1566" s="96" t="s">
        <v>6467</v>
      </c>
      <c r="O1566" s="96" t="s">
        <v>6635</v>
      </c>
      <c r="P1566" s="96" t="s">
        <v>6804</v>
      </c>
      <c r="Q1566" s="96" t="s">
        <v>6804</v>
      </c>
      <c r="AF1566" s="96" t="s">
        <v>3933</v>
      </c>
      <c r="AI1566" s="96" t="s">
        <v>6619</v>
      </c>
      <c r="AP1566" s="96" t="s">
        <v>6634</v>
      </c>
    </row>
    <row r="1567" spans="1:42" x14ac:dyDescent="0.3">
      <c r="A1567" s="96" t="s">
        <v>971</v>
      </c>
      <c r="B1567" s="96" t="s">
        <v>6766</v>
      </c>
      <c r="D1567" s="96" t="s">
        <v>27</v>
      </c>
      <c r="E1567" s="96" t="s">
        <v>778</v>
      </c>
      <c r="G1567" s="96" t="s">
        <v>6467</v>
      </c>
      <c r="O1567" s="96" t="s">
        <v>5774</v>
      </c>
      <c r="P1567" s="96" t="s">
        <v>6624</v>
      </c>
      <c r="Q1567" s="96" t="s">
        <v>6624</v>
      </c>
      <c r="AF1567" s="96" t="s">
        <v>3933</v>
      </c>
      <c r="AI1567" s="96" t="s">
        <v>6619</v>
      </c>
      <c r="AP1567" s="96" t="s">
        <v>5776</v>
      </c>
    </row>
    <row r="1568" spans="1:42" x14ac:dyDescent="0.3">
      <c r="A1568" s="96" t="s">
        <v>971</v>
      </c>
      <c r="B1568" s="96" t="s">
        <v>6870</v>
      </c>
      <c r="D1568" s="96" t="s">
        <v>42</v>
      </c>
      <c r="E1568" s="96" t="s">
        <v>779</v>
      </c>
      <c r="G1568" s="96" t="s">
        <v>6467</v>
      </c>
      <c r="O1568" s="96" t="s">
        <v>3923</v>
      </c>
      <c r="P1568" s="96" t="s">
        <v>6871</v>
      </c>
      <c r="Q1568" s="96" t="s">
        <v>6871</v>
      </c>
      <c r="R1568" s="96" t="s">
        <v>6464</v>
      </c>
      <c r="T1568" s="96" t="s">
        <v>4379</v>
      </c>
      <c r="AF1568" s="96" t="s">
        <v>3933</v>
      </c>
      <c r="AI1568" s="96" t="s">
        <v>6872</v>
      </c>
      <c r="AP1568" s="96" t="s">
        <v>6466</v>
      </c>
    </row>
    <row r="1569" spans="1:42" x14ac:dyDescent="0.3">
      <c r="A1569" s="96" t="s">
        <v>971</v>
      </c>
      <c r="B1569" s="96" t="s">
        <v>6873</v>
      </c>
      <c r="D1569" s="96" t="s">
        <v>24</v>
      </c>
      <c r="E1569" s="96" t="s">
        <v>779</v>
      </c>
      <c r="G1569" s="96" t="s">
        <v>6467</v>
      </c>
      <c r="O1569" s="96" t="s">
        <v>3923</v>
      </c>
      <c r="P1569" s="96" t="s">
        <v>6874</v>
      </c>
      <c r="Q1569" s="96" t="s">
        <v>6874</v>
      </c>
      <c r="R1569" s="96" t="s">
        <v>6469</v>
      </c>
      <c r="T1569" s="96" t="s">
        <v>4379</v>
      </c>
      <c r="AF1569" s="96" t="s">
        <v>3933</v>
      </c>
      <c r="AI1569" s="96" t="s">
        <v>6872</v>
      </c>
      <c r="AP1569" s="96" t="s">
        <v>6466</v>
      </c>
    </row>
    <row r="1570" spans="1:42" x14ac:dyDescent="0.3">
      <c r="A1570" s="96" t="s">
        <v>971</v>
      </c>
      <c r="B1570" s="96" t="s">
        <v>6875</v>
      </c>
      <c r="D1570" s="96" t="s">
        <v>25</v>
      </c>
      <c r="E1570" s="96" t="s">
        <v>779</v>
      </c>
      <c r="G1570" s="96" t="s">
        <v>394</v>
      </c>
      <c r="H1570" s="96" t="s">
        <v>3922</v>
      </c>
      <c r="I1570" s="96">
        <v>-3</v>
      </c>
      <c r="J1570" s="96">
        <v>1169000</v>
      </c>
      <c r="K1570" s="96">
        <v>1569</v>
      </c>
      <c r="L1570" s="96" t="s">
        <v>6876</v>
      </c>
      <c r="O1570" s="96" t="s">
        <v>3923</v>
      </c>
      <c r="P1570" s="96" t="s">
        <v>6877</v>
      </c>
      <c r="Q1570" s="96" t="s">
        <v>6877</v>
      </c>
      <c r="T1570" s="96" t="s">
        <v>4379</v>
      </c>
      <c r="AF1570" s="96" t="s">
        <v>3933</v>
      </c>
      <c r="AI1570" s="96" t="s">
        <v>6872</v>
      </c>
      <c r="AP1570" s="96" t="s">
        <v>6634</v>
      </c>
    </row>
    <row r="1571" spans="1:42" x14ac:dyDescent="0.3">
      <c r="A1571" s="96" t="s">
        <v>971</v>
      </c>
      <c r="B1571" s="96" t="s">
        <v>6878</v>
      </c>
      <c r="D1571" s="96" t="s">
        <v>26</v>
      </c>
      <c r="E1571" s="96" t="s">
        <v>779</v>
      </c>
      <c r="G1571" s="96" t="s">
        <v>6467</v>
      </c>
      <c r="O1571" s="96" t="s">
        <v>6635</v>
      </c>
      <c r="P1571" s="96" t="s">
        <v>6877</v>
      </c>
      <c r="Q1571" s="96" t="s">
        <v>6877</v>
      </c>
      <c r="T1571" s="96" t="s">
        <v>4379</v>
      </c>
      <c r="AF1571" s="96" t="s">
        <v>3933</v>
      </c>
      <c r="AI1571" s="96" t="s">
        <v>6872</v>
      </c>
      <c r="AP1571" s="96" t="s">
        <v>6634</v>
      </c>
    </row>
    <row r="1572" spans="1:42" x14ac:dyDescent="0.3">
      <c r="A1572" s="96" t="s">
        <v>971</v>
      </c>
      <c r="B1572" s="96" t="s">
        <v>6879</v>
      </c>
      <c r="D1572" s="96" t="s">
        <v>27</v>
      </c>
      <c r="E1572" s="96" t="s">
        <v>779</v>
      </c>
      <c r="G1572" s="96" t="s">
        <v>6467</v>
      </c>
      <c r="O1572" s="96" t="s">
        <v>5774</v>
      </c>
      <c r="P1572" s="96" t="s">
        <v>6880</v>
      </c>
      <c r="Q1572" s="96" t="s">
        <v>6880</v>
      </c>
      <c r="T1572" s="96" t="s">
        <v>4379</v>
      </c>
      <c r="AF1572" s="96" t="s">
        <v>3933</v>
      </c>
      <c r="AI1572" s="96" t="s">
        <v>6872</v>
      </c>
      <c r="AP1572" s="96" t="s">
        <v>5776</v>
      </c>
    </row>
    <row r="1573" spans="1:42" x14ac:dyDescent="0.3">
      <c r="A1573" s="96" t="s">
        <v>971</v>
      </c>
      <c r="B1573" s="96" t="s">
        <v>6773</v>
      </c>
      <c r="D1573" s="96" t="s">
        <v>42</v>
      </c>
      <c r="E1573" s="96" t="s">
        <v>780</v>
      </c>
      <c r="G1573" s="96" t="s">
        <v>6467</v>
      </c>
      <c r="O1573" s="96" t="s">
        <v>3923</v>
      </c>
      <c r="P1573" s="96" t="s">
        <v>6851</v>
      </c>
      <c r="Q1573" s="96" t="s">
        <v>6851</v>
      </c>
      <c r="R1573" s="96" t="s">
        <v>6464</v>
      </c>
      <c r="AF1573" s="96" t="s">
        <v>3933</v>
      </c>
      <c r="AI1573" s="96" t="s">
        <v>6852</v>
      </c>
      <c r="AP1573" s="96" t="s">
        <v>6466</v>
      </c>
    </row>
    <row r="1574" spans="1:42" x14ac:dyDescent="0.3">
      <c r="A1574" s="96" t="s">
        <v>971</v>
      </c>
      <c r="B1574" s="96" t="s">
        <v>6776</v>
      </c>
      <c r="D1574" s="96" t="s">
        <v>24</v>
      </c>
      <c r="E1574" s="96" t="s">
        <v>780</v>
      </c>
      <c r="G1574" s="96" t="s">
        <v>6467</v>
      </c>
      <c r="O1574" s="96" t="s">
        <v>3923</v>
      </c>
      <c r="P1574" s="96" t="s">
        <v>6854</v>
      </c>
      <c r="Q1574" s="96" t="s">
        <v>6854</v>
      </c>
      <c r="R1574" s="96" t="s">
        <v>6469</v>
      </c>
      <c r="AF1574" s="96" t="s">
        <v>3933</v>
      </c>
      <c r="AI1574" s="96" t="s">
        <v>6852</v>
      </c>
      <c r="AP1574" s="96" t="s">
        <v>6466</v>
      </c>
    </row>
    <row r="1575" spans="1:42" x14ac:dyDescent="0.3">
      <c r="A1575" s="96" t="s">
        <v>971</v>
      </c>
      <c r="B1575" s="96" t="s">
        <v>6779</v>
      </c>
      <c r="D1575" s="96" t="s">
        <v>25</v>
      </c>
      <c r="E1575" s="96" t="s">
        <v>780</v>
      </c>
      <c r="G1575" s="96" t="s">
        <v>6467</v>
      </c>
      <c r="O1575" s="96" t="s">
        <v>3923</v>
      </c>
      <c r="P1575" s="96" t="s">
        <v>6855</v>
      </c>
      <c r="Q1575" s="96" t="s">
        <v>6855</v>
      </c>
      <c r="AF1575" s="96" t="s">
        <v>3933</v>
      </c>
      <c r="AI1575" s="96" t="s">
        <v>6852</v>
      </c>
      <c r="AP1575" s="96" t="s">
        <v>6634</v>
      </c>
    </row>
    <row r="1576" spans="1:42" x14ac:dyDescent="0.3">
      <c r="A1576" s="96" t="s">
        <v>971</v>
      </c>
      <c r="B1576" s="96" t="s">
        <v>6781</v>
      </c>
      <c r="D1576" s="96" t="s">
        <v>26</v>
      </c>
      <c r="E1576" s="96" t="s">
        <v>780</v>
      </c>
      <c r="G1576" s="96" t="s">
        <v>394</v>
      </c>
      <c r="H1576" s="96" t="s">
        <v>6857</v>
      </c>
      <c r="I1576" s="96">
        <v>0</v>
      </c>
      <c r="J1576" s="96">
        <v>1</v>
      </c>
      <c r="M1576" s="96">
        <v>1400</v>
      </c>
      <c r="O1576" s="96" t="s">
        <v>6635</v>
      </c>
      <c r="P1576" s="96" t="s">
        <v>6855</v>
      </c>
      <c r="Q1576" s="96" t="s">
        <v>6855</v>
      </c>
      <c r="AF1576" s="96" t="s">
        <v>3933</v>
      </c>
      <c r="AI1576" s="96" t="s">
        <v>6852</v>
      </c>
      <c r="AP1576" s="96" t="s">
        <v>6634</v>
      </c>
    </row>
    <row r="1577" spans="1:42" x14ac:dyDescent="0.3">
      <c r="A1577" s="96" t="s">
        <v>971</v>
      </c>
      <c r="B1577" s="96" t="s">
        <v>6782</v>
      </c>
      <c r="D1577" s="96" t="s">
        <v>27</v>
      </c>
      <c r="E1577" s="96" t="s">
        <v>780</v>
      </c>
      <c r="G1577" s="96" t="s">
        <v>6467</v>
      </c>
      <c r="O1577" s="96" t="s">
        <v>5774</v>
      </c>
      <c r="P1577" s="96" t="s">
        <v>6860</v>
      </c>
      <c r="Q1577" s="96" t="s">
        <v>6860</v>
      </c>
      <c r="AF1577" s="96" t="s">
        <v>3933</v>
      </c>
      <c r="AI1577" s="96" t="s">
        <v>6852</v>
      </c>
      <c r="AP1577" s="96" t="s">
        <v>5776</v>
      </c>
    </row>
    <row r="1578" spans="1:42" x14ac:dyDescent="0.3">
      <c r="A1578" s="96" t="s">
        <v>972</v>
      </c>
      <c r="B1578" s="96" t="s">
        <v>2824</v>
      </c>
      <c r="D1578" s="96" t="s">
        <v>42</v>
      </c>
      <c r="E1578" s="96" t="s">
        <v>42</v>
      </c>
      <c r="G1578" s="96" t="s">
        <v>394</v>
      </c>
      <c r="H1578" s="96" t="s">
        <v>3922</v>
      </c>
      <c r="I1578" s="96">
        <v>-3</v>
      </c>
      <c r="J1578" s="96">
        <v>1170000</v>
      </c>
      <c r="K1578" s="96">
        <v>1577</v>
      </c>
      <c r="L1578" s="96" t="s">
        <v>6881</v>
      </c>
      <c r="O1578" s="96" t="s">
        <v>3923</v>
      </c>
      <c r="P1578" s="96" t="s">
        <v>6882</v>
      </c>
      <c r="Q1578" s="96" t="s">
        <v>6882</v>
      </c>
      <c r="R1578" s="96" t="s">
        <v>6464</v>
      </c>
      <c r="AF1578" s="96" t="s">
        <v>3933</v>
      </c>
      <c r="AI1578" s="96" t="s">
        <v>6883</v>
      </c>
      <c r="AP1578" s="96" t="s">
        <v>6466</v>
      </c>
    </row>
    <row r="1579" spans="1:42" x14ac:dyDescent="0.3">
      <c r="A1579" s="96" t="s">
        <v>972</v>
      </c>
      <c r="B1579" s="96" t="s">
        <v>5580</v>
      </c>
      <c r="D1579" s="96" t="s">
        <v>24</v>
      </c>
      <c r="E1579" s="96" t="s">
        <v>42</v>
      </c>
      <c r="G1579" s="96" t="s">
        <v>6467</v>
      </c>
      <c r="O1579" s="96" t="s">
        <v>3923</v>
      </c>
      <c r="P1579" s="96" t="s">
        <v>6884</v>
      </c>
      <c r="Q1579" s="96" t="s">
        <v>6884</v>
      </c>
      <c r="R1579" s="96" t="s">
        <v>6469</v>
      </c>
      <c r="AF1579" s="96" t="s">
        <v>3933</v>
      </c>
      <c r="AI1579" s="96" t="s">
        <v>6883</v>
      </c>
      <c r="AP1579" s="96" t="s">
        <v>6466</v>
      </c>
    </row>
    <row r="1580" spans="1:42" x14ac:dyDescent="0.3">
      <c r="A1580" s="96" t="s">
        <v>972</v>
      </c>
      <c r="B1580" s="96" t="s">
        <v>5584</v>
      </c>
      <c r="D1580" s="96" t="s">
        <v>25</v>
      </c>
      <c r="E1580" s="96" t="s">
        <v>42</v>
      </c>
      <c r="G1580" s="96" t="s">
        <v>6467</v>
      </c>
      <c r="O1580" s="96" t="s">
        <v>3923</v>
      </c>
      <c r="P1580" s="96" t="s">
        <v>6885</v>
      </c>
      <c r="Q1580" s="96" t="s">
        <v>6885</v>
      </c>
      <c r="AF1580" s="96" t="s">
        <v>3933</v>
      </c>
      <c r="AI1580" s="96" t="s">
        <v>6883</v>
      </c>
      <c r="AP1580" s="96" t="s">
        <v>6634</v>
      </c>
    </row>
    <row r="1581" spans="1:42" x14ac:dyDescent="0.3">
      <c r="A1581" s="96" t="s">
        <v>972</v>
      </c>
      <c r="B1581" s="96" t="s">
        <v>5588</v>
      </c>
      <c r="D1581" s="96" t="s">
        <v>26</v>
      </c>
      <c r="E1581" s="96" t="s">
        <v>42</v>
      </c>
      <c r="G1581" s="96" t="s">
        <v>6467</v>
      </c>
      <c r="O1581" s="96" t="s">
        <v>6635</v>
      </c>
      <c r="P1581" s="96" t="s">
        <v>6885</v>
      </c>
      <c r="Q1581" s="96" t="s">
        <v>6885</v>
      </c>
      <c r="AF1581" s="96" t="s">
        <v>3933</v>
      </c>
      <c r="AI1581" s="96" t="s">
        <v>6883</v>
      </c>
      <c r="AP1581" s="96" t="s">
        <v>6634</v>
      </c>
    </row>
    <row r="1582" spans="1:42" x14ac:dyDescent="0.3">
      <c r="A1582" s="96" t="s">
        <v>972</v>
      </c>
      <c r="B1582" s="96" t="s">
        <v>5592</v>
      </c>
      <c r="D1582" s="96" t="s">
        <v>27</v>
      </c>
      <c r="E1582" s="96" t="s">
        <v>42</v>
      </c>
      <c r="G1582" s="96" t="s">
        <v>6467</v>
      </c>
      <c r="O1582" s="96" t="s">
        <v>5774</v>
      </c>
      <c r="P1582" s="96" t="s">
        <v>6886</v>
      </c>
      <c r="Q1582" s="96" t="s">
        <v>6886</v>
      </c>
      <c r="AF1582" s="96" t="s">
        <v>3933</v>
      </c>
      <c r="AI1582" s="96" t="s">
        <v>6883</v>
      </c>
      <c r="AP1582" s="96" t="s">
        <v>5776</v>
      </c>
    </row>
    <row r="1583" spans="1:42" x14ac:dyDescent="0.3">
      <c r="A1583" s="96" t="s">
        <v>972</v>
      </c>
      <c r="B1583" s="96" t="s">
        <v>4153</v>
      </c>
      <c r="D1583" s="96" t="s">
        <v>42</v>
      </c>
      <c r="E1583" s="96" t="s">
        <v>24</v>
      </c>
      <c r="G1583" s="96" t="s">
        <v>394</v>
      </c>
      <c r="H1583" s="96" t="s">
        <v>3922</v>
      </c>
      <c r="I1583" s="96">
        <v>-3</v>
      </c>
      <c r="J1583" s="96">
        <v>1064000</v>
      </c>
      <c r="M1583" s="96">
        <v>1095</v>
      </c>
      <c r="O1583" s="96" t="s">
        <v>3923</v>
      </c>
      <c r="P1583" s="96" t="s">
        <v>6463</v>
      </c>
      <c r="Q1583" s="96" t="s">
        <v>6463</v>
      </c>
      <c r="R1583" s="96" t="s">
        <v>6464</v>
      </c>
      <c r="AF1583" s="96" t="s">
        <v>3933</v>
      </c>
      <c r="AI1583" s="96" t="s">
        <v>6465</v>
      </c>
      <c r="AP1583" s="96" t="s">
        <v>6466</v>
      </c>
    </row>
    <row r="1584" spans="1:42" x14ac:dyDescent="0.3">
      <c r="A1584" s="96" t="s">
        <v>972</v>
      </c>
      <c r="B1584" s="96" t="s">
        <v>4157</v>
      </c>
      <c r="D1584" s="96" t="s">
        <v>24</v>
      </c>
      <c r="E1584" s="96" t="s">
        <v>24</v>
      </c>
      <c r="G1584" s="96" t="s">
        <v>6467</v>
      </c>
      <c r="O1584" s="96" t="s">
        <v>3923</v>
      </c>
      <c r="P1584" s="96" t="s">
        <v>6468</v>
      </c>
      <c r="Q1584" s="96" t="s">
        <v>6468</v>
      </c>
      <c r="R1584" s="96" t="s">
        <v>6469</v>
      </c>
      <c r="AF1584" s="96" t="s">
        <v>3933</v>
      </c>
      <c r="AI1584" s="96" t="s">
        <v>6465</v>
      </c>
      <c r="AP1584" s="96" t="s">
        <v>6466</v>
      </c>
    </row>
    <row r="1585" spans="1:42" x14ac:dyDescent="0.3">
      <c r="A1585" s="96" t="s">
        <v>972</v>
      </c>
      <c r="B1585" s="96" t="s">
        <v>4160</v>
      </c>
      <c r="D1585" s="96" t="s">
        <v>25</v>
      </c>
      <c r="E1585" s="96" t="s">
        <v>24</v>
      </c>
      <c r="G1585" s="96" t="s">
        <v>6467</v>
      </c>
      <c r="O1585" s="96" t="s">
        <v>3923</v>
      </c>
      <c r="P1585" s="96" t="s">
        <v>6633</v>
      </c>
      <c r="Q1585" s="96" t="s">
        <v>6633</v>
      </c>
      <c r="AF1585" s="96" t="s">
        <v>3933</v>
      </c>
      <c r="AI1585" s="96" t="s">
        <v>6465</v>
      </c>
      <c r="AP1585" s="96" t="s">
        <v>6634</v>
      </c>
    </row>
    <row r="1586" spans="1:42" x14ac:dyDescent="0.3">
      <c r="A1586" s="96" t="s">
        <v>972</v>
      </c>
      <c r="B1586" s="96" t="s">
        <v>4163</v>
      </c>
      <c r="D1586" s="96" t="s">
        <v>26</v>
      </c>
      <c r="E1586" s="96" t="s">
        <v>24</v>
      </c>
      <c r="G1586" s="96" t="s">
        <v>6467</v>
      </c>
      <c r="O1586" s="96" t="s">
        <v>6635</v>
      </c>
      <c r="P1586" s="96" t="s">
        <v>6633</v>
      </c>
      <c r="Q1586" s="96" t="s">
        <v>6633</v>
      </c>
      <c r="AF1586" s="96" t="s">
        <v>3933</v>
      </c>
      <c r="AI1586" s="96" t="s">
        <v>6465</v>
      </c>
      <c r="AP1586" s="96" t="s">
        <v>6634</v>
      </c>
    </row>
    <row r="1587" spans="1:42" x14ac:dyDescent="0.3">
      <c r="A1587" s="96" t="s">
        <v>972</v>
      </c>
      <c r="B1587" s="96" t="s">
        <v>4166</v>
      </c>
      <c r="D1587" s="96" t="s">
        <v>27</v>
      </c>
      <c r="E1587" s="96" t="s">
        <v>24</v>
      </c>
      <c r="G1587" s="96" t="s">
        <v>6467</v>
      </c>
      <c r="O1587" s="96" t="s">
        <v>5774</v>
      </c>
      <c r="P1587" s="96" t="s">
        <v>6470</v>
      </c>
      <c r="Q1587" s="96" t="s">
        <v>6470</v>
      </c>
      <c r="AF1587" s="96" t="s">
        <v>3933</v>
      </c>
      <c r="AI1587" s="96" t="s">
        <v>6465</v>
      </c>
      <c r="AP1587" s="96" t="s">
        <v>5776</v>
      </c>
    </row>
    <row r="1588" spans="1:42" x14ac:dyDescent="0.3">
      <c r="A1588" s="96" t="s">
        <v>972</v>
      </c>
      <c r="B1588" s="96" t="s">
        <v>4178</v>
      </c>
      <c r="D1588" s="96" t="s">
        <v>42</v>
      </c>
      <c r="E1588" s="96" t="s">
        <v>25</v>
      </c>
      <c r="G1588" s="96" t="s">
        <v>394</v>
      </c>
      <c r="H1588" s="96" t="s">
        <v>3922</v>
      </c>
      <c r="I1588" s="96">
        <v>-3</v>
      </c>
      <c r="J1588" s="96">
        <v>1065000</v>
      </c>
      <c r="M1588" s="96">
        <v>1098</v>
      </c>
      <c r="O1588" s="96" t="s">
        <v>3923</v>
      </c>
      <c r="P1588" s="96" t="s">
        <v>6472</v>
      </c>
      <c r="Q1588" s="96" t="s">
        <v>6472</v>
      </c>
      <c r="R1588" s="96" t="s">
        <v>6464</v>
      </c>
      <c r="AF1588" s="96" t="s">
        <v>3933</v>
      </c>
      <c r="AI1588" s="96" t="s">
        <v>6473</v>
      </c>
      <c r="AP1588" s="96" t="s">
        <v>6466</v>
      </c>
    </row>
    <row r="1589" spans="1:42" x14ac:dyDescent="0.3">
      <c r="A1589" s="96" t="s">
        <v>972</v>
      </c>
      <c r="B1589" s="96" t="s">
        <v>4182</v>
      </c>
      <c r="D1589" s="96" t="s">
        <v>24</v>
      </c>
      <c r="E1589" s="96" t="s">
        <v>25</v>
      </c>
      <c r="G1589" s="96" t="s">
        <v>6467</v>
      </c>
      <c r="O1589" s="96" t="s">
        <v>3923</v>
      </c>
      <c r="P1589" s="96" t="s">
        <v>6474</v>
      </c>
      <c r="Q1589" s="96" t="s">
        <v>6474</v>
      </c>
      <c r="R1589" s="96" t="s">
        <v>6469</v>
      </c>
      <c r="AF1589" s="96" t="s">
        <v>3933</v>
      </c>
      <c r="AI1589" s="96" t="s">
        <v>6473</v>
      </c>
      <c r="AP1589" s="96" t="s">
        <v>6466</v>
      </c>
    </row>
    <row r="1590" spans="1:42" x14ac:dyDescent="0.3">
      <c r="A1590" s="96" t="s">
        <v>972</v>
      </c>
      <c r="B1590" s="96" t="s">
        <v>4185</v>
      </c>
      <c r="D1590" s="96" t="s">
        <v>25</v>
      </c>
      <c r="E1590" s="96" t="s">
        <v>25</v>
      </c>
      <c r="G1590" s="96" t="s">
        <v>6467</v>
      </c>
      <c r="O1590" s="96" t="s">
        <v>3923</v>
      </c>
      <c r="P1590" s="96" t="s">
        <v>6636</v>
      </c>
      <c r="Q1590" s="96" t="s">
        <v>6636</v>
      </c>
      <c r="AF1590" s="96" t="s">
        <v>3933</v>
      </c>
      <c r="AI1590" s="96" t="s">
        <v>6473</v>
      </c>
      <c r="AP1590" s="96" t="s">
        <v>6634</v>
      </c>
    </row>
    <row r="1591" spans="1:42" x14ac:dyDescent="0.3">
      <c r="A1591" s="96" t="s">
        <v>972</v>
      </c>
      <c r="B1591" s="96" t="s">
        <v>4188</v>
      </c>
      <c r="D1591" s="96" t="s">
        <v>26</v>
      </c>
      <c r="E1591" s="96" t="s">
        <v>25</v>
      </c>
      <c r="G1591" s="96" t="s">
        <v>6467</v>
      </c>
      <c r="O1591" s="96" t="s">
        <v>6635</v>
      </c>
      <c r="P1591" s="96" t="s">
        <v>6636</v>
      </c>
      <c r="Q1591" s="96" t="s">
        <v>6636</v>
      </c>
      <c r="AF1591" s="96" t="s">
        <v>3933</v>
      </c>
      <c r="AI1591" s="96" t="s">
        <v>6473</v>
      </c>
      <c r="AP1591" s="96" t="s">
        <v>6634</v>
      </c>
    </row>
    <row r="1592" spans="1:42" x14ac:dyDescent="0.3">
      <c r="A1592" s="96" t="s">
        <v>972</v>
      </c>
      <c r="B1592" s="96" t="s">
        <v>4191</v>
      </c>
      <c r="D1592" s="96" t="s">
        <v>27</v>
      </c>
      <c r="E1592" s="96" t="s">
        <v>25</v>
      </c>
      <c r="G1592" s="96" t="s">
        <v>6467</v>
      </c>
      <c r="O1592" s="96" t="s">
        <v>5774</v>
      </c>
      <c r="P1592" s="96" t="s">
        <v>6475</v>
      </c>
      <c r="Q1592" s="96" t="s">
        <v>6475</v>
      </c>
      <c r="AF1592" s="96" t="s">
        <v>3933</v>
      </c>
      <c r="AI1592" s="96" t="s">
        <v>6473</v>
      </c>
      <c r="AP1592" s="96" t="s">
        <v>5776</v>
      </c>
    </row>
    <row r="1593" spans="1:42" x14ac:dyDescent="0.3">
      <c r="A1593" s="96" t="s">
        <v>972</v>
      </c>
      <c r="B1593" s="96" t="s">
        <v>4202</v>
      </c>
      <c r="D1593" s="96" t="s">
        <v>42</v>
      </c>
      <c r="E1593" s="96" t="s">
        <v>26</v>
      </c>
      <c r="G1593" s="96" t="s">
        <v>394</v>
      </c>
      <c r="H1593" s="96" t="s">
        <v>3922</v>
      </c>
      <c r="I1593" s="96">
        <v>-3</v>
      </c>
      <c r="J1593" s="96">
        <v>1066000</v>
      </c>
      <c r="M1593" s="96">
        <v>1101</v>
      </c>
      <c r="O1593" s="96" t="s">
        <v>3923</v>
      </c>
      <c r="P1593" s="96" t="s">
        <v>6477</v>
      </c>
      <c r="Q1593" s="96" t="s">
        <v>6477</v>
      </c>
      <c r="R1593" s="96" t="s">
        <v>6464</v>
      </c>
      <c r="AF1593" s="96" t="s">
        <v>3933</v>
      </c>
      <c r="AI1593" s="96" t="s">
        <v>6478</v>
      </c>
      <c r="AP1593" s="96" t="s">
        <v>6466</v>
      </c>
    </row>
    <row r="1594" spans="1:42" x14ac:dyDescent="0.3">
      <c r="A1594" s="96" t="s">
        <v>972</v>
      </c>
      <c r="B1594" s="96" t="s">
        <v>4206</v>
      </c>
      <c r="D1594" s="96" t="s">
        <v>24</v>
      </c>
      <c r="E1594" s="96" t="s">
        <v>26</v>
      </c>
      <c r="G1594" s="96" t="s">
        <v>6467</v>
      </c>
      <c r="O1594" s="96" t="s">
        <v>3923</v>
      </c>
      <c r="P1594" s="96" t="s">
        <v>6479</v>
      </c>
      <c r="Q1594" s="96" t="s">
        <v>6479</v>
      </c>
      <c r="R1594" s="96" t="s">
        <v>6469</v>
      </c>
      <c r="AF1594" s="96" t="s">
        <v>3933</v>
      </c>
      <c r="AI1594" s="96" t="s">
        <v>6478</v>
      </c>
      <c r="AP1594" s="96" t="s">
        <v>6466</v>
      </c>
    </row>
    <row r="1595" spans="1:42" x14ac:dyDescent="0.3">
      <c r="A1595" s="96" t="s">
        <v>972</v>
      </c>
      <c r="B1595" s="96" t="s">
        <v>4209</v>
      </c>
      <c r="D1595" s="96" t="s">
        <v>25</v>
      </c>
      <c r="E1595" s="96" t="s">
        <v>26</v>
      </c>
      <c r="G1595" s="96" t="s">
        <v>6467</v>
      </c>
      <c r="O1595" s="96" t="s">
        <v>3923</v>
      </c>
      <c r="P1595" s="96" t="s">
        <v>6637</v>
      </c>
      <c r="Q1595" s="96" t="s">
        <v>6637</v>
      </c>
      <c r="AF1595" s="96" t="s">
        <v>3933</v>
      </c>
      <c r="AI1595" s="96" t="s">
        <v>6478</v>
      </c>
      <c r="AP1595" s="96" t="s">
        <v>6634</v>
      </c>
    </row>
    <row r="1596" spans="1:42" x14ac:dyDescent="0.3">
      <c r="A1596" s="96" t="s">
        <v>972</v>
      </c>
      <c r="B1596" s="96" t="s">
        <v>4212</v>
      </c>
      <c r="D1596" s="96" t="s">
        <v>26</v>
      </c>
      <c r="E1596" s="96" t="s">
        <v>26</v>
      </c>
      <c r="G1596" s="96" t="s">
        <v>6467</v>
      </c>
      <c r="O1596" s="96" t="s">
        <v>6635</v>
      </c>
      <c r="P1596" s="96" t="s">
        <v>6637</v>
      </c>
      <c r="Q1596" s="96" t="s">
        <v>6637</v>
      </c>
      <c r="AF1596" s="96" t="s">
        <v>3933</v>
      </c>
      <c r="AI1596" s="96" t="s">
        <v>6478</v>
      </c>
      <c r="AP1596" s="96" t="s">
        <v>6634</v>
      </c>
    </row>
    <row r="1597" spans="1:42" x14ac:dyDescent="0.3">
      <c r="A1597" s="96" t="s">
        <v>972</v>
      </c>
      <c r="B1597" s="96" t="s">
        <v>4215</v>
      </c>
      <c r="D1597" s="96" t="s">
        <v>27</v>
      </c>
      <c r="E1597" s="96" t="s">
        <v>26</v>
      </c>
      <c r="G1597" s="96" t="s">
        <v>6467</v>
      </c>
      <c r="O1597" s="96" t="s">
        <v>5774</v>
      </c>
      <c r="P1597" s="96" t="s">
        <v>6480</v>
      </c>
      <c r="Q1597" s="96" t="s">
        <v>6480</v>
      </c>
      <c r="AF1597" s="96" t="s">
        <v>3933</v>
      </c>
      <c r="AI1597" s="96" t="s">
        <v>6478</v>
      </c>
      <c r="AP1597" s="96" t="s">
        <v>5776</v>
      </c>
    </row>
    <row r="1598" spans="1:42" x14ac:dyDescent="0.3">
      <c r="A1598" s="96" t="s">
        <v>972</v>
      </c>
      <c r="B1598" s="96" t="s">
        <v>4226</v>
      </c>
      <c r="D1598" s="96" t="s">
        <v>42</v>
      </c>
      <c r="E1598" s="96" t="s">
        <v>27</v>
      </c>
      <c r="G1598" s="96" t="s">
        <v>394</v>
      </c>
      <c r="H1598" s="96" t="s">
        <v>3922</v>
      </c>
      <c r="I1598" s="96">
        <v>-3</v>
      </c>
      <c r="J1598" s="96">
        <v>1096000</v>
      </c>
      <c r="M1598" s="96">
        <v>1197</v>
      </c>
      <c r="O1598" s="96" t="s">
        <v>3923</v>
      </c>
      <c r="P1598" s="96" t="s">
        <v>6639</v>
      </c>
      <c r="Q1598" s="96" t="s">
        <v>6639</v>
      </c>
      <c r="R1598" s="96" t="s">
        <v>6464</v>
      </c>
      <c r="T1598" s="96" t="s">
        <v>4379</v>
      </c>
      <c r="AF1598" s="96" t="s">
        <v>3933</v>
      </c>
      <c r="AI1598" s="96" t="s">
        <v>6640</v>
      </c>
      <c r="AP1598" s="96" t="s">
        <v>6466</v>
      </c>
    </row>
    <row r="1599" spans="1:42" x14ac:dyDescent="0.3">
      <c r="A1599" s="96" t="s">
        <v>972</v>
      </c>
      <c r="B1599" s="96" t="s">
        <v>4230</v>
      </c>
      <c r="D1599" s="96" t="s">
        <v>24</v>
      </c>
      <c r="E1599" s="96" t="s">
        <v>27</v>
      </c>
      <c r="G1599" s="96" t="s">
        <v>6467</v>
      </c>
      <c r="O1599" s="96" t="s">
        <v>3923</v>
      </c>
      <c r="P1599" s="96" t="s">
        <v>6641</v>
      </c>
      <c r="Q1599" s="96" t="s">
        <v>6641</v>
      </c>
      <c r="R1599" s="96" t="s">
        <v>6469</v>
      </c>
      <c r="T1599" s="96" t="s">
        <v>4379</v>
      </c>
      <c r="AF1599" s="96" t="s">
        <v>3933</v>
      </c>
      <c r="AI1599" s="96" t="s">
        <v>6640</v>
      </c>
      <c r="AP1599" s="96" t="s">
        <v>6466</v>
      </c>
    </row>
    <row r="1600" spans="1:42" x14ac:dyDescent="0.3">
      <c r="A1600" s="96" t="s">
        <v>972</v>
      </c>
      <c r="B1600" s="96" t="s">
        <v>4233</v>
      </c>
      <c r="D1600" s="96" t="s">
        <v>25</v>
      </c>
      <c r="E1600" s="96" t="s">
        <v>27</v>
      </c>
      <c r="G1600" s="96" t="s">
        <v>6467</v>
      </c>
      <c r="O1600" s="96" t="s">
        <v>3923</v>
      </c>
      <c r="P1600" s="96" t="s">
        <v>6642</v>
      </c>
      <c r="Q1600" s="96" t="s">
        <v>6642</v>
      </c>
      <c r="T1600" s="96" t="s">
        <v>4379</v>
      </c>
      <c r="AF1600" s="96" t="s">
        <v>3933</v>
      </c>
      <c r="AI1600" s="96" t="s">
        <v>6640</v>
      </c>
      <c r="AP1600" s="96" t="s">
        <v>6634</v>
      </c>
    </row>
    <row r="1601" spans="1:42" x14ac:dyDescent="0.3">
      <c r="A1601" s="96" t="s">
        <v>972</v>
      </c>
      <c r="B1601" s="96" t="s">
        <v>4236</v>
      </c>
      <c r="D1601" s="96" t="s">
        <v>26</v>
      </c>
      <c r="E1601" s="96" t="s">
        <v>27</v>
      </c>
      <c r="G1601" s="96" t="s">
        <v>6467</v>
      </c>
      <c r="O1601" s="96" t="s">
        <v>6635</v>
      </c>
      <c r="P1601" s="96" t="s">
        <v>6642</v>
      </c>
      <c r="Q1601" s="96" t="s">
        <v>6642</v>
      </c>
      <c r="T1601" s="96" t="s">
        <v>4379</v>
      </c>
      <c r="AF1601" s="96" t="s">
        <v>3933</v>
      </c>
      <c r="AI1601" s="96" t="s">
        <v>6640</v>
      </c>
      <c r="AP1601" s="96" t="s">
        <v>6634</v>
      </c>
    </row>
    <row r="1602" spans="1:42" x14ac:dyDescent="0.3">
      <c r="A1602" s="96" t="s">
        <v>972</v>
      </c>
      <c r="B1602" s="96" t="s">
        <v>4239</v>
      </c>
      <c r="D1602" s="96" t="s">
        <v>27</v>
      </c>
      <c r="E1602" s="96" t="s">
        <v>27</v>
      </c>
      <c r="G1602" s="96" t="s">
        <v>6467</v>
      </c>
      <c r="O1602" s="96" t="s">
        <v>5774</v>
      </c>
      <c r="P1602" s="96" t="s">
        <v>6643</v>
      </c>
      <c r="Q1602" s="96" t="s">
        <v>6643</v>
      </c>
      <c r="T1602" s="96" t="s">
        <v>4379</v>
      </c>
      <c r="AF1602" s="96" t="s">
        <v>3933</v>
      </c>
      <c r="AI1602" s="96" t="s">
        <v>6640</v>
      </c>
      <c r="AP1602" s="96" t="s">
        <v>5776</v>
      </c>
    </row>
    <row r="1603" spans="1:42" x14ac:dyDescent="0.3">
      <c r="A1603" s="96" t="s">
        <v>972</v>
      </c>
      <c r="B1603" s="96" t="s">
        <v>4251</v>
      </c>
      <c r="D1603" s="96" t="s">
        <v>42</v>
      </c>
      <c r="E1603" s="96" t="s">
        <v>28</v>
      </c>
      <c r="G1603" s="96" t="s">
        <v>394</v>
      </c>
      <c r="H1603" s="96" t="s">
        <v>3922</v>
      </c>
      <c r="I1603" s="96">
        <v>-3</v>
      </c>
      <c r="J1603" s="96">
        <v>1067000</v>
      </c>
      <c r="M1603" s="96">
        <v>1104</v>
      </c>
      <c r="O1603" s="96" t="s">
        <v>3923</v>
      </c>
      <c r="P1603" s="96" t="s">
        <v>6482</v>
      </c>
      <c r="Q1603" s="96" t="s">
        <v>6482</v>
      </c>
      <c r="R1603" s="96" t="s">
        <v>6464</v>
      </c>
      <c r="AF1603" s="96" t="s">
        <v>3933</v>
      </c>
      <c r="AI1603" s="96" t="s">
        <v>6483</v>
      </c>
      <c r="AP1603" s="96" t="s">
        <v>6466</v>
      </c>
    </row>
    <row r="1604" spans="1:42" x14ac:dyDescent="0.3">
      <c r="A1604" s="96" t="s">
        <v>972</v>
      </c>
      <c r="B1604" s="96" t="s">
        <v>4255</v>
      </c>
      <c r="D1604" s="96" t="s">
        <v>24</v>
      </c>
      <c r="E1604" s="96" t="s">
        <v>28</v>
      </c>
      <c r="G1604" s="96" t="s">
        <v>6467</v>
      </c>
      <c r="O1604" s="96" t="s">
        <v>3923</v>
      </c>
      <c r="P1604" s="96" t="s">
        <v>6484</v>
      </c>
      <c r="Q1604" s="96" t="s">
        <v>6484</v>
      </c>
      <c r="R1604" s="96" t="s">
        <v>6469</v>
      </c>
      <c r="AF1604" s="96" t="s">
        <v>3933</v>
      </c>
      <c r="AI1604" s="96" t="s">
        <v>6483</v>
      </c>
      <c r="AP1604" s="96" t="s">
        <v>6466</v>
      </c>
    </row>
    <row r="1605" spans="1:42" x14ac:dyDescent="0.3">
      <c r="A1605" s="96" t="s">
        <v>972</v>
      </c>
      <c r="B1605" s="96" t="s">
        <v>4257</v>
      </c>
      <c r="D1605" s="96" t="s">
        <v>25</v>
      </c>
      <c r="E1605" s="96" t="s">
        <v>28</v>
      </c>
      <c r="G1605" s="96" t="s">
        <v>6467</v>
      </c>
      <c r="O1605" s="96" t="s">
        <v>3923</v>
      </c>
      <c r="P1605" s="96" t="s">
        <v>6644</v>
      </c>
      <c r="Q1605" s="96" t="s">
        <v>6644</v>
      </c>
      <c r="AF1605" s="96" t="s">
        <v>3933</v>
      </c>
      <c r="AI1605" s="96" t="s">
        <v>6483</v>
      </c>
      <c r="AP1605" s="96" t="s">
        <v>6634</v>
      </c>
    </row>
    <row r="1606" spans="1:42" x14ac:dyDescent="0.3">
      <c r="A1606" s="96" t="s">
        <v>972</v>
      </c>
      <c r="B1606" s="96" t="s">
        <v>4260</v>
      </c>
      <c r="D1606" s="96" t="s">
        <v>26</v>
      </c>
      <c r="E1606" s="96" t="s">
        <v>28</v>
      </c>
      <c r="G1606" s="96" t="s">
        <v>6467</v>
      </c>
      <c r="O1606" s="96" t="s">
        <v>6635</v>
      </c>
      <c r="P1606" s="96" t="s">
        <v>6644</v>
      </c>
      <c r="Q1606" s="96" t="s">
        <v>6644</v>
      </c>
      <c r="AF1606" s="96" t="s">
        <v>3933</v>
      </c>
      <c r="AI1606" s="96" t="s">
        <v>6483</v>
      </c>
      <c r="AP1606" s="96" t="s">
        <v>6634</v>
      </c>
    </row>
    <row r="1607" spans="1:42" x14ac:dyDescent="0.3">
      <c r="A1607" s="96" t="s">
        <v>972</v>
      </c>
      <c r="B1607" s="96" t="s">
        <v>4263</v>
      </c>
      <c r="D1607" s="96" t="s">
        <v>27</v>
      </c>
      <c r="E1607" s="96" t="s">
        <v>28</v>
      </c>
      <c r="G1607" s="96" t="s">
        <v>6467</v>
      </c>
      <c r="O1607" s="96" t="s">
        <v>5774</v>
      </c>
      <c r="P1607" s="96" t="s">
        <v>6485</v>
      </c>
      <c r="Q1607" s="96" t="s">
        <v>6485</v>
      </c>
      <c r="AF1607" s="96" t="s">
        <v>3933</v>
      </c>
      <c r="AI1607" s="96" t="s">
        <v>6483</v>
      </c>
      <c r="AP1607" s="96" t="s">
        <v>5776</v>
      </c>
    </row>
    <row r="1608" spans="1:42" x14ac:dyDescent="0.3">
      <c r="A1608" s="96" t="s">
        <v>972</v>
      </c>
      <c r="B1608" s="96" t="s">
        <v>5938</v>
      </c>
      <c r="D1608" s="96" t="s">
        <v>42</v>
      </c>
      <c r="E1608" s="96" t="s">
        <v>30</v>
      </c>
      <c r="G1608" s="96" t="s">
        <v>394</v>
      </c>
      <c r="H1608" s="96" t="s">
        <v>3922</v>
      </c>
      <c r="I1608" s="96">
        <v>-3</v>
      </c>
      <c r="J1608" s="96">
        <v>1068000</v>
      </c>
      <c r="M1608" s="96">
        <v>1107</v>
      </c>
      <c r="O1608" s="96" t="s">
        <v>3923</v>
      </c>
      <c r="P1608" s="96" t="s">
        <v>6487</v>
      </c>
      <c r="Q1608" s="96" t="s">
        <v>6487</v>
      </c>
      <c r="R1608" s="96" t="s">
        <v>6464</v>
      </c>
      <c r="AF1608" s="96" t="s">
        <v>3933</v>
      </c>
      <c r="AI1608" s="96" t="s">
        <v>6488</v>
      </c>
      <c r="AP1608" s="96" t="s">
        <v>6466</v>
      </c>
    </row>
    <row r="1609" spans="1:42" x14ac:dyDescent="0.3">
      <c r="A1609" s="96" t="s">
        <v>972</v>
      </c>
      <c r="B1609" s="96" t="s">
        <v>5942</v>
      </c>
      <c r="D1609" s="96" t="s">
        <v>24</v>
      </c>
      <c r="E1609" s="96" t="s">
        <v>30</v>
      </c>
      <c r="G1609" s="96" t="s">
        <v>6467</v>
      </c>
      <c r="O1609" s="96" t="s">
        <v>3923</v>
      </c>
      <c r="P1609" s="96" t="s">
        <v>6489</v>
      </c>
      <c r="Q1609" s="96" t="s">
        <v>6489</v>
      </c>
      <c r="R1609" s="96" t="s">
        <v>6469</v>
      </c>
      <c r="AF1609" s="96" t="s">
        <v>3933</v>
      </c>
      <c r="AI1609" s="96" t="s">
        <v>6488</v>
      </c>
      <c r="AP1609" s="96" t="s">
        <v>6466</v>
      </c>
    </row>
    <row r="1610" spans="1:42" x14ac:dyDescent="0.3">
      <c r="A1610" s="96" t="s">
        <v>972</v>
      </c>
      <c r="B1610" s="96" t="s">
        <v>5945</v>
      </c>
      <c r="D1610" s="96" t="s">
        <v>25</v>
      </c>
      <c r="E1610" s="96" t="s">
        <v>30</v>
      </c>
      <c r="G1610" s="96" t="s">
        <v>6467</v>
      </c>
      <c r="O1610" s="96" t="s">
        <v>3923</v>
      </c>
      <c r="P1610" s="96" t="s">
        <v>6645</v>
      </c>
      <c r="Q1610" s="96" t="s">
        <v>6645</v>
      </c>
      <c r="AF1610" s="96" t="s">
        <v>3933</v>
      </c>
      <c r="AI1610" s="96" t="s">
        <v>6488</v>
      </c>
      <c r="AP1610" s="96" t="s">
        <v>6634</v>
      </c>
    </row>
    <row r="1611" spans="1:42" x14ac:dyDescent="0.3">
      <c r="A1611" s="96" t="s">
        <v>972</v>
      </c>
      <c r="B1611" s="96" t="s">
        <v>5948</v>
      </c>
      <c r="D1611" s="96" t="s">
        <v>26</v>
      </c>
      <c r="E1611" s="96" t="s">
        <v>30</v>
      </c>
      <c r="G1611" s="96" t="s">
        <v>6467</v>
      </c>
      <c r="O1611" s="96" t="s">
        <v>6635</v>
      </c>
      <c r="P1611" s="96" t="s">
        <v>6645</v>
      </c>
      <c r="Q1611" s="96" t="s">
        <v>6645</v>
      </c>
      <c r="AF1611" s="96" t="s">
        <v>3933</v>
      </c>
      <c r="AI1611" s="96" t="s">
        <v>6488</v>
      </c>
      <c r="AP1611" s="96" t="s">
        <v>6634</v>
      </c>
    </row>
    <row r="1612" spans="1:42" x14ac:dyDescent="0.3">
      <c r="A1612" s="96" t="s">
        <v>972</v>
      </c>
      <c r="B1612" s="96" t="s">
        <v>5951</v>
      </c>
      <c r="D1612" s="96" t="s">
        <v>27</v>
      </c>
      <c r="E1612" s="96" t="s">
        <v>30</v>
      </c>
      <c r="G1612" s="96" t="s">
        <v>6467</v>
      </c>
      <c r="O1612" s="96" t="s">
        <v>5774</v>
      </c>
      <c r="P1612" s="96" t="s">
        <v>6490</v>
      </c>
      <c r="Q1612" s="96" t="s">
        <v>6490</v>
      </c>
      <c r="AF1612" s="96" t="s">
        <v>3933</v>
      </c>
      <c r="AI1612" s="96" t="s">
        <v>6488</v>
      </c>
      <c r="AP1612" s="96" t="s">
        <v>5776</v>
      </c>
    </row>
    <row r="1613" spans="1:42" x14ac:dyDescent="0.3">
      <c r="A1613" s="96" t="s">
        <v>972</v>
      </c>
      <c r="B1613" s="96" t="s">
        <v>5964</v>
      </c>
      <c r="D1613" s="96" t="s">
        <v>42</v>
      </c>
      <c r="E1613" s="96" t="s">
        <v>31</v>
      </c>
      <c r="G1613" s="96" t="s">
        <v>394</v>
      </c>
      <c r="H1613" s="96" t="s">
        <v>3922</v>
      </c>
      <c r="I1613" s="96">
        <v>-3</v>
      </c>
      <c r="J1613" s="96">
        <v>1069000</v>
      </c>
      <c r="M1613" s="96">
        <v>1110</v>
      </c>
      <c r="O1613" s="96" t="s">
        <v>3923</v>
      </c>
      <c r="P1613" s="96" t="s">
        <v>6492</v>
      </c>
      <c r="Q1613" s="96" t="s">
        <v>6492</v>
      </c>
      <c r="R1613" s="96" t="s">
        <v>6464</v>
      </c>
      <c r="AF1613" s="96" t="s">
        <v>3933</v>
      </c>
      <c r="AI1613" s="96" t="s">
        <v>6493</v>
      </c>
      <c r="AP1613" s="96" t="s">
        <v>6466</v>
      </c>
    </row>
    <row r="1614" spans="1:42" x14ac:dyDescent="0.3">
      <c r="A1614" s="96" t="s">
        <v>972</v>
      </c>
      <c r="B1614" s="96" t="s">
        <v>5967</v>
      </c>
      <c r="D1614" s="96" t="s">
        <v>24</v>
      </c>
      <c r="E1614" s="96" t="s">
        <v>31</v>
      </c>
      <c r="G1614" s="96" t="s">
        <v>6467</v>
      </c>
      <c r="O1614" s="96" t="s">
        <v>3923</v>
      </c>
      <c r="P1614" s="96" t="s">
        <v>6494</v>
      </c>
      <c r="Q1614" s="96" t="s">
        <v>6494</v>
      </c>
      <c r="R1614" s="96" t="s">
        <v>6469</v>
      </c>
      <c r="AF1614" s="96" t="s">
        <v>3933</v>
      </c>
      <c r="AI1614" s="96" t="s">
        <v>6493</v>
      </c>
      <c r="AP1614" s="96" t="s">
        <v>6466</v>
      </c>
    </row>
    <row r="1615" spans="1:42" x14ac:dyDescent="0.3">
      <c r="A1615" s="96" t="s">
        <v>972</v>
      </c>
      <c r="B1615" s="96" t="s">
        <v>2622</v>
      </c>
      <c r="D1615" s="96" t="s">
        <v>25</v>
      </c>
      <c r="E1615" s="96" t="s">
        <v>31</v>
      </c>
      <c r="G1615" s="96" t="s">
        <v>6467</v>
      </c>
      <c r="O1615" s="96" t="s">
        <v>3923</v>
      </c>
      <c r="P1615" s="96" t="s">
        <v>6646</v>
      </c>
      <c r="Q1615" s="96" t="s">
        <v>6646</v>
      </c>
      <c r="AF1615" s="96" t="s">
        <v>3933</v>
      </c>
      <c r="AI1615" s="96" t="s">
        <v>6493</v>
      </c>
      <c r="AP1615" s="96" t="s">
        <v>6634</v>
      </c>
    </row>
    <row r="1616" spans="1:42" x14ac:dyDescent="0.3">
      <c r="A1616" s="96" t="s">
        <v>972</v>
      </c>
      <c r="B1616" s="96" t="s">
        <v>5972</v>
      </c>
      <c r="D1616" s="96" t="s">
        <v>26</v>
      </c>
      <c r="E1616" s="96" t="s">
        <v>31</v>
      </c>
      <c r="G1616" s="96" t="s">
        <v>6467</v>
      </c>
      <c r="O1616" s="96" t="s">
        <v>6635</v>
      </c>
      <c r="P1616" s="96" t="s">
        <v>6646</v>
      </c>
      <c r="Q1616" s="96" t="s">
        <v>6646</v>
      </c>
      <c r="AF1616" s="96" t="s">
        <v>3933</v>
      </c>
      <c r="AI1616" s="96" t="s">
        <v>6493</v>
      </c>
      <c r="AP1616" s="96" t="s">
        <v>6634</v>
      </c>
    </row>
    <row r="1617" spans="1:42" x14ac:dyDescent="0.3">
      <c r="A1617" s="96" t="s">
        <v>972</v>
      </c>
      <c r="B1617" s="96" t="s">
        <v>5975</v>
      </c>
      <c r="D1617" s="96" t="s">
        <v>27</v>
      </c>
      <c r="E1617" s="96" t="s">
        <v>31</v>
      </c>
      <c r="G1617" s="96" t="s">
        <v>6467</v>
      </c>
      <c r="O1617" s="96" t="s">
        <v>5774</v>
      </c>
      <c r="P1617" s="96" t="s">
        <v>6495</v>
      </c>
      <c r="Q1617" s="96" t="s">
        <v>6495</v>
      </c>
      <c r="AF1617" s="96" t="s">
        <v>3933</v>
      </c>
      <c r="AI1617" s="96" t="s">
        <v>6493</v>
      </c>
      <c r="AP1617" s="96" t="s">
        <v>5776</v>
      </c>
    </row>
    <row r="1618" spans="1:42" x14ac:dyDescent="0.3">
      <c r="A1618" s="96" t="s">
        <v>972</v>
      </c>
      <c r="B1618" s="96" t="s">
        <v>5988</v>
      </c>
      <c r="D1618" s="96" t="s">
        <v>42</v>
      </c>
      <c r="E1618" s="96" t="s">
        <v>32</v>
      </c>
      <c r="G1618" s="96" t="s">
        <v>394</v>
      </c>
      <c r="H1618" s="96" t="s">
        <v>3922</v>
      </c>
      <c r="I1618" s="96">
        <v>-3</v>
      </c>
      <c r="J1618" s="96">
        <v>1178000</v>
      </c>
      <c r="K1618" s="96">
        <v>1617</v>
      </c>
      <c r="L1618" s="96" t="s">
        <v>6887</v>
      </c>
      <c r="O1618" s="96" t="s">
        <v>3923</v>
      </c>
      <c r="P1618" s="96" t="s">
        <v>6888</v>
      </c>
      <c r="Q1618" s="96" t="s">
        <v>6888</v>
      </c>
      <c r="R1618" s="96" t="s">
        <v>6464</v>
      </c>
      <c r="AF1618" s="96" t="s">
        <v>3933</v>
      </c>
      <c r="AI1618" s="96" t="s">
        <v>6889</v>
      </c>
      <c r="AP1618" s="96" t="s">
        <v>6466</v>
      </c>
    </row>
    <row r="1619" spans="1:42" x14ac:dyDescent="0.3">
      <c r="A1619" s="96" t="s">
        <v>972</v>
      </c>
      <c r="B1619" s="96" t="s">
        <v>5992</v>
      </c>
      <c r="D1619" s="96" t="s">
        <v>24</v>
      </c>
      <c r="E1619" s="96" t="s">
        <v>32</v>
      </c>
      <c r="G1619" s="96" t="s">
        <v>6467</v>
      </c>
      <c r="O1619" s="96" t="s">
        <v>3923</v>
      </c>
      <c r="P1619" s="96" t="s">
        <v>6890</v>
      </c>
      <c r="Q1619" s="96" t="s">
        <v>6890</v>
      </c>
      <c r="R1619" s="96" t="s">
        <v>6469</v>
      </c>
      <c r="AF1619" s="96" t="s">
        <v>3933</v>
      </c>
      <c r="AI1619" s="96" t="s">
        <v>6889</v>
      </c>
      <c r="AP1619" s="96" t="s">
        <v>6466</v>
      </c>
    </row>
    <row r="1620" spans="1:42" x14ac:dyDescent="0.3">
      <c r="A1620" s="96" t="s">
        <v>972</v>
      </c>
      <c r="B1620" s="96" t="s">
        <v>2624</v>
      </c>
      <c r="D1620" s="96" t="s">
        <v>25</v>
      </c>
      <c r="E1620" s="96" t="s">
        <v>32</v>
      </c>
      <c r="G1620" s="96" t="s">
        <v>6467</v>
      </c>
      <c r="O1620" s="96" t="s">
        <v>3923</v>
      </c>
      <c r="P1620" s="96" t="s">
        <v>6891</v>
      </c>
      <c r="Q1620" s="96" t="s">
        <v>6891</v>
      </c>
      <c r="AF1620" s="96" t="s">
        <v>3933</v>
      </c>
      <c r="AI1620" s="96" t="s">
        <v>6889</v>
      </c>
      <c r="AP1620" s="96" t="s">
        <v>6634</v>
      </c>
    </row>
    <row r="1621" spans="1:42" x14ac:dyDescent="0.3">
      <c r="A1621" s="96" t="s">
        <v>972</v>
      </c>
      <c r="B1621" s="96" t="s">
        <v>5997</v>
      </c>
      <c r="D1621" s="96" t="s">
        <v>26</v>
      </c>
      <c r="E1621" s="96" t="s">
        <v>32</v>
      </c>
      <c r="G1621" s="96" t="s">
        <v>6467</v>
      </c>
      <c r="O1621" s="96" t="s">
        <v>6635</v>
      </c>
      <c r="P1621" s="96" t="s">
        <v>6891</v>
      </c>
      <c r="Q1621" s="96" t="s">
        <v>6891</v>
      </c>
      <c r="AF1621" s="96" t="s">
        <v>3933</v>
      </c>
      <c r="AI1621" s="96" t="s">
        <v>6889</v>
      </c>
      <c r="AP1621" s="96" t="s">
        <v>6634</v>
      </c>
    </row>
    <row r="1622" spans="1:42" x14ac:dyDescent="0.3">
      <c r="A1622" s="96" t="s">
        <v>972</v>
      </c>
      <c r="B1622" s="96" t="s">
        <v>6000</v>
      </c>
      <c r="D1622" s="96" t="s">
        <v>27</v>
      </c>
      <c r="E1622" s="96" t="s">
        <v>32</v>
      </c>
      <c r="G1622" s="96" t="s">
        <v>6467</v>
      </c>
      <c r="O1622" s="96" t="s">
        <v>5774</v>
      </c>
      <c r="P1622" s="96" t="s">
        <v>6892</v>
      </c>
      <c r="Q1622" s="96" t="s">
        <v>6892</v>
      </c>
      <c r="AF1622" s="96" t="s">
        <v>3933</v>
      </c>
      <c r="AI1622" s="96" t="s">
        <v>6889</v>
      </c>
      <c r="AP1622" s="96" t="s">
        <v>5776</v>
      </c>
    </row>
    <row r="1623" spans="1:42" x14ac:dyDescent="0.3">
      <c r="A1623" s="96" t="s">
        <v>972</v>
      </c>
      <c r="B1623" s="96" t="s">
        <v>6013</v>
      </c>
      <c r="D1623" s="96" t="s">
        <v>42</v>
      </c>
      <c r="E1623" s="96" t="s">
        <v>33</v>
      </c>
      <c r="G1623" s="96" t="s">
        <v>394</v>
      </c>
      <c r="H1623" s="96" t="s">
        <v>3922</v>
      </c>
      <c r="I1623" s="96">
        <v>-3</v>
      </c>
      <c r="J1623" s="96">
        <v>1100000</v>
      </c>
      <c r="M1623" s="96">
        <v>1217</v>
      </c>
      <c r="O1623" s="96" t="s">
        <v>3923</v>
      </c>
      <c r="P1623" s="96" t="s">
        <v>6648</v>
      </c>
      <c r="Q1623" s="96" t="s">
        <v>6648</v>
      </c>
      <c r="R1623" s="96" t="s">
        <v>6464</v>
      </c>
      <c r="AF1623" s="96" t="s">
        <v>3933</v>
      </c>
      <c r="AI1623" s="96" t="s">
        <v>6649</v>
      </c>
      <c r="AP1623" s="96" t="s">
        <v>6466</v>
      </c>
    </row>
    <row r="1624" spans="1:42" x14ac:dyDescent="0.3">
      <c r="A1624" s="96" t="s">
        <v>972</v>
      </c>
      <c r="B1624" s="96" t="s">
        <v>6017</v>
      </c>
      <c r="D1624" s="96" t="s">
        <v>24</v>
      </c>
      <c r="E1624" s="96" t="s">
        <v>33</v>
      </c>
      <c r="G1624" s="96" t="s">
        <v>6467</v>
      </c>
      <c r="O1624" s="96" t="s">
        <v>3923</v>
      </c>
      <c r="P1624" s="96" t="s">
        <v>6650</v>
      </c>
      <c r="Q1624" s="96" t="s">
        <v>6650</v>
      </c>
      <c r="R1624" s="96" t="s">
        <v>6469</v>
      </c>
      <c r="AF1624" s="96" t="s">
        <v>3933</v>
      </c>
      <c r="AI1624" s="96" t="s">
        <v>6649</v>
      </c>
      <c r="AP1624" s="96" t="s">
        <v>6466</v>
      </c>
    </row>
    <row r="1625" spans="1:42" x14ac:dyDescent="0.3">
      <c r="A1625" s="96" t="s">
        <v>972</v>
      </c>
      <c r="B1625" s="96" t="s">
        <v>6020</v>
      </c>
      <c r="D1625" s="96" t="s">
        <v>25</v>
      </c>
      <c r="E1625" s="96" t="s">
        <v>33</v>
      </c>
      <c r="G1625" s="96" t="s">
        <v>6467</v>
      </c>
      <c r="O1625" s="96" t="s">
        <v>3923</v>
      </c>
      <c r="P1625" s="96" t="s">
        <v>6651</v>
      </c>
      <c r="Q1625" s="96" t="s">
        <v>6651</v>
      </c>
      <c r="AF1625" s="96" t="s">
        <v>3933</v>
      </c>
      <c r="AI1625" s="96" t="s">
        <v>6649</v>
      </c>
      <c r="AP1625" s="96" t="s">
        <v>6634</v>
      </c>
    </row>
    <row r="1626" spans="1:42" x14ac:dyDescent="0.3">
      <c r="A1626" s="96" t="s">
        <v>972</v>
      </c>
      <c r="B1626" s="96" t="s">
        <v>6023</v>
      </c>
      <c r="D1626" s="96" t="s">
        <v>26</v>
      </c>
      <c r="E1626" s="96" t="s">
        <v>33</v>
      </c>
      <c r="G1626" s="96" t="s">
        <v>6467</v>
      </c>
      <c r="O1626" s="96" t="s">
        <v>6635</v>
      </c>
      <c r="P1626" s="96" t="s">
        <v>6651</v>
      </c>
      <c r="Q1626" s="96" t="s">
        <v>6651</v>
      </c>
      <c r="AF1626" s="96" t="s">
        <v>3933</v>
      </c>
      <c r="AI1626" s="96" t="s">
        <v>6649</v>
      </c>
      <c r="AP1626" s="96" t="s">
        <v>6634</v>
      </c>
    </row>
    <row r="1627" spans="1:42" x14ac:dyDescent="0.3">
      <c r="A1627" s="96" t="s">
        <v>972</v>
      </c>
      <c r="B1627" s="96" t="s">
        <v>6026</v>
      </c>
      <c r="D1627" s="96" t="s">
        <v>27</v>
      </c>
      <c r="E1627" s="96" t="s">
        <v>33</v>
      </c>
      <c r="G1627" s="96" t="s">
        <v>6467</v>
      </c>
      <c r="O1627" s="96" t="s">
        <v>5774</v>
      </c>
      <c r="P1627" s="96" t="s">
        <v>6652</v>
      </c>
      <c r="Q1627" s="96" t="s">
        <v>6652</v>
      </c>
      <c r="AF1627" s="96" t="s">
        <v>3933</v>
      </c>
      <c r="AI1627" s="96" t="s">
        <v>6649</v>
      </c>
      <c r="AP1627" s="96" t="s">
        <v>5776</v>
      </c>
    </row>
    <row r="1628" spans="1:42" x14ac:dyDescent="0.3">
      <c r="A1628" s="96" t="s">
        <v>972</v>
      </c>
      <c r="B1628" s="96" t="s">
        <v>6039</v>
      </c>
      <c r="D1628" s="96" t="s">
        <v>42</v>
      </c>
      <c r="E1628" s="96" t="s">
        <v>34</v>
      </c>
      <c r="G1628" s="96" t="s">
        <v>394</v>
      </c>
      <c r="H1628" s="96" t="s">
        <v>3922</v>
      </c>
      <c r="I1628" s="96">
        <v>-3</v>
      </c>
      <c r="J1628" s="96">
        <v>1070000</v>
      </c>
      <c r="M1628" s="96">
        <v>1113</v>
      </c>
      <c r="O1628" s="96" t="s">
        <v>3923</v>
      </c>
      <c r="P1628" s="96" t="s">
        <v>6497</v>
      </c>
      <c r="Q1628" s="96" t="s">
        <v>6497</v>
      </c>
      <c r="R1628" s="96" t="s">
        <v>6464</v>
      </c>
      <c r="AF1628" s="96" t="s">
        <v>3933</v>
      </c>
      <c r="AI1628" s="96" t="s">
        <v>6498</v>
      </c>
      <c r="AP1628" s="96" t="s">
        <v>6466</v>
      </c>
    </row>
    <row r="1629" spans="1:42" x14ac:dyDescent="0.3">
      <c r="A1629" s="96" t="s">
        <v>972</v>
      </c>
      <c r="B1629" s="96" t="s">
        <v>6043</v>
      </c>
      <c r="D1629" s="96" t="s">
        <v>24</v>
      </c>
      <c r="E1629" s="96" t="s">
        <v>34</v>
      </c>
      <c r="G1629" s="96" t="s">
        <v>6467</v>
      </c>
      <c r="O1629" s="96" t="s">
        <v>3923</v>
      </c>
      <c r="P1629" s="96" t="s">
        <v>6499</v>
      </c>
      <c r="Q1629" s="96" t="s">
        <v>6499</v>
      </c>
      <c r="R1629" s="96" t="s">
        <v>6469</v>
      </c>
      <c r="AF1629" s="96" t="s">
        <v>3933</v>
      </c>
      <c r="AI1629" s="96" t="s">
        <v>6498</v>
      </c>
      <c r="AP1629" s="96" t="s">
        <v>6466</v>
      </c>
    </row>
    <row r="1630" spans="1:42" x14ac:dyDescent="0.3">
      <c r="A1630" s="96" t="s">
        <v>972</v>
      </c>
      <c r="B1630" s="96" t="s">
        <v>6046</v>
      </c>
      <c r="D1630" s="96" t="s">
        <v>25</v>
      </c>
      <c r="E1630" s="96" t="s">
        <v>34</v>
      </c>
      <c r="G1630" s="96" t="s">
        <v>6467</v>
      </c>
      <c r="O1630" s="96" t="s">
        <v>3923</v>
      </c>
      <c r="P1630" s="96" t="s">
        <v>6653</v>
      </c>
      <c r="Q1630" s="96" t="s">
        <v>6653</v>
      </c>
      <c r="AF1630" s="96" t="s">
        <v>3933</v>
      </c>
      <c r="AI1630" s="96" t="s">
        <v>6498</v>
      </c>
      <c r="AP1630" s="96" t="s">
        <v>6634</v>
      </c>
    </row>
    <row r="1631" spans="1:42" x14ac:dyDescent="0.3">
      <c r="A1631" s="96" t="s">
        <v>972</v>
      </c>
      <c r="B1631" s="96" t="s">
        <v>6049</v>
      </c>
      <c r="D1631" s="96" t="s">
        <v>26</v>
      </c>
      <c r="E1631" s="96" t="s">
        <v>34</v>
      </c>
      <c r="G1631" s="96" t="s">
        <v>6467</v>
      </c>
      <c r="O1631" s="96" t="s">
        <v>6635</v>
      </c>
      <c r="P1631" s="96" t="s">
        <v>6653</v>
      </c>
      <c r="Q1631" s="96" t="s">
        <v>6653</v>
      </c>
      <c r="AF1631" s="96" t="s">
        <v>3933</v>
      </c>
      <c r="AI1631" s="96" t="s">
        <v>6498</v>
      </c>
      <c r="AP1631" s="96" t="s">
        <v>6634</v>
      </c>
    </row>
    <row r="1632" spans="1:42" x14ac:dyDescent="0.3">
      <c r="A1632" s="96" t="s">
        <v>972</v>
      </c>
      <c r="B1632" s="96" t="s">
        <v>6052</v>
      </c>
      <c r="D1632" s="96" t="s">
        <v>27</v>
      </c>
      <c r="E1632" s="96" t="s">
        <v>34</v>
      </c>
      <c r="G1632" s="96" t="s">
        <v>6467</v>
      </c>
      <c r="O1632" s="96" t="s">
        <v>5774</v>
      </c>
      <c r="P1632" s="96" t="s">
        <v>6500</v>
      </c>
      <c r="Q1632" s="96" t="s">
        <v>6500</v>
      </c>
      <c r="AF1632" s="96" t="s">
        <v>3933</v>
      </c>
      <c r="AI1632" s="96" t="s">
        <v>6498</v>
      </c>
      <c r="AP1632" s="96" t="s">
        <v>5776</v>
      </c>
    </row>
    <row r="1633" spans="1:42" x14ac:dyDescent="0.3">
      <c r="A1633" s="96" t="s">
        <v>972</v>
      </c>
      <c r="B1633" s="96" t="s">
        <v>6065</v>
      </c>
      <c r="D1633" s="96" t="s">
        <v>42</v>
      </c>
      <c r="E1633" s="96" t="s">
        <v>35</v>
      </c>
      <c r="G1633" s="96" t="s">
        <v>394</v>
      </c>
      <c r="H1633" s="96" t="s">
        <v>3922</v>
      </c>
      <c r="I1633" s="96">
        <v>-3</v>
      </c>
      <c r="J1633" s="96">
        <v>1102000</v>
      </c>
      <c r="M1633" s="96">
        <v>1227</v>
      </c>
      <c r="O1633" s="96" t="s">
        <v>3923</v>
      </c>
      <c r="P1633" s="96" t="s">
        <v>6655</v>
      </c>
      <c r="Q1633" s="96" t="s">
        <v>6655</v>
      </c>
      <c r="R1633" s="96" t="s">
        <v>6464</v>
      </c>
      <c r="AF1633" s="96" t="s">
        <v>3933</v>
      </c>
      <c r="AI1633" s="96" t="s">
        <v>6656</v>
      </c>
      <c r="AP1633" s="96" t="s">
        <v>6466</v>
      </c>
    </row>
    <row r="1634" spans="1:42" x14ac:dyDescent="0.3">
      <c r="A1634" s="96" t="s">
        <v>972</v>
      </c>
      <c r="B1634" s="96" t="s">
        <v>6068</v>
      </c>
      <c r="D1634" s="96" t="s">
        <v>24</v>
      </c>
      <c r="E1634" s="96" t="s">
        <v>35</v>
      </c>
      <c r="G1634" s="96" t="s">
        <v>6467</v>
      </c>
      <c r="O1634" s="96" t="s">
        <v>3923</v>
      </c>
      <c r="P1634" s="96" t="s">
        <v>6657</v>
      </c>
      <c r="Q1634" s="96" t="s">
        <v>6657</v>
      </c>
      <c r="R1634" s="96" t="s">
        <v>6469</v>
      </c>
      <c r="AF1634" s="96" t="s">
        <v>3933</v>
      </c>
      <c r="AI1634" s="96" t="s">
        <v>6656</v>
      </c>
      <c r="AP1634" s="96" t="s">
        <v>6466</v>
      </c>
    </row>
    <row r="1635" spans="1:42" x14ac:dyDescent="0.3">
      <c r="A1635" s="96" t="s">
        <v>972</v>
      </c>
      <c r="B1635" s="96" t="s">
        <v>6071</v>
      </c>
      <c r="D1635" s="96" t="s">
        <v>25</v>
      </c>
      <c r="E1635" s="96" t="s">
        <v>35</v>
      </c>
      <c r="G1635" s="96" t="s">
        <v>6467</v>
      </c>
      <c r="O1635" s="96" t="s">
        <v>3923</v>
      </c>
      <c r="P1635" s="96" t="s">
        <v>6658</v>
      </c>
      <c r="Q1635" s="96" t="s">
        <v>6658</v>
      </c>
      <c r="AF1635" s="96" t="s">
        <v>3933</v>
      </c>
      <c r="AI1635" s="96" t="s">
        <v>6656</v>
      </c>
      <c r="AP1635" s="96" t="s">
        <v>6634</v>
      </c>
    </row>
    <row r="1636" spans="1:42" x14ac:dyDescent="0.3">
      <c r="A1636" s="96" t="s">
        <v>972</v>
      </c>
      <c r="B1636" s="96" t="s">
        <v>6074</v>
      </c>
      <c r="D1636" s="96" t="s">
        <v>26</v>
      </c>
      <c r="E1636" s="96" t="s">
        <v>35</v>
      </c>
      <c r="G1636" s="96" t="s">
        <v>6467</v>
      </c>
      <c r="O1636" s="96" t="s">
        <v>6635</v>
      </c>
      <c r="P1636" s="96" t="s">
        <v>6658</v>
      </c>
      <c r="Q1636" s="96" t="s">
        <v>6658</v>
      </c>
      <c r="AF1636" s="96" t="s">
        <v>3933</v>
      </c>
      <c r="AI1636" s="96" t="s">
        <v>6656</v>
      </c>
      <c r="AP1636" s="96" t="s">
        <v>6634</v>
      </c>
    </row>
    <row r="1637" spans="1:42" x14ac:dyDescent="0.3">
      <c r="A1637" s="96" t="s">
        <v>972</v>
      </c>
      <c r="B1637" s="96" t="s">
        <v>6077</v>
      </c>
      <c r="D1637" s="96" t="s">
        <v>27</v>
      </c>
      <c r="E1637" s="96" t="s">
        <v>35</v>
      </c>
      <c r="G1637" s="96" t="s">
        <v>6467</v>
      </c>
      <c r="O1637" s="96" t="s">
        <v>5774</v>
      </c>
      <c r="P1637" s="96" t="s">
        <v>6659</v>
      </c>
      <c r="Q1637" s="96" t="s">
        <v>6659</v>
      </c>
      <c r="AF1637" s="96" t="s">
        <v>3933</v>
      </c>
      <c r="AI1637" s="96" t="s">
        <v>6656</v>
      </c>
      <c r="AP1637" s="96" t="s">
        <v>5776</v>
      </c>
    </row>
    <row r="1638" spans="1:42" x14ac:dyDescent="0.3">
      <c r="A1638" s="96" t="s">
        <v>972</v>
      </c>
      <c r="B1638" s="96" t="s">
        <v>6513</v>
      </c>
      <c r="D1638" s="96" t="s">
        <v>42</v>
      </c>
      <c r="E1638" s="96" t="s">
        <v>36</v>
      </c>
      <c r="G1638" s="96" t="s">
        <v>394</v>
      </c>
      <c r="H1638" s="96" t="s">
        <v>3922</v>
      </c>
      <c r="I1638" s="96">
        <v>-3</v>
      </c>
      <c r="J1638" s="96">
        <v>1071000</v>
      </c>
      <c r="M1638" s="96">
        <v>1116</v>
      </c>
      <c r="O1638" s="96" t="s">
        <v>3923</v>
      </c>
      <c r="P1638" s="96" t="s">
        <v>6502</v>
      </c>
      <c r="Q1638" s="96" t="s">
        <v>6502</v>
      </c>
      <c r="R1638" s="96" t="s">
        <v>6464</v>
      </c>
      <c r="AF1638" s="96" t="s">
        <v>3933</v>
      </c>
      <c r="AI1638" s="96" t="s">
        <v>6503</v>
      </c>
      <c r="AP1638" s="96" t="s">
        <v>6466</v>
      </c>
    </row>
    <row r="1639" spans="1:42" x14ac:dyDescent="0.3">
      <c r="A1639" s="96" t="s">
        <v>972</v>
      </c>
      <c r="B1639" s="96" t="s">
        <v>6516</v>
      </c>
      <c r="D1639" s="96" t="s">
        <v>24</v>
      </c>
      <c r="E1639" s="96" t="s">
        <v>36</v>
      </c>
      <c r="G1639" s="96" t="s">
        <v>6467</v>
      </c>
      <c r="O1639" s="96" t="s">
        <v>3923</v>
      </c>
      <c r="P1639" s="96" t="s">
        <v>6504</v>
      </c>
      <c r="Q1639" s="96" t="s">
        <v>6504</v>
      </c>
      <c r="R1639" s="96" t="s">
        <v>6469</v>
      </c>
      <c r="AF1639" s="96" t="s">
        <v>3933</v>
      </c>
      <c r="AI1639" s="96" t="s">
        <v>6503</v>
      </c>
      <c r="AP1639" s="96" t="s">
        <v>6466</v>
      </c>
    </row>
    <row r="1640" spans="1:42" x14ac:dyDescent="0.3">
      <c r="A1640" s="96" t="s">
        <v>972</v>
      </c>
      <c r="B1640" s="96" t="s">
        <v>6519</v>
      </c>
      <c r="D1640" s="96" t="s">
        <v>25</v>
      </c>
      <c r="E1640" s="96" t="s">
        <v>36</v>
      </c>
      <c r="G1640" s="96" t="s">
        <v>6467</v>
      </c>
      <c r="O1640" s="96" t="s">
        <v>3923</v>
      </c>
      <c r="P1640" s="96" t="s">
        <v>6660</v>
      </c>
      <c r="Q1640" s="96" t="s">
        <v>6660</v>
      </c>
      <c r="AF1640" s="96" t="s">
        <v>3933</v>
      </c>
      <c r="AI1640" s="96" t="s">
        <v>6503</v>
      </c>
      <c r="AP1640" s="96" t="s">
        <v>6634</v>
      </c>
    </row>
    <row r="1641" spans="1:42" x14ac:dyDescent="0.3">
      <c r="A1641" s="96" t="s">
        <v>972</v>
      </c>
      <c r="B1641" s="96" t="s">
        <v>6893</v>
      </c>
      <c r="D1641" s="96" t="s">
        <v>26</v>
      </c>
      <c r="E1641" s="96" t="s">
        <v>36</v>
      </c>
      <c r="G1641" s="96" t="s">
        <v>6467</v>
      </c>
      <c r="O1641" s="96" t="s">
        <v>6635</v>
      </c>
      <c r="P1641" s="96" t="s">
        <v>6660</v>
      </c>
      <c r="Q1641" s="96" t="s">
        <v>6660</v>
      </c>
      <c r="AF1641" s="96" t="s">
        <v>3933</v>
      </c>
      <c r="AI1641" s="96" t="s">
        <v>6503</v>
      </c>
      <c r="AP1641" s="96" t="s">
        <v>6634</v>
      </c>
    </row>
    <row r="1642" spans="1:42" x14ac:dyDescent="0.3">
      <c r="A1642" s="96" t="s">
        <v>972</v>
      </c>
      <c r="B1642" s="96" t="s">
        <v>6894</v>
      </c>
      <c r="D1642" s="96" t="s">
        <v>27</v>
      </c>
      <c r="E1642" s="96" t="s">
        <v>36</v>
      </c>
      <c r="G1642" s="96" t="s">
        <v>394</v>
      </c>
      <c r="J1642" s="96" t="s">
        <v>6505</v>
      </c>
      <c r="M1642" s="96">
        <v>1118</v>
      </c>
      <c r="O1642" s="96" t="s">
        <v>5774</v>
      </c>
      <c r="P1642" s="96" t="s">
        <v>6507</v>
      </c>
      <c r="Q1642" s="96" t="s">
        <v>6507</v>
      </c>
      <c r="AF1642" s="96" t="s">
        <v>3933</v>
      </c>
      <c r="AI1642" s="96" t="s">
        <v>6503</v>
      </c>
      <c r="AP1642" s="96" t="s">
        <v>5776</v>
      </c>
    </row>
    <row r="1643" spans="1:42" x14ac:dyDescent="0.3">
      <c r="A1643" s="96" t="s">
        <v>972</v>
      </c>
      <c r="B1643" s="96" t="s">
        <v>6521</v>
      </c>
      <c r="D1643" s="96" t="s">
        <v>42</v>
      </c>
      <c r="E1643" s="96" t="s">
        <v>488</v>
      </c>
      <c r="G1643" s="96" t="s">
        <v>394</v>
      </c>
      <c r="H1643" s="96" t="s">
        <v>3922</v>
      </c>
      <c r="I1643" s="96">
        <v>-3</v>
      </c>
      <c r="J1643" s="96">
        <v>1072000</v>
      </c>
      <c r="M1643" s="96">
        <v>1119</v>
      </c>
      <c r="O1643" s="96" t="s">
        <v>3923</v>
      </c>
      <c r="P1643" s="96" t="s">
        <v>6509</v>
      </c>
      <c r="Q1643" s="96" t="s">
        <v>6509</v>
      </c>
      <c r="R1643" s="96" t="s">
        <v>6464</v>
      </c>
      <c r="AF1643" s="96" t="s">
        <v>3933</v>
      </c>
      <c r="AI1643" s="96" t="s">
        <v>6510</v>
      </c>
      <c r="AP1643" s="96" t="s">
        <v>6466</v>
      </c>
    </row>
    <row r="1644" spans="1:42" x14ac:dyDescent="0.3">
      <c r="A1644" s="96" t="s">
        <v>972</v>
      </c>
      <c r="B1644" s="96" t="s">
        <v>6524</v>
      </c>
      <c r="D1644" s="96" t="s">
        <v>24</v>
      </c>
      <c r="E1644" s="96" t="s">
        <v>488</v>
      </c>
      <c r="G1644" s="96" t="s">
        <v>6467</v>
      </c>
      <c r="O1644" s="96" t="s">
        <v>3923</v>
      </c>
      <c r="P1644" s="96" t="s">
        <v>6511</v>
      </c>
      <c r="Q1644" s="96" t="s">
        <v>6511</v>
      </c>
      <c r="R1644" s="96" t="s">
        <v>6469</v>
      </c>
      <c r="AF1644" s="96" t="s">
        <v>3933</v>
      </c>
      <c r="AI1644" s="96" t="s">
        <v>6510</v>
      </c>
      <c r="AP1644" s="96" t="s">
        <v>6466</v>
      </c>
    </row>
    <row r="1645" spans="1:42" x14ac:dyDescent="0.3">
      <c r="A1645" s="96" t="s">
        <v>972</v>
      </c>
      <c r="B1645" s="96" t="s">
        <v>6527</v>
      </c>
      <c r="D1645" s="96" t="s">
        <v>25</v>
      </c>
      <c r="E1645" s="96" t="s">
        <v>488</v>
      </c>
      <c r="G1645" s="96" t="s">
        <v>6467</v>
      </c>
      <c r="O1645" s="96" t="s">
        <v>3923</v>
      </c>
      <c r="P1645" s="96" t="s">
        <v>6661</v>
      </c>
      <c r="Q1645" s="96" t="s">
        <v>6661</v>
      </c>
      <c r="AF1645" s="96" t="s">
        <v>3933</v>
      </c>
      <c r="AI1645" s="96" t="s">
        <v>6510</v>
      </c>
      <c r="AP1645" s="96" t="s">
        <v>6634</v>
      </c>
    </row>
    <row r="1646" spans="1:42" x14ac:dyDescent="0.3">
      <c r="A1646" s="96" t="s">
        <v>972</v>
      </c>
      <c r="B1646" s="96" t="s">
        <v>6861</v>
      </c>
      <c r="D1646" s="96" t="s">
        <v>26</v>
      </c>
      <c r="E1646" s="96" t="s">
        <v>488</v>
      </c>
      <c r="G1646" s="96" t="s">
        <v>6467</v>
      </c>
      <c r="O1646" s="96" t="s">
        <v>6635</v>
      </c>
      <c r="P1646" s="96" t="s">
        <v>6661</v>
      </c>
      <c r="Q1646" s="96" t="s">
        <v>6661</v>
      </c>
      <c r="AF1646" s="96" t="s">
        <v>3933</v>
      </c>
      <c r="AI1646" s="96" t="s">
        <v>6510</v>
      </c>
      <c r="AP1646" s="96" t="s">
        <v>6634</v>
      </c>
    </row>
    <row r="1647" spans="1:42" x14ac:dyDescent="0.3">
      <c r="A1647" s="96" t="s">
        <v>972</v>
      </c>
      <c r="B1647" s="96" t="s">
        <v>6862</v>
      </c>
      <c r="D1647" s="96" t="s">
        <v>27</v>
      </c>
      <c r="E1647" s="96" t="s">
        <v>488</v>
      </c>
      <c r="G1647" s="96" t="s">
        <v>6467</v>
      </c>
      <c r="O1647" s="96" t="s">
        <v>5774</v>
      </c>
      <c r="P1647" s="96" t="s">
        <v>6512</v>
      </c>
      <c r="Q1647" s="96" t="s">
        <v>6512</v>
      </c>
      <c r="AF1647" s="96" t="s">
        <v>3933</v>
      </c>
      <c r="AI1647" s="96" t="s">
        <v>6510</v>
      </c>
      <c r="AP1647" s="96" t="s">
        <v>5776</v>
      </c>
    </row>
    <row r="1648" spans="1:42" x14ac:dyDescent="0.3">
      <c r="A1648" s="96" t="s">
        <v>972</v>
      </c>
      <c r="B1648" s="96" t="s">
        <v>6141</v>
      </c>
      <c r="D1648" s="96" t="s">
        <v>42</v>
      </c>
      <c r="E1648" s="96" t="s">
        <v>489</v>
      </c>
      <c r="G1648" s="96" t="s">
        <v>6467</v>
      </c>
      <c r="O1648" s="96" t="s">
        <v>3923</v>
      </c>
      <c r="P1648" s="96" t="s">
        <v>6895</v>
      </c>
      <c r="Q1648" s="96" t="s">
        <v>6895</v>
      </c>
      <c r="R1648" s="96" t="s">
        <v>6464</v>
      </c>
      <c r="AF1648" s="96" t="s">
        <v>3933</v>
      </c>
      <c r="AI1648" s="96" t="s">
        <v>6896</v>
      </c>
      <c r="AP1648" s="96" t="s">
        <v>6466</v>
      </c>
    </row>
    <row r="1649" spans="1:42" x14ac:dyDescent="0.3">
      <c r="A1649" s="96" t="s">
        <v>972</v>
      </c>
      <c r="B1649" s="96" t="s">
        <v>6144</v>
      </c>
      <c r="D1649" s="96" t="s">
        <v>24</v>
      </c>
      <c r="E1649" s="96" t="s">
        <v>489</v>
      </c>
      <c r="G1649" s="96" t="s">
        <v>394</v>
      </c>
      <c r="H1649" s="96" t="s">
        <v>3922</v>
      </c>
      <c r="I1649" s="96">
        <v>-3</v>
      </c>
      <c r="J1649" s="96">
        <v>1184000</v>
      </c>
      <c r="K1649" s="96">
        <v>1648</v>
      </c>
      <c r="L1649" s="96" t="s">
        <v>6897</v>
      </c>
      <c r="O1649" s="96" t="s">
        <v>3923</v>
      </c>
      <c r="P1649" s="96" t="s">
        <v>6898</v>
      </c>
      <c r="Q1649" s="96" t="s">
        <v>6898</v>
      </c>
      <c r="R1649" s="96" t="s">
        <v>6469</v>
      </c>
      <c r="AF1649" s="96" t="s">
        <v>3933</v>
      </c>
      <c r="AI1649" s="96" t="s">
        <v>6896</v>
      </c>
      <c r="AP1649" s="96" t="s">
        <v>6466</v>
      </c>
    </row>
    <row r="1650" spans="1:42" x14ac:dyDescent="0.3">
      <c r="A1650" s="96" t="s">
        <v>972</v>
      </c>
      <c r="B1650" s="96" t="s">
        <v>6147</v>
      </c>
      <c r="D1650" s="96" t="s">
        <v>25</v>
      </c>
      <c r="E1650" s="96" t="s">
        <v>489</v>
      </c>
      <c r="G1650" s="96" t="s">
        <v>6467</v>
      </c>
      <c r="O1650" s="96" t="s">
        <v>3923</v>
      </c>
      <c r="P1650" s="96" t="s">
        <v>6899</v>
      </c>
      <c r="Q1650" s="96" t="s">
        <v>6899</v>
      </c>
      <c r="AF1650" s="96" t="s">
        <v>3933</v>
      </c>
      <c r="AI1650" s="96" t="s">
        <v>6896</v>
      </c>
      <c r="AP1650" s="96" t="s">
        <v>6634</v>
      </c>
    </row>
    <row r="1651" spans="1:42" x14ac:dyDescent="0.3">
      <c r="A1651" s="96" t="s">
        <v>972</v>
      </c>
      <c r="B1651" s="96" t="s">
        <v>6150</v>
      </c>
      <c r="D1651" s="96" t="s">
        <v>26</v>
      </c>
      <c r="E1651" s="96" t="s">
        <v>489</v>
      </c>
      <c r="G1651" s="96" t="s">
        <v>6467</v>
      </c>
      <c r="O1651" s="96" t="s">
        <v>6635</v>
      </c>
      <c r="P1651" s="96" t="s">
        <v>6899</v>
      </c>
      <c r="Q1651" s="96" t="s">
        <v>6899</v>
      </c>
      <c r="AF1651" s="96" t="s">
        <v>3933</v>
      </c>
      <c r="AI1651" s="96" t="s">
        <v>6896</v>
      </c>
      <c r="AP1651" s="96" t="s">
        <v>6634</v>
      </c>
    </row>
    <row r="1652" spans="1:42" x14ac:dyDescent="0.3">
      <c r="A1652" s="96" t="s">
        <v>972</v>
      </c>
      <c r="B1652" s="96" t="s">
        <v>6153</v>
      </c>
      <c r="D1652" s="96" t="s">
        <v>27</v>
      </c>
      <c r="E1652" s="96" t="s">
        <v>489</v>
      </c>
      <c r="G1652" s="96" t="s">
        <v>6467</v>
      </c>
      <c r="O1652" s="96" t="s">
        <v>5774</v>
      </c>
      <c r="P1652" s="96" t="s">
        <v>6900</v>
      </c>
      <c r="Q1652" s="96" t="s">
        <v>6900</v>
      </c>
      <c r="AF1652" s="96" t="s">
        <v>3933</v>
      </c>
      <c r="AI1652" s="96" t="s">
        <v>6896</v>
      </c>
      <c r="AP1652" s="96" t="s">
        <v>5776</v>
      </c>
    </row>
    <row r="1653" spans="1:42" x14ac:dyDescent="0.3">
      <c r="A1653" s="96" t="s">
        <v>972</v>
      </c>
      <c r="B1653" s="96" t="s">
        <v>6187</v>
      </c>
      <c r="D1653" s="96" t="s">
        <v>42</v>
      </c>
      <c r="E1653" s="96" t="s">
        <v>660</v>
      </c>
      <c r="G1653" s="96" t="s">
        <v>6467</v>
      </c>
      <c r="O1653" s="96" t="s">
        <v>3923</v>
      </c>
      <c r="P1653" s="96" t="s">
        <v>6662</v>
      </c>
      <c r="Q1653" s="96" t="s">
        <v>6662</v>
      </c>
      <c r="R1653" s="96" t="s">
        <v>6464</v>
      </c>
      <c r="AF1653" s="96" t="s">
        <v>3933</v>
      </c>
      <c r="AI1653" s="96" t="s">
        <v>6663</v>
      </c>
      <c r="AP1653" s="96" t="s">
        <v>6466</v>
      </c>
    </row>
    <row r="1654" spans="1:42" x14ac:dyDescent="0.3">
      <c r="A1654" s="96" t="s">
        <v>972</v>
      </c>
      <c r="B1654" s="96" t="s">
        <v>6190</v>
      </c>
      <c r="D1654" s="96" t="s">
        <v>24</v>
      </c>
      <c r="E1654" s="96" t="s">
        <v>660</v>
      </c>
      <c r="G1654" s="96" t="s">
        <v>394</v>
      </c>
      <c r="H1654" s="96" t="s">
        <v>3922</v>
      </c>
      <c r="I1654" s="96">
        <v>-3</v>
      </c>
      <c r="J1654" s="96">
        <v>1105000</v>
      </c>
      <c r="M1654" s="96">
        <v>1243</v>
      </c>
      <c r="O1654" s="96" t="s">
        <v>3923</v>
      </c>
      <c r="P1654" s="96" t="s">
        <v>6665</v>
      </c>
      <c r="Q1654" s="96" t="s">
        <v>6665</v>
      </c>
      <c r="R1654" s="96" t="s">
        <v>6469</v>
      </c>
      <c r="AF1654" s="96" t="s">
        <v>3933</v>
      </c>
      <c r="AI1654" s="96" t="s">
        <v>6663</v>
      </c>
      <c r="AP1654" s="96" t="s">
        <v>6466</v>
      </c>
    </row>
    <row r="1655" spans="1:42" x14ac:dyDescent="0.3">
      <c r="A1655" s="96" t="s">
        <v>972</v>
      </c>
      <c r="B1655" s="96" t="s">
        <v>6193</v>
      </c>
      <c r="D1655" s="96" t="s">
        <v>25</v>
      </c>
      <c r="E1655" s="96" t="s">
        <v>660</v>
      </c>
      <c r="G1655" s="96" t="s">
        <v>6467</v>
      </c>
      <c r="O1655" s="96" t="s">
        <v>3923</v>
      </c>
      <c r="P1655" s="96" t="s">
        <v>6666</v>
      </c>
      <c r="Q1655" s="96" t="s">
        <v>6666</v>
      </c>
      <c r="AF1655" s="96" t="s">
        <v>3933</v>
      </c>
      <c r="AI1655" s="96" t="s">
        <v>6663</v>
      </c>
      <c r="AP1655" s="96" t="s">
        <v>6634</v>
      </c>
    </row>
    <row r="1656" spans="1:42" x14ac:dyDescent="0.3">
      <c r="A1656" s="96" t="s">
        <v>972</v>
      </c>
      <c r="B1656" s="96" t="s">
        <v>6196</v>
      </c>
      <c r="D1656" s="96" t="s">
        <v>26</v>
      </c>
      <c r="E1656" s="96" t="s">
        <v>660</v>
      </c>
      <c r="G1656" s="96" t="s">
        <v>6467</v>
      </c>
      <c r="O1656" s="96" t="s">
        <v>6635</v>
      </c>
      <c r="P1656" s="96" t="s">
        <v>6666</v>
      </c>
      <c r="Q1656" s="96" t="s">
        <v>6666</v>
      </c>
      <c r="AF1656" s="96" t="s">
        <v>3933</v>
      </c>
      <c r="AI1656" s="96" t="s">
        <v>6663</v>
      </c>
      <c r="AP1656" s="96" t="s">
        <v>6634</v>
      </c>
    </row>
    <row r="1657" spans="1:42" x14ac:dyDescent="0.3">
      <c r="A1657" s="96" t="s">
        <v>972</v>
      </c>
      <c r="B1657" s="96" t="s">
        <v>6199</v>
      </c>
      <c r="D1657" s="96" t="s">
        <v>27</v>
      </c>
      <c r="E1657" s="96" t="s">
        <v>660</v>
      </c>
      <c r="G1657" s="96" t="s">
        <v>6467</v>
      </c>
      <c r="O1657" s="96" t="s">
        <v>5774</v>
      </c>
      <c r="P1657" s="96" t="s">
        <v>6667</v>
      </c>
      <c r="Q1657" s="96" t="s">
        <v>6667</v>
      </c>
      <c r="AF1657" s="96" t="s">
        <v>3933</v>
      </c>
      <c r="AI1657" s="96" t="s">
        <v>6663</v>
      </c>
      <c r="AP1657" s="96" t="s">
        <v>5776</v>
      </c>
    </row>
    <row r="1658" spans="1:42" x14ac:dyDescent="0.3">
      <c r="A1658" s="96" t="s">
        <v>972</v>
      </c>
      <c r="B1658" s="96" t="s">
        <v>6210</v>
      </c>
      <c r="D1658" s="96" t="s">
        <v>42</v>
      </c>
      <c r="E1658" s="96" t="s">
        <v>762</v>
      </c>
      <c r="G1658" s="96" t="s">
        <v>6467</v>
      </c>
      <c r="O1658" s="96" t="s">
        <v>3923</v>
      </c>
      <c r="P1658" s="96" t="s">
        <v>6668</v>
      </c>
      <c r="Q1658" s="96" t="s">
        <v>6668</v>
      </c>
      <c r="R1658" s="96" t="s">
        <v>6464</v>
      </c>
      <c r="AF1658" s="96" t="s">
        <v>3933</v>
      </c>
      <c r="AI1658" s="96" t="s">
        <v>6669</v>
      </c>
      <c r="AP1658" s="96" t="s">
        <v>6466</v>
      </c>
    </row>
    <row r="1659" spans="1:42" x14ac:dyDescent="0.3">
      <c r="A1659" s="96" t="s">
        <v>972</v>
      </c>
      <c r="B1659" s="96" t="s">
        <v>6214</v>
      </c>
      <c r="D1659" s="96" t="s">
        <v>24</v>
      </c>
      <c r="E1659" s="96" t="s">
        <v>762</v>
      </c>
      <c r="G1659" s="96" t="s">
        <v>394</v>
      </c>
      <c r="H1659" s="96" t="s">
        <v>3922</v>
      </c>
      <c r="I1659" s="96">
        <v>-3</v>
      </c>
      <c r="J1659" s="96">
        <v>1106000</v>
      </c>
      <c r="M1659" s="96">
        <v>1248</v>
      </c>
      <c r="O1659" s="96" t="s">
        <v>3923</v>
      </c>
      <c r="P1659" s="96" t="s">
        <v>6671</v>
      </c>
      <c r="Q1659" s="96" t="s">
        <v>6671</v>
      </c>
      <c r="R1659" s="96" t="s">
        <v>6469</v>
      </c>
      <c r="AF1659" s="96" t="s">
        <v>3933</v>
      </c>
      <c r="AI1659" s="96" t="s">
        <v>6669</v>
      </c>
      <c r="AP1659" s="96" t="s">
        <v>6466</v>
      </c>
    </row>
    <row r="1660" spans="1:42" x14ac:dyDescent="0.3">
      <c r="A1660" s="96" t="s">
        <v>972</v>
      </c>
      <c r="B1660" s="96" t="s">
        <v>6217</v>
      </c>
      <c r="D1660" s="96" t="s">
        <v>25</v>
      </c>
      <c r="E1660" s="96" t="s">
        <v>762</v>
      </c>
      <c r="G1660" s="96" t="s">
        <v>6467</v>
      </c>
      <c r="O1660" s="96" t="s">
        <v>3923</v>
      </c>
      <c r="P1660" s="96" t="s">
        <v>6672</v>
      </c>
      <c r="Q1660" s="96" t="s">
        <v>6672</v>
      </c>
      <c r="AF1660" s="96" t="s">
        <v>3933</v>
      </c>
      <c r="AI1660" s="96" t="s">
        <v>6669</v>
      </c>
      <c r="AP1660" s="96" t="s">
        <v>6634</v>
      </c>
    </row>
    <row r="1661" spans="1:42" x14ac:dyDescent="0.3">
      <c r="A1661" s="96" t="s">
        <v>972</v>
      </c>
      <c r="B1661" s="96" t="s">
        <v>6220</v>
      </c>
      <c r="D1661" s="96" t="s">
        <v>26</v>
      </c>
      <c r="E1661" s="96" t="s">
        <v>762</v>
      </c>
      <c r="G1661" s="96" t="s">
        <v>6467</v>
      </c>
      <c r="O1661" s="96" t="s">
        <v>6635</v>
      </c>
      <c r="P1661" s="96" t="s">
        <v>6672</v>
      </c>
      <c r="Q1661" s="96" t="s">
        <v>6672</v>
      </c>
      <c r="AF1661" s="96" t="s">
        <v>3933</v>
      </c>
      <c r="AI1661" s="96" t="s">
        <v>6669</v>
      </c>
      <c r="AP1661" s="96" t="s">
        <v>6634</v>
      </c>
    </row>
    <row r="1662" spans="1:42" x14ac:dyDescent="0.3">
      <c r="A1662" s="96" t="s">
        <v>972</v>
      </c>
      <c r="B1662" s="96" t="s">
        <v>6223</v>
      </c>
      <c r="D1662" s="96" t="s">
        <v>27</v>
      </c>
      <c r="E1662" s="96" t="s">
        <v>762</v>
      </c>
      <c r="G1662" s="96" t="s">
        <v>6467</v>
      </c>
      <c r="O1662" s="96" t="s">
        <v>5774</v>
      </c>
      <c r="P1662" s="96" t="s">
        <v>6673</v>
      </c>
      <c r="Q1662" s="96" t="s">
        <v>6673</v>
      </c>
      <c r="AF1662" s="96" t="s">
        <v>3933</v>
      </c>
      <c r="AI1662" s="96" t="s">
        <v>6669</v>
      </c>
      <c r="AP1662" s="96" t="s">
        <v>5776</v>
      </c>
    </row>
    <row r="1663" spans="1:42" x14ac:dyDescent="0.3">
      <c r="A1663" s="96" t="s">
        <v>972</v>
      </c>
      <c r="B1663" s="96" t="s">
        <v>6236</v>
      </c>
      <c r="D1663" s="96" t="s">
        <v>42</v>
      </c>
      <c r="E1663" s="96" t="s">
        <v>763</v>
      </c>
      <c r="G1663" s="96" t="s">
        <v>6467</v>
      </c>
      <c r="O1663" s="96" t="s">
        <v>3923</v>
      </c>
      <c r="P1663" s="96" t="s">
        <v>6522</v>
      </c>
      <c r="Q1663" s="96" t="s">
        <v>6522</v>
      </c>
      <c r="R1663" s="96" t="s">
        <v>6464</v>
      </c>
      <c r="AF1663" s="96" t="s">
        <v>3933</v>
      </c>
      <c r="AI1663" s="96" t="s">
        <v>6523</v>
      </c>
      <c r="AP1663" s="96" t="s">
        <v>6466</v>
      </c>
    </row>
    <row r="1664" spans="1:42" x14ac:dyDescent="0.3">
      <c r="A1664" s="96" t="s">
        <v>972</v>
      </c>
      <c r="B1664" s="96" t="s">
        <v>6239</v>
      </c>
      <c r="D1664" s="96" t="s">
        <v>24</v>
      </c>
      <c r="E1664" s="96" t="s">
        <v>763</v>
      </c>
      <c r="G1664" s="96" t="s">
        <v>394</v>
      </c>
      <c r="H1664" s="96" t="s">
        <v>3922</v>
      </c>
      <c r="I1664" s="96">
        <v>-3</v>
      </c>
      <c r="J1664" s="96">
        <v>1074000</v>
      </c>
      <c r="M1664" s="96">
        <v>1126</v>
      </c>
      <c r="O1664" s="96" t="s">
        <v>3923</v>
      </c>
      <c r="P1664" s="96" t="s">
        <v>6526</v>
      </c>
      <c r="Q1664" s="96" t="s">
        <v>6526</v>
      </c>
      <c r="R1664" s="96" t="s">
        <v>6469</v>
      </c>
      <c r="AF1664" s="96" t="s">
        <v>3933</v>
      </c>
      <c r="AI1664" s="96" t="s">
        <v>6523</v>
      </c>
      <c r="AP1664" s="96" t="s">
        <v>6466</v>
      </c>
    </row>
    <row r="1665" spans="1:42" x14ac:dyDescent="0.3">
      <c r="A1665" s="96" t="s">
        <v>972</v>
      </c>
      <c r="B1665" s="96" t="s">
        <v>6242</v>
      </c>
      <c r="D1665" s="96" t="s">
        <v>25</v>
      </c>
      <c r="E1665" s="96" t="s">
        <v>763</v>
      </c>
      <c r="G1665" s="96" t="s">
        <v>6467</v>
      </c>
      <c r="O1665" s="96" t="s">
        <v>3923</v>
      </c>
      <c r="P1665" s="96" t="s">
        <v>6674</v>
      </c>
      <c r="Q1665" s="96" t="s">
        <v>6674</v>
      </c>
      <c r="AF1665" s="96" t="s">
        <v>3933</v>
      </c>
      <c r="AI1665" s="96" t="s">
        <v>6523</v>
      </c>
      <c r="AP1665" s="96" t="s">
        <v>6634</v>
      </c>
    </row>
    <row r="1666" spans="1:42" x14ac:dyDescent="0.3">
      <c r="A1666" s="96" t="s">
        <v>972</v>
      </c>
      <c r="B1666" s="96" t="s">
        <v>6245</v>
      </c>
      <c r="D1666" s="96" t="s">
        <v>26</v>
      </c>
      <c r="E1666" s="96" t="s">
        <v>763</v>
      </c>
      <c r="G1666" s="96" t="s">
        <v>6467</v>
      </c>
      <c r="O1666" s="96" t="s">
        <v>6635</v>
      </c>
      <c r="P1666" s="96" t="s">
        <v>6674</v>
      </c>
      <c r="Q1666" s="96" t="s">
        <v>6674</v>
      </c>
      <c r="AF1666" s="96" t="s">
        <v>3933</v>
      </c>
      <c r="AI1666" s="96" t="s">
        <v>6523</v>
      </c>
      <c r="AP1666" s="96" t="s">
        <v>6634</v>
      </c>
    </row>
    <row r="1667" spans="1:42" x14ac:dyDescent="0.3">
      <c r="A1667" s="96" t="s">
        <v>972</v>
      </c>
      <c r="B1667" s="96" t="s">
        <v>6248</v>
      </c>
      <c r="D1667" s="96" t="s">
        <v>27</v>
      </c>
      <c r="E1667" s="96" t="s">
        <v>763</v>
      </c>
      <c r="G1667" s="96" t="s">
        <v>6467</v>
      </c>
      <c r="O1667" s="96" t="s">
        <v>5774</v>
      </c>
      <c r="P1667" s="96" t="s">
        <v>6528</v>
      </c>
      <c r="Q1667" s="96" t="s">
        <v>6528</v>
      </c>
      <c r="AF1667" s="96" t="s">
        <v>3933</v>
      </c>
      <c r="AI1667" s="96" t="s">
        <v>6523</v>
      </c>
      <c r="AP1667" s="96" t="s">
        <v>5776</v>
      </c>
    </row>
    <row r="1668" spans="1:42" x14ac:dyDescent="0.3">
      <c r="A1668" s="96" t="s">
        <v>972</v>
      </c>
      <c r="B1668" s="96" t="s">
        <v>6261</v>
      </c>
      <c r="D1668" s="96" t="s">
        <v>42</v>
      </c>
      <c r="E1668" s="96" t="s">
        <v>764</v>
      </c>
      <c r="G1668" s="96" t="s">
        <v>6467</v>
      </c>
      <c r="O1668" s="96" t="s">
        <v>3923</v>
      </c>
      <c r="P1668" s="96" t="s">
        <v>6529</v>
      </c>
      <c r="Q1668" s="96" t="s">
        <v>6529</v>
      </c>
      <c r="R1668" s="96" t="s">
        <v>6464</v>
      </c>
      <c r="AF1668" s="96" t="s">
        <v>3933</v>
      </c>
      <c r="AI1668" s="96" t="s">
        <v>6530</v>
      </c>
      <c r="AP1668" s="96" t="s">
        <v>6466</v>
      </c>
    </row>
    <row r="1669" spans="1:42" x14ac:dyDescent="0.3">
      <c r="A1669" s="96" t="s">
        <v>972</v>
      </c>
      <c r="B1669" s="96" t="s">
        <v>6264</v>
      </c>
      <c r="D1669" s="96" t="s">
        <v>24</v>
      </c>
      <c r="E1669" s="96" t="s">
        <v>764</v>
      </c>
      <c r="G1669" s="96" t="s">
        <v>394</v>
      </c>
      <c r="H1669" s="96" t="s">
        <v>3922</v>
      </c>
      <c r="I1669" s="96">
        <v>-3</v>
      </c>
      <c r="J1669" s="96">
        <v>1075000</v>
      </c>
      <c r="M1669" s="96">
        <v>1129</v>
      </c>
      <c r="O1669" s="96" t="s">
        <v>3923</v>
      </c>
      <c r="P1669" s="96" t="s">
        <v>6532</v>
      </c>
      <c r="Q1669" s="96" t="s">
        <v>6532</v>
      </c>
      <c r="R1669" s="96" t="s">
        <v>6469</v>
      </c>
      <c r="AF1669" s="96" t="s">
        <v>3933</v>
      </c>
      <c r="AI1669" s="96" t="s">
        <v>6530</v>
      </c>
      <c r="AP1669" s="96" t="s">
        <v>6466</v>
      </c>
    </row>
    <row r="1670" spans="1:42" x14ac:dyDescent="0.3">
      <c r="A1670" s="96" t="s">
        <v>972</v>
      </c>
      <c r="B1670" s="96" t="s">
        <v>6267</v>
      </c>
      <c r="D1670" s="96" t="s">
        <v>25</v>
      </c>
      <c r="E1670" s="96" t="s">
        <v>764</v>
      </c>
      <c r="G1670" s="96" t="s">
        <v>6467</v>
      </c>
      <c r="O1670" s="96" t="s">
        <v>3923</v>
      </c>
      <c r="P1670" s="96" t="s">
        <v>6675</v>
      </c>
      <c r="Q1670" s="96" t="s">
        <v>6675</v>
      </c>
      <c r="AF1670" s="96" t="s">
        <v>3933</v>
      </c>
      <c r="AI1670" s="96" t="s">
        <v>6530</v>
      </c>
      <c r="AP1670" s="96" t="s">
        <v>6634</v>
      </c>
    </row>
    <row r="1671" spans="1:42" x14ac:dyDescent="0.3">
      <c r="A1671" s="96" t="s">
        <v>972</v>
      </c>
      <c r="B1671" s="96" t="s">
        <v>6270</v>
      </c>
      <c r="D1671" s="96" t="s">
        <v>26</v>
      </c>
      <c r="E1671" s="96" t="s">
        <v>764</v>
      </c>
      <c r="G1671" s="96" t="s">
        <v>6467</v>
      </c>
      <c r="O1671" s="96" t="s">
        <v>6635</v>
      </c>
      <c r="P1671" s="96" t="s">
        <v>6675</v>
      </c>
      <c r="Q1671" s="96" t="s">
        <v>6675</v>
      </c>
      <c r="AF1671" s="96" t="s">
        <v>3933</v>
      </c>
      <c r="AI1671" s="96" t="s">
        <v>6530</v>
      </c>
      <c r="AP1671" s="96" t="s">
        <v>6634</v>
      </c>
    </row>
    <row r="1672" spans="1:42" x14ac:dyDescent="0.3">
      <c r="A1672" s="96" t="s">
        <v>972</v>
      </c>
      <c r="B1672" s="96" t="s">
        <v>6273</v>
      </c>
      <c r="D1672" s="96" t="s">
        <v>27</v>
      </c>
      <c r="E1672" s="96" t="s">
        <v>764</v>
      </c>
      <c r="G1672" s="96" t="s">
        <v>6467</v>
      </c>
      <c r="O1672" s="96" t="s">
        <v>5774</v>
      </c>
      <c r="P1672" s="96" t="s">
        <v>6533</v>
      </c>
      <c r="Q1672" s="96" t="s">
        <v>6533</v>
      </c>
      <c r="AF1672" s="96" t="s">
        <v>3933</v>
      </c>
      <c r="AI1672" s="96" t="s">
        <v>6530</v>
      </c>
      <c r="AP1672" s="96" t="s">
        <v>5776</v>
      </c>
    </row>
    <row r="1673" spans="1:42" x14ac:dyDescent="0.3">
      <c r="A1673" s="96" t="s">
        <v>972</v>
      </c>
      <c r="B1673" s="96" t="s">
        <v>6286</v>
      </c>
      <c r="D1673" s="96" t="s">
        <v>42</v>
      </c>
      <c r="E1673" s="96" t="s">
        <v>765</v>
      </c>
      <c r="G1673" s="96" t="s">
        <v>6467</v>
      </c>
      <c r="O1673" s="96" t="s">
        <v>3923</v>
      </c>
      <c r="P1673" s="96" t="s">
        <v>6534</v>
      </c>
      <c r="Q1673" s="96" t="s">
        <v>6534</v>
      </c>
      <c r="R1673" s="96" t="s">
        <v>6464</v>
      </c>
      <c r="AF1673" s="96" t="s">
        <v>3933</v>
      </c>
      <c r="AI1673" s="96" t="s">
        <v>6535</v>
      </c>
      <c r="AP1673" s="96" t="s">
        <v>6466</v>
      </c>
    </row>
    <row r="1674" spans="1:42" x14ac:dyDescent="0.3">
      <c r="A1674" s="96" t="s">
        <v>972</v>
      </c>
      <c r="B1674" s="96" t="s">
        <v>6289</v>
      </c>
      <c r="D1674" s="96" t="s">
        <v>24</v>
      </c>
      <c r="E1674" s="96" t="s">
        <v>765</v>
      </c>
      <c r="G1674" s="96" t="s">
        <v>394</v>
      </c>
      <c r="H1674" s="96" t="s">
        <v>3922</v>
      </c>
      <c r="I1674" s="96">
        <v>-3</v>
      </c>
      <c r="J1674" s="96">
        <v>1076000</v>
      </c>
      <c r="M1674" s="96">
        <v>1132</v>
      </c>
      <c r="O1674" s="96" t="s">
        <v>3923</v>
      </c>
      <c r="P1674" s="96" t="s">
        <v>6537</v>
      </c>
      <c r="Q1674" s="96" t="s">
        <v>6537</v>
      </c>
      <c r="R1674" s="96" t="s">
        <v>6469</v>
      </c>
      <c r="AF1674" s="96" t="s">
        <v>3933</v>
      </c>
      <c r="AI1674" s="96" t="s">
        <v>6535</v>
      </c>
      <c r="AP1674" s="96" t="s">
        <v>6466</v>
      </c>
    </row>
    <row r="1675" spans="1:42" x14ac:dyDescent="0.3">
      <c r="A1675" s="96" t="s">
        <v>972</v>
      </c>
      <c r="B1675" s="96" t="s">
        <v>6292</v>
      </c>
      <c r="D1675" s="96" t="s">
        <v>25</v>
      </c>
      <c r="E1675" s="96" t="s">
        <v>765</v>
      </c>
      <c r="G1675" s="96" t="s">
        <v>6467</v>
      </c>
      <c r="O1675" s="96" t="s">
        <v>3923</v>
      </c>
      <c r="P1675" s="96" t="s">
        <v>6676</v>
      </c>
      <c r="Q1675" s="96" t="s">
        <v>6676</v>
      </c>
      <c r="AF1675" s="96" t="s">
        <v>3933</v>
      </c>
      <c r="AI1675" s="96" t="s">
        <v>6535</v>
      </c>
      <c r="AP1675" s="96" t="s">
        <v>6634</v>
      </c>
    </row>
    <row r="1676" spans="1:42" x14ac:dyDescent="0.3">
      <c r="A1676" s="96" t="s">
        <v>972</v>
      </c>
      <c r="B1676" s="96" t="s">
        <v>6295</v>
      </c>
      <c r="D1676" s="96" t="s">
        <v>26</v>
      </c>
      <c r="E1676" s="96" t="s">
        <v>765</v>
      </c>
      <c r="G1676" s="96" t="s">
        <v>6467</v>
      </c>
      <c r="O1676" s="96" t="s">
        <v>6635</v>
      </c>
      <c r="P1676" s="96" t="s">
        <v>6676</v>
      </c>
      <c r="Q1676" s="96" t="s">
        <v>6676</v>
      </c>
      <c r="AF1676" s="96" t="s">
        <v>3933</v>
      </c>
      <c r="AI1676" s="96" t="s">
        <v>6535</v>
      </c>
      <c r="AP1676" s="96" t="s">
        <v>6634</v>
      </c>
    </row>
    <row r="1677" spans="1:42" x14ac:dyDescent="0.3">
      <c r="A1677" s="96" t="s">
        <v>972</v>
      </c>
      <c r="B1677" s="96" t="s">
        <v>6298</v>
      </c>
      <c r="D1677" s="96" t="s">
        <v>27</v>
      </c>
      <c r="E1677" s="96" t="s">
        <v>765</v>
      </c>
      <c r="G1677" s="96" t="s">
        <v>6467</v>
      </c>
      <c r="O1677" s="96" t="s">
        <v>5774</v>
      </c>
      <c r="P1677" s="96" t="s">
        <v>6538</v>
      </c>
      <c r="Q1677" s="96" t="s">
        <v>6538</v>
      </c>
      <c r="AF1677" s="96" t="s">
        <v>3933</v>
      </c>
      <c r="AI1677" s="96" t="s">
        <v>6535</v>
      </c>
      <c r="AP1677" s="96" t="s">
        <v>5776</v>
      </c>
    </row>
    <row r="1678" spans="1:42" x14ac:dyDescent="0.3">
      <c r="A1678" s="96" t="s">
        <v>972</v>
      </c>
      <c r="B1678" s="96" t="s">
        <v>6336</v>
      </c>
      <c r="D1678" s="96" t="s">
        <v>42</v>
      </c>
      <c r="E1678" s="96" t="s">
        <v>766</v>
      </c>
      <c r="G1678" s="96" t="s">
        <v>6467</v>
      </c>
      <c r="O1678" s="96" t="s">
        <v>3923</v>
      </c>
      <c r="P1678" s="96" t="s">
        <v>6544</v>
      </c>
      <c r="Q1678" s="96" t="s">
        <v>6544</v>
      </c>
      <c r="R1678" s="96" t="s">
        <v>6464</v>
      </c>
      <c r="AF1678" s="96" t="s">
        <v>3933</v>
      </c>
      <c r="AI1678" s="96" t="s">
        <v>6545</v>
      </c>
      <c r="AP1678" s="96" t="s">
        <v>6466</v>
      </c>
    </row>
    <row r="1679" spans="1:42" x14ac:dyDescent="0.3">
      <c r="A1679" s="96" t="s">
        <v>972</v>
      </c>
      <c r="B1679" s="96" t="s">
        <v>6339</v>
      </c>
      <c r="D1679" s="96" t="s">
        <v>24</v>
      </c>
      <c r="E1679" s="96" t="s">
        <v>766</v>
      </c>
      <c r="G1679" s="96" t="s">
        <v>394</v>
      </c>
      <c r="H1679" s="96" t="s">
        <v>3922</v>
      </c>
      <c r="I1679" s="96">
        <v>-3</v>
      </c>
      <c r="J1679" s="96">
        <v>1078000</v>
      </c>
      <c r="M1679" s="96">
        <v>1138</v>
      </c>
      <c r="O1679" s="96" t="s">
        <v>3923</v>
      </c>
      <c r="P1679" s="96" t="s">
        <v>6547</v>
      </c>
      <c r="Q1679" s="96" t="s">
        <v>6547</v>
      </c>
      <c r="R1679" s="96" t="s">
        <v>6469</v>
      </c>
      <c r="AF1679" s="96" t="s">
        <v>3933</v>
      </c>
      <c r="AI1679" s="96" t="s">
        <v>6545</v>
      </c>
      <c r="AP1679" s="96" t="s">
        <v>6466</v>
      </c>
    </row>
    <row r="1680" spans="1:42" x14ac:dyDescent="0.3">
      <c r="A1680" s="96" t="s">
        <v>972</v>
      </c>
      <c r="B1680" s="96" t="s">
        <v>6342</v>
      </c>
      <c r="D1680" s="96" t="s">
        <v>25</v>
      </c>
      <c r="E1680" s="96" t="s">
        <v>766</v>
      </c>
      <c r="G1680" s="96" t="s">
        <v>6467</v>
      </c>
      <c r="O1680" s="96" t="s">
        <v>3923</v>
      </c>
      <c r="P1680" s="96" t="s">
        <v>6678</v>
      </c>
      <c r="Q1680" s="96" t="s">
        <v>6678</v>
      </c>
      <c r="AF1680" s="96" t="s">
        <v>3933</v>
      </c>
      <c r="AI1680" s="96" t="s">
        <v>6545</v>
      </c>
      <c r="AP1680" s="96" t="s">
        <v>6634</v>
      </c>
    </row>
    <row r="1681" spans="1:42" x14ac:dyDescent="0.3">
      <c r="A1681" s="96" t="s">
        <v>972</v>
      </c>
      <c r="B1681" s="96" t="s">
        <v>6345</v>
      </c>
      <c r="D1681" s="96" t="s">
        <v>26</v>
      </c>
      <c r="E1681" s="96" t="s">
        <v>766</v>
      </c>
      <c r="G1681" s="96" t="s">
        <v>6467</v>
      </c>
      <c r="O1681" s="96" t="s">
        <v>6635</v>
      </c>
      <c r="P1681" s="96" t="s">
        <v>6678</v>
      </c>
      <c r="Q1681" s="96" t="s">
        <v>6678</v>
      </c>
      <c r="AF1681" s="96" t="s">
        <v>3933</v>
      </c>
      <c r="AI1681" s="96" t="s">
        <v>6545</v>
      </c>
      <c r="AP1681" s="96" t="s">
        <v>6634</v>
      </c>
    </row>
    <row r="1682" spans="1:42" x14ac:dyDescent="0.3">
      <c r="A1682" s="96" t="s">
        <v>972</v>
      </c>
      <c r="B1682" s="96" t="s">
        <v>6348</v>
      </c>
      <c r="D1682" s="96" t="s">
        <v>27</v>
      </c>
      <c r="E1682" s="96" t="s">
        <v>766</v>
      </c>
      <c r="G1682" s="96" t="s">
        <v>6467</v>
      </c>
      <c r="O1682" s="96" t="s">
        <v>5774</v>
      </c>
      <c r="P1682" s="96" t="s">
        <v>6548</v>
      </c>
      <c r="Q1682" s="96" t="s">
        <v>6548</v>
      </c>
      <c r="AF1682" s="96" t="s">
        <v>3933</v>
      </c>
      <c r="AI1682" s="96" t="s">
        <v>6545</v>
      </c>
      <c r="AP1682" s="96" t="s">
        <v>5776</v>
      </c>
    </row>
    <row r="1683" spans="1:42" x14ac:dyDescent="0.3">
      <c r="A1683" s="96" t="s">
        <v>972</v>
      </c>
      <c r="B1683" s="96" t="s">
        <v>6361</v>
      </c>
      <c r="D1683" s="96" t="s">
        <v>42</v>
      </c>
      <c r="E1683" s="96" t="s">
        <v>767</v>
      </c>
      <c r="G1683" s="96" t="s">
        <v>6467</v>
      </c>
      <c r="O1683" s="96" t="s">
        <v>3923</v>
      </c>
      <c r="P1683" s="96" t="s">
        <v>6679</v>
      </c>
      <c r="Q1683" s="96" t="s">
        <v>6679</v>
      </c>
      <c r="R1683" s="96" t="s">
        <v>6464</v>
      </c>
      <c r="AF1683" s="96" t="s">
        <v>3933</v>
      </c>
      <c r="AI1683" s="96" t="s">
        <v>6680</v>
      </c>
      <c r="AP1683" s="96" t="s">
        <v>6466</v>
      </c>
    </row>
    <row r="1684" spans="1:42" x14ac:dyDescent="0.3">
      <c r="A1684" s="96" t="s">
        <v>972</v>
      </c>
      <c r="B1684" s="96" t="s">
        <v>6364</v>
      </c>
      <c r="D1684" s="96" t="s">
        <v>24</v>
      </c>
      <c r="E1684" s="96" t="s">
        <v>767</v>
      </c>
      <c r="G1684" s="96" t="s">
        <v>394</v>
      </c>
      <c r="H1684" s="96" t="s">
        <v>3922</v>
      </c>
      <c r="I1684" s="96">
        <v>-3</v>
      </c>
      <c r="J1684" s="96">
        <v>1112000</v>
      </c>
      <c r="M1684" s="96">
        <v>1278</v>
      </c>
      <c r="O1684" s="96" t="s">
        <v>3923</v>
      </c>
      <c r="P1684" s="96" t="s">
        <v>6682</v>
      </c>
      <c r="Q1684" s="96" t="s">
        <v>6682</v>
      </c>
      <c r="R1684" s="96" t="s">
        <v>6469</v>
      </c>
      <c r="AF1684" s="96" t="s">
        <v>3933</v>
      </c>
      <c r="AI1684" s="96" t="s">
        <v>6680</v>
      </c>
      <c r="AP1684" s="96" t="s">
        <v>6466</v>
      </c>
    </row>
    <row r="1685" spans="1:42" x14ac:dyDescent="0.3">
      <c r="A1685" s="96" t="s">
        <v>972</v>
      </c>
      <c r="B1685" s="96" t="s">
        <v>6367</v>
      </c>
      <c r="D1685" s="96" t="s">
        <v>25</v>
      </c>
      <c r="E1685" s="96" t="s">
        <v>767</v>
      </c>
      <c r="G1685" s="96" t="s">
        <v>6467</v>
      </c>
      <c r="O1685" s="96" t="s">
        <v>3923</v>
      </c>
      <c r="P1685" s="96" t="s">
        <v>6683</v>
      </c>
      <c r="Q1685" s="96" t="s">
        <v>6683</v>
      </c>
      <c r="AF1685" s="96" t="s">
        <v>3933</v>
      </c>
      <c r="AI1685" s="96" t="s">
        <v>6680</v>
      </c>
      <c r="AP1685" s="96" t="s">
        <v>6634</v>
      </c>
    </row>
    <row r="1686" spans="1:42" x14ac:dyDescent="0.3">
      <c r="A1686" s="96" t="s">
        <v>972</v>
      </c>
      <c r="B1686" s="96" t="s">
        <v>6370</v>
      </c>
      <c r="D1686" s="96" t="s">
        <v>26</v>
      </c>
      <c r="E1686" s="96" t="s">
        <v>767</v>
      </c>
      <c r="G1686" s="96" t="s">
        <v>6467</v>
      </c>
      <c r="O1686" s="96" t="s">
        <v>6635</v>
      </c>
      <c r="P1686" s="96" t="s">
        <v>6683</v>
      </c>
      <c r="Q1686" s="96" t="s">
        <v>6683</v>
      </c>
      <c r="AF1686" s="96" t="s">
        <v>3933</v>
      </c>
      <c r="AI1686" s="96" t="s">
        <v>6680</v>
      </c>
      <c r="AP1686" s="96" t="s">
        <v>6634</v>
      </c>
    </row>
    <row r="1687" spans="1:42" x14ac:dyDescent="0.3">
      <c r="A1687" s="96" t="s">
        <v>972</v>
      </c>
      <c r="B1687" s="96" t="s">
        <v>6373</v>
      </c>
      <c r="D1687" s="96" t="s">
        <v>27</v>
      </c>
      <c r="E1687" s="96" t="s">
        <v>767</v>
      </c>
      <c r="G1687" s="96" t="s">
        <v>6467</v>
      </c>
      <c r="O1687" s="96" t="s">
        <v>5774</v>
      </c>
      <c r="P1687" s="96" t="s">
        <v>6684</v>
      </c>
      <c r="Q1687" s="96" t="s">
        <v>6684</v>
      </c>
      <c r="AF1687" s="96" t="s">
        <v>3933</v>
      </c>
      <c r="AI1687" s="96" t="s">
        <v>6680</v>
      </c>
      <c r="AP1687" s="96" t="s">
        <v>5776</v>
      </c>
    </row>
    <row r="1688" spans="1:42" x14ac:dyDescent="0.3">
      <c r="A1688" s="96" t="s">
        <v>972</v>
      </c>
      <c r="B1688" s="96" t="s">
        <v>6386</v>
      </c>
      <c r="D1688" s="96" t="s">
        <v>42</v>
      </c>
      <c r="E1688" s="96" t="s">
        <v>768</v>
      </c>
      <c r="G1688" s="96" t="s">
        <v>6467</v>
      </c>
      <c r="O1688" s="96" t="s">
        <v>3923</v>
      </c>
      <c r="P1688" s="96" t="s">
        <v>6549</v>
      </c>
      <c r="Q1688" s="96" t="s">
        <v>6549</v>
      </c>
      <c r="R1688" s="96" t="s">
        <v>6464</v>
      </c>
      <c r="AF1688" s="96" t="s">
        <v>3933</v>
      </c>
      <c r="AI1688" s="96" t="s">
        <v>6550</v>
      </c>
      <c r="AP1688" s="96" t="s">
        <v>6466</v>
      </c>
    </row>
    <row r="1689" spans="1:42" x14ac:dyDescent="0.3">
      <c r="A1689" s="96" t="s">
        <v>972</v>
      </c>
      <c r="B1689" s="96" t="s">
        <v>6389</v>
      </c>
      <c r="D1689" s="96" t="s">
        <v>24</v>
      </c>
      <c r="E1689" s="96" t="s">
        <v>768</v>
      </c>
      <c r="G1689" s="96" t="s">
        <v>394</v>
      </c>
      <c r="H1689" s="96" t="s">
        <v>3922</v>
      </c>
      <c r="I1689" s="96">
        <v>-3</v>
      </c>
      <c r="J1689" s="96">
        <v>1079000</v>
      </c>
      <c r="M1689" s="96">
        <v>1141</v>
      </c>
      <c r="O1689" s="96" t="s">
        <v>3923</v>
      </c>
      <c r="P1689" s="96" t="s">
        <v>6552</v>
      </c>
      <c r="Q1689" s="96" t="s">
        <v>6552</v>
      </c>
      <c r="R1689" s="96" t="s">
        <v>6469</v>
      </c>
      <c r="AF1689" s="96" t="s">
        <v>3933</v>
      </c>
      <c r="AI1689" s="96" t="s">
        <v>6550</v>
      </c>
      <c r="AP1689" s="96" t="s">
        <v>6466</v>
      </c>
    </row>
    <row r="1690" spans="1:42" x14ac:dyDescent="0.3">
      <c r="A1690" s="96" t="s">
        <v>972</v>
      </c>
      <c r="B1690" s="96" t="s">
        <v>6392</v>
      </c>
      <c r="D1690" s="96" t="s">
        <v>25</v>
      </c>
      <c r="E1690" s="96" t="s">
        <v>768</v>
      </c>
      <c r="G1690" s="96" t="s">
        <v>6467</v>
      </c>
      <c r="O1690" s="96" t="s">
        <v>3923</v>
      </c>
      <c r="P1690" s="96" t="s">
        <v>6685</v>
      </c>
      <c r="Q1690" s="96" t="s">
        <v>6685</v>
      </c>
      <c r="AF1690" s="96" t="s">
        <v>3933</v>
      </c>
      <c r="AI1690" s="96" t="s">
        <v>6550</v>
      </c>
      <c r="AP1690" s="96" t="s">
        <v>6634</v>
      </c>
    </row>
    <row r="1691" spans="1:42" x14ac:dyDescent="0.3">
      <c r="A1691" s="96" t="s">
        <v>972</v>
      </c>
      <c r="B1691" s="96" t="s">
        <v>6395</v>
      </c>
      <c r="D1691" s="96" t="s">
        <v>26</v>
      </c>
      <c r="E1691" s="96" t="s">
        <v>768</v>
      </c>
      <c r="G1691" s="96" t="s">
        <v>6467</v>
      </c>
      <c r="O1691" s="96" t="s">
        <v>6635</v>
      </c>
      <c r="P1691" s="96" t="s">
        <v>6685</v>
      </c>
      <c r="Q1691" s="96" t="s">
        <v>6685</v>
      </c>
      <c r="AF1691" s="96" t="s">
        <v>3933</v>
      </c>
      <c r="AI1691" s="96" t="s">
        <v>6550</v>
      </c>
      <c r="AP1691" s="96" t="s">
        <v>6634</v>
      </c>
    </row>
    <row r="1692" spans="1:42" x14ac:dyDescent="0.3">
      <c r="A1692" s="96" t="s">
        <v>972</v>
      </c>
      <c r="B1692" s="96" t="s">
        <v>6398</v>
      </c>
      <c r="D1692" s="96" t="s">
        <v>27</v>
      </c>
      <c r="E1692" s="96" t="s">
        <v>768</v>
      </c>
      <c r="G1692" s="96" t="s">
        <v>6467</v>
      </c>
      <c r="O1692" s="96" t="s">
        <v>5774</v>
      </c>
      <c r="P1692" s="96" t="s">
        <v>6553</v>
      </c>
      <c r="Q1692" s="96" t="s">
        <v>6553</v>
      </c>
      <c r="AF1692" s="96" t="s">
        <v>3933</v>
      </c>
      <c r="AI1692" s="96" t="s">
        <v>6550</v>
      </c>
      <c r="AP1692" s="96" t="s">
        <v>5776</v>
      </c>
    </row>
    <row r="1693" spans="1:42" x14ac:dyDescent="0.3">
      <c r="A1693" s="96" t="s">
        <v>972</v>
      </c>
      <c r="B1693" s="96" t="s">
        <v>6411</v>
      </c>
      <c r="D1693" s="96" t="s">
        <v>42</v>
      </c>
      <c r="E1693" s="96" t="s">
        <v>769</v>
      </c>
      <c r="G1693" s="96" t="s">
        <v>6467</v>
      </c>
      <c r="O1693" s="96" t="s">
        <v>3923</v>
      </c>
      <c r="P1693" s="96" t="s">
        <v>6554</v>
      </c>
      <c r="Q1693" s="96" t="s">
        <v>6554</v>
      </c>
      <c r="R1693" s="96" t="s">
        <v>6464</v>
      </c>
      <c r="AF1693" s="96" t="s">
        <v>3933</v>
      </c>
      <c r="AI1693" s="96" t="s">
        <v>6555</v>
      </c>
      <c r="AP1693" s="96" t="s">
        <v>6466</v>
      </c>
    </row>
    <row r="1694" spans="1:42" x14ac:dyDescent="0.3">
      <c r="A1694" s="96" t="s">
        <v>972</v>
      </c>
      <c r="B1694" s="96" t="s">
        <v>6414</v>
      </c>
      <c r="D1694" s="96" t="s">
        <v>24</v>
      </c>
      <c r="E1694" s="96" t="s">
        <v>769</v>
      </c>
      <c r="G1694" s="96" t="s">
        <v>394</v>
      </c>
      <c r="H1694" s="96" t="s">
        <v>3922</v>
      </c>
      <c r="I1694" s="96">
        <v>-3</v>
      </c>
      <c r="J1694" s="96">
        <v>1080000</v>
      </c>
      <c r="M1694" s="96">
        <v>1144</v>
      </c>
      <c r="O1694" s="96" t="s">
        <v>3923</v>
      </c>
      <c r="P1694" s="96" t="s">
        <v>6557</v>
      </c>
      <c r="Q1694" s="96" t="s">
        <v>6557</v>
      </c>
      <c r="R1694" s="96" t="s">
        <v>6469</v>
      </c>
      <c r="AF1694" s="96" t="s">
        <v>3933</v>
      </c>
      <c r="AI1694" s="96" t="s">
        <v>6555</v>
      </c>
      <c r="AP1694" s="96" t="s">
        <v>6466</v>
      </c>
    </row>
    <row r="1695" spans="1:42" x14ac:dyDescent="0.3">
      <c r="A1695" s="96" t="s">
        <v>972</v>
      </c>
      <c r="B1695" s="96" t="s">
        <v>6417</v>
      </c>
      <c r="D1695" s="96" t="s">
        <v>25</v>
      </c>
      <c r="E1695" s="96" t="s">
        <v>769</v>
      </c>
      <c r="G1695" s="96" t="s">
        <v>6467</v>
      </c>
      <c r="O1695" s="96" t="s">
        <v>3923</v>
      </c>
      <c r="P1695" s="96" t="s">
        <v>6686</v>
      </c>
      <c r="Q1695" s="96" t="s">
        <v>6686</v>
      </c>
      <c r="AF1695" s="96" t="s">
        <v>3933</v>
      </c>
      <c r="AI1695" s="96" t="s">
        <v>6555</v>
      </c>
      <c r="AP1695" s="96" t="s">
        <v>6634</v>
      </c>
    </row>
    <row r="1696" spans="1:42" x14ac:dyDescent="0.3">
      <c r="A1696" s="96" t="s">
        <v>972</v>
      </c>
      <c r="B1696" s="96" t="s">
        <v>6420</v>
      </c>
      <c r="D1696" s="96" t="s">
        <v>26</v>
      </c>
      <c r="E1696" s="96" t="s">
        <v>769</v>
      </c>
      <c r="G1696" s="96" t="s">
        <v>6467</v>
      </c>
      <c r="O1696" s="96" t="s">
        <v>6635</v>
      </c>
      <c r="P1696" s="96" t="s">
        <v>6686</v>
      </c>
      <c r="Q1696" s="96" t="s">
        <v>6686</v>
      </c>
      <c r="AF1696" s="96" t="s">
        <v>3933</v>
      </c>
      <c r="AI1696" s="96" t="s">
        <v>6555</v>
      </c>
      <c r="AP1696" s="96" t="s">
        <v>6634</v>
      </c>
    </row>
    <row r="1697" spans="1:42" x14ac:dyDescent="0.3">
      <c r="A1697" s="96" t="s">
        <v>972</v>
      </c>
      <c r="B1697" s="96" t="s">
        <v>6423</v>
      </c>
      <c r="D1697" s="96" t="s">
        <v>27</v>
      </c>
      <c r="E1697" s="96" t="s">
        <v>769</v>
      </c>
      <c r="G1697" s="96" t="s">
        <v>6467</v>
      </c>
      <c r="O1697" s="96" t="s">
        <v>5774</v>
      </c>
      <c r="P1697" s="96" t="s">
        <v>6558</v>
      </c>
      <c r="Q1697" s="96" t="s">
        <v>6558</v>
      </c>
      <c r="AF1697" s="96" t="s">
        <v>3933</v>
      </c>
      <c r="AI1697" s="96" t="s">
        <v>6555</v>
      </c>
      <c r="AP1697" s="96" t="s">
        <v>5776</v>
      </c>
    </row>
    <row r="1698" spans="1:42" x14ac:dyDescent="0.3">
      <c r="A1698" s="96" t="s">
        <v>972</v>
      </c>
      <c r="B1698" s="96" t="s">
        <v>6694</v>
      </c>
      <c r="D1698" s="96" t="s">
        <v>42</v>
      </c>
      <c r="E1698" s="96" t="s">
        <v>770</v>
      </c>
      <c r="G1698" s="96" t="s">
        <v>6467</v>
      </c>
      <c r="O1698" s="96" t="s">
        <v>3923</v>
      </c>
      <c r="P1698" s="96" t="s">
        <v>6687</v>
      </c>
      <c r="Q1698" s="96" t="s">
        <v>6687</v>
      </c>
      <c r="R1698" s="96" t="s">
        <v>6464</v>
      </c>
      <c r="AF1698" s="96" t="s">
        <v>3933</v>
      </c>
      <c r="AI1698" s="96" t="s">
        <v>6688</v>
      </c>
      <c r="AP1698" s="96" t="s">
        <v>6466</v>
      </c>
    </row>
    <row r="1699" spans="1:42" x14ac:dyDescent="0.3">
      <c r="A1699" s="96" t="s">
        <v>972</v>
      </c>
      <c r="B1699" s="96" t="s">
        <v>6697</v>
      </c>
      <c r="D1699" s="96" t="s">
        <v>24</v>
      </c>
      <c r="E1699" s="96" t="s">
        <v>770</v>
      </c>
      <c r="G1699" s="96" t="s">
        <v>394</v>
      </c>
      <c r="H1699" s="96" t="s">
        <v>3922</v>
      </c>
      <c r="I1699" s="96">
        <v>-3</v>
      </c>
      <c r="J1699" s="96">
        <v>1115000</v>
      </c>
      <c r="M1699" s="96">
        <v>1293</v>
      </c>
      <c r="O1699" s="96" t="s">
        <v>3923</v>
      </c>
      <c r="P1699" s="96" t="s">
        <v>6690</v>
      </c>
      <c r="Q1699" s="96" t="s">
        <v>6690</v>
      </c>
      <c r="R1699" s="96" t="s">
        <v>6469</v>
      </c>
      <c r="AF1699" s="96" t="s">
        <v>3933</v>
      </c>
      <c r="AI1699" s="96" t="s">
        <v>6688</v>
      </c>
      <c r="AP1699" s="96" t="s">
        <v>6466</v>
      </c>
    </row>
    <row r="1700" spans="1:42" x14ac:dyDescent="0.3">
      <c r="A1700" s="96" t="s">
        <v>972</v>
      </c>
      <c r="B1700" s="96" t="s">
        <v>6700</v>
      </c>
      <c r="D1700" s="96" t="s">
        <v>25</v>
      </c>
      <c r="E1700" s="96" t="s">
        <v>770</v>
      </c>
      <c r="G1700" s="96" t="s">
        <v>6467</v>
      </c>
      <c r="O1700" s="96" t="s">
        <v>3923</v>
      </c>
      <c r="P1700" s="96" t="s">
        <v>6691</v>
      </c>
      <c r="Q1700" s="96" t="s">
        <v>6691</v>
      </c>
      <c r="AF1700" s="96" t="s">
        <v>3933</v>
      </c>
      <c r="AI1700" s="96" t="s">
        <v>6688</v>
      </c>
      <c r="AP1700" s="96" t="s">
        <v>6634</v>
      </c>
    </row>
    <row r="1701" spans="1:42" x14ac:dyDescent="0.3">
      <c r="A1701" s="96" t="s">
        <v>972</v>
      </c>
      <c r="B1701" s="96" t="s">
        <v>6702</v>
      </c>
      <c r="D1701" s="96" t="s">
        <v>26</v>
      </c>
      <c r="E1701" s="96" t="s">
        <v>770</v>
      </c>
      <c r="G1701" s="96" t="s">
        <v>6467</v>
      </c>
      <c r="O1701" s="96" t="s">
        <v>6635</v>
      </c>
      <c r="P1701" s="96" t="s">
        <v>6691</v>
      </c>
      <c r="Q1701" s="96" t="s">
        <v>6691</v>
      </c>
      <c r="AF1701" s="96" t="s">
        <v>3933</v>
      </c>
      <c r="AI1701" s="96" t="s">
        <v>6688</v>
      </c>
      <c r="AP1701" s="96" t="s">
        <v>6634</v>
      </c>
    </row>
    <row r="1702" spans="1:42" x14ac:dyDescent="0.3">
      <c r="A1702" s="96" t="s">
        <v>972</v>
      </c>
      <c r="B1702" s="96" t="s">
        <v>6703</v>
      </c>
      <c r="D1702" s="96" t="s">
        <v>27</v>
      </c>
      <c r="E1702" s="96" t="s">
        <v>770</v>
      </c>
      <c r="G1702" s="96" t="s">
        <v>6467</v>
      </c>
      <c r="O1702" s="96" t="s">
        <v>5774</v>
      </c>
      <c r="P1702" s="96" t="s">
        <v>6692</v>
      </c>
      <c r="Q1702" s="96" t="s">
        <v>6692</v>
      </c>
      <c r="AF1702" s="96" t="s">
        <v>3933</v>
      </c>
      <c r="AI1702" s="96" t="s">
        <v>6688</v>
      </c>
      <c r="AP1702" s="96" t="s">
        <v>5776</v>
      </c>
    </row>
    <row r="1703" spans="1:42" x14ac:dyDescent="0.3">
      <c r="A1703" s="96" t="s">
        <v>972</v>
      </c>
      <c r="B1703" s="96" t="s">
        <v>6436</v>
      </c>
      <c r="D1703" s="96" t="s">
        <v>42</v>
      </c>
      <c r="E1703" s="96" t="s">
        <v>771</v>
      </c>
      <c r="G1703" s="96" t="s">
        <v>6467</v>
      </c>
      <c r="O1703" s="96" t="s">
        <v>3923</v>
      </c>
      <c r="P1703" s="96" t="s">
        <v>6559</v>
      </c>
      <c r="Q1703" s="96" t="s">
        <v>6559</v>
      </c>
      <c r="R1703" s="96" t="s">
        <v>6464</v>
      </c>
      <c r="AF1703" s="96" t="s">
        <v>3933</v>
      </c>
      <c r="AI1703" s="96" t="s">
        <v>6560</v>
      </c>
      <c r="AP1703" s="96" t="s">
        <v>6466</v>
      </c>
    </row>
    <row r="1704" spans="1:42" x14ac:dyDescent="0.3">
      <c r="A1704" s="96" t="s">
        <v>972</v>
      </c>
      <c r="B1704" s="96" t="s">
        <v>6440</v>
      </c>
      <c r="D1704" s="96" t="s">
        <v>24</v>
      </c>
      <c r="E1704" s="96" t="s">
        <v>771</v>
      </c>
      <c r="G1704" s="96" t="s">
        <v>394</v>
      </c>
      <c r="H1704" s="96" t="s">
        <v>3922</v>
      </c>
      <c r="I1704" s="96">
        <v>-3</v>
      </c>
      <c r="J1704" s="96">
        <v>1081000</v>
      </c>
      <c r="M1704" s="96">
        <v>1147</v>
      </c>
      <c r="O1704" s="96" t="s">
        <v>3923</v>
      </c>
      <c r="P1704" s="96" t="s">
        <v>6562</v>
      </c>
      <c r="Q1704" s="96" t="s">
        <v>6562</v>
      </c>
      <c r="R1704" s="96" t="s">
        <v>6469</v>
      </c>
      <c r="AF1704" s="96" t="s">
        <v>3933</v>
      </c>
      <c r="AI1704" s="96" t="s">
        <v>6560</v>
      </c>
      <c r="AP1704" s="96" t="s">
        <v>6466</v>
      </c>
    </row>
    <row r="1705" spans="1:42" x14ac:dyDescent="0.3">
      <c r="A1705" s="96" t="s">
        <v>972</v>
      </c>
      <c r="B1705" s="96" t="s">
        <v>6443</v>
      </c>
      <c r="D1705" s="96" t="s">
        <v>25</v>
      </c>
      <c r="E1705" s="96" t="s">
        <v>771</v>
      </c>
      <c r="G1705" s="96" t="s">
        <v>6467</v>
      </c>
      <c r="O1705" s="96" t="s">
        <v>3923</v>
      </c>
      <c r="P1705" s="96" t="s">
        <v>6693</v>
      </c>
      <c r="Q1705" s="96" t="s">
        <v>6693</v>
      </c>
      <c r="AF1705" s="96" t="s">
        <v>3933</v>
      </c>
      <c r="AI1705" s="96" t="s">
        <v>6560</v>
      </c>
      <c r="AP1705" s="96" t="s">
        <v>6634</v>
      </c>
    </row>
    <row r="1706" spans="1:42" x14ac:dyDescent="0.3">
      <c r="A1706" s="96" t="s">
        <v>972</v>
      </c>
      <c r="B1706" s="96" t="s">
        <v>6446</v>
      </c>
      <c r="D1706" s="96" t="s">
        <v>26</v>
      </c>
      <c r="E1706" s="96" t="s">
        <v>771</v>
      </c>
      <c r="G1706" s="96" t="s">
        <v>6467</v>
      </c>
      <c r="O1706" s="96" t="s">
        <v>6635</v>
      </c>
      <c r="P1706" s="96" t="s">
        <v>6693</v>
      </c>
      <c r="Q1706" s="96" t="s">
        <v>6693</v>
      </c>
      <c r="AF1706" s="96" t="s">
        <v>3933</v>
      </c>
      <c r="AI1706" s="96" t="s">
        <v>6560</v>
      </c>
      <c r="AP1706" s="96" t="s">
        <v>6634</v>
      </c>
    </row>
    <row r="1707" spans="1:42" x14ac:dyDescent="0.3">
      <c r="A1707" s="96" t="s">
        <v>972</v>
      </c>
      <c r="B1707" s="96" t="s">
        <v>6449</v>
      </c>
      <c r="D1707" s="96" t="s">
        <v>27</v>
      </c>
      <c r="E1707" s="96" t="s">
        <v>771</v>
      </c>
      <c r="G1707" s="96" t="s">
        <v>6467</v>
      </c>
      <c r="O1707" s="96" t="s">
        <v>5774</v>
      </c>
      <c r="P1707" s="96" t="s">
        <v>6563</v>
      </c>
      <c r="Q1707" s="96" t="s">
        <v>6563</v>
      </c>
      <c r="AF1707" s="96" t="s">
        <v>3933</v>
      </c>
      <c r="AI1707" s="96" t="s">
        <v>6560</v>
      </c>
      <c r="AP1707" s="96" t="s">
        <v>5776</v>
      </c>
    </row>
    <row r="1708" spans="1:42" x14ac:dyDescent="0.3">
      <c r="A1708" s="96" t="s">
        <v>972</v>
      </c>
      <c r="B1708" s="96" t="s">
        <v>6601</v>
      </c>
      <c r="D1708" s="96" t="s">
        <v>42</v>
      </c>
      <c r="E1708" s="96" t="s">
        <v>772</v>
      </c>
      <c r="G1708" s="96" t="s">
        <v>6467</v>
      </c>
      <c r="O1708" s="96" t="s">
        <v>3923</v>
      </c>
      <c r="P1708" s="96" t="s">
        <v>6695</v>
      </c>
      <c r="Q1708" s="96" t="s">
        <v>6695</v>
      </c>
      <c r="R1708" s="96" t="s">
        <v>6464</v>
      </c>
      <c r="T1708" s="96" t="s">
        <v>4379</v>
      </c>
      <c r="AF1708" s="96" t="s">
        <v>3933</v>
      </c>
      <c r="AI1708" s="96" t="s">
        <v>6696</v>
      </c>
      <c r="AP1708" s="96" t="s">
        <v>6466</v>
      </c>
    </row>
    <row r="1709" spans="1:42" x14ac:dyDescent="0.3">
      <c r="A1709" s="96" t="s">
        <v>972</v>
      </c>
      <c r="B1709" s="96" t="s">
        <v>6604</v>
      </c>
      <c r="D1709" s="96" t="s">
        <v>24</v>
      </c>
      <c r="E1709" s="96" t="s">
        <v>772</v>
      </c>
      <c r="G1709" s="96" t="s">
        <v>394</v>
      </c>
      <c r="H1709" s="96" t="s">
        <v>3922</v>
      </c>
      <c r="I1709" s="96">
        <v>-3</v>
      </c>
      <c r="J1709" s="96">
        <v>1117000</v>
      </c>
      <c r="M1709" s="96">
        <v>1303</v>
      </c>
      <c r="O1709" s="96" t="s">
        <v>3923</v>
      </c>
      <c r="P1709" s="96" t="s">
        <v>6699</v>
      </c>
      <c r="Q1709" s="96" t="s">
        <v>6699</v>
      </c>
      <c r="R1709" s="96" t="s">
        <v>6469</v>
      </c>
      <c r="T1709" s="96" t="s">
        <v>4379</v>
      </c>
      <c r="AF1709" s="96" t="s">
        <v>3933</v>
      </c>
      <c r="AI1709" s="96" t="s">
        <v>6696</v>
      </c>
      <c r="AP1709" s="96" t="s">
        <v>6466</v>
      </c>
    </row>
    <row r="1710" spans="1:42" x14ac:dyDescent="0.3">
      <c r="A1710" s="96" t="s">
        <v>972</v>
      </c>
      <c r="B1710" s="96" t="s">
        <v>6607</v>
      </c>
      <c r="D1710" s="96" t="s">
        <v>25</v>
      </c>
      <c r="E1710" s="96" t="s">
        <v>772</v>
      </c>
      <c r="G1710" s="96" t="s">
        <v>6467</v>
      </c>
      <c r="O1710" s="96" t="s">
        <v>3923</v>
      </c>
      <c r="P1710" s="96" t="s">
        <v>6701</v>
      </c>
      <c r="Q1710" s="96" t="s">
        <v>6701</v>
      </c>
      <c r="T1710" s="96" t="s">
        <v>4379</v>
      </c>
      <c r="AF1710" s="96" t="s">
        <v>3933</v>
      </c>
      <c r="AI1710" s="96" t="s">
        <v>6696</v>
      </c>
      <c r="AP1710" s="96" t="s">
        <v>6634</v>
      </c>
    </row>
    <row r="1711" spans="1:42" x14ac:dyDescent="0.3">
      <c r="A1711" s="96" t="s">
        <v>972</v>
      </c>
      <c r="B1711" s="96" t="s">
        <v>6716</v>
      </c>
      <c r="D1711" s="96" t="s">
        <v>26</v>
      </c>
      <c r="E1711" s="96" t="s">
        <v>772</v>
      </c>
      <c r="G1711" s="96" t="s">
        <v>6467</v>
      </c>
      <c r="O1711" s="96" t="s">
        <v>6635</v>
      </c>
      <c r="P1711" s="96" t="s">
        <v>6701</v>
      </c>
      <c r="Q1711" s="96" t="s">
        <v>6701</v>
      </c>
      <c r="T1711" s="96" t="s">
        <v>4379</v>
      </c>
      <c r="AF1711" s="96" t="s">
        <v>3933</v>
      </c>
      <c r="AI1711" s="96" t="s">
        <v>6696</v>
      </c>
      <c r="AP1711" s="96" t="s">
        <v>6634</v>
      </c>
    </row>
    <row r="1712" spans="1:42" x14ac:dyDescent="0.3">
      <c r="A1712" s="96" t="s">
        <v>972</v>
      </c>
      <c r="B1712" s="96" t="s">
        <v>6717</v>
      </c>
      <c r="D1712" s="96" t="s">
        <v>27</v>
      </c>
      <c r="E1712" s="96" t="s">
        <v>772</v>
      </c>
      <c r="G1712" s="96" t="s">
        <v>6467</v>
      </c>
      <c r="O1712" s="96" t="s">
        <v>5774</v>
      </c>
      <c r="P1712" s="96" t="s">
        <v>6704</v>
      </c>
      <c r="Q1712" s="96" t="s">
        <v>6704</v>
      </c>
      <c r="T1712" s="96" t="s">
        <v>4379</v>
      </c>
      <c r="AF1712" s="96" t="s">
        <v>3933</v>
      </c>
      <c r="AI1712" s="96" t="s">
        <v>6696</v>
      </c>
      <c r="AP1712" s="96" t="s">
        <v>5776</v>
      </c>
    </row>
    <row r="1713" spans="1:42" x14ac:dyDescent="0.3">
      <c r="A1713" s="96" t="s">
        <v>972</v>
      </c>
      <c r="B1713" s="96" t="s">
        <v>6609</v>
      </c>
      <c r="D1713" s="96" t="s">
        <v>42</v>
      </c>
      <c r="E1713" s="96" t="s">
        <v>773</v>
      </c>
      <c r="G1713" s="96" t="s">
        <v>6467</v>
      </c>
      <c r="O1713" s="96" t="s">
        <v>3923</v>
      </c>
      <c r="P1713" s="96" t="s">
        <v>6705</v>
      </c>
      <c r="Q1713" s="96" t="s">
        <v>6705</v>
      </c>
      <c r="R1713" s="96" t="s">
        <v>6464</v>
      </c>
      <c r="AF1713" s="96" t="s">
        <v>3933</v>
      </c>
      <c r="AI1713" s="96" t="s">
        <v>6706</v>
      </c>
      <c r="AP1713" s="96" t="s">
        <v>6466</v>
      </c>
    </row>
    <row r="1714" spans="1:42" x14ac:dyDescent="0.3">
      <c r="A1714" s="96" t="s">
        <v>972</v>
      </c>
      <c r="B1714" s="96" t="s">
        <v>6612</v>
      </c>
      <c r="D1714" s="96" t="s">
        <v>24</v>
      </c>
      <c r="E1714" s="96" t="s">
        <v>773</v>
      </c>
      <c r="G1714" s="96" t="s">
        <v>394</v>
      </c>
      <c r="H1714" s="96" t="s">
        <v>3922</v>
      </c>
      <c r="I1714" s="96">
        <v>-3</v>
      </c>
      <c r="J1714" s="96">
        <v>1118000</v>
      </c>
      <c r="M1714" s="96">
        <v>1308</v>
      </c>
      <c r="O1714" s="96" t="s">
        <v>3923</v>
      </c>
      <c r="P1714" s="96" t="s">
        <v>6708</v>
      </c>
      <c r="Q1714" s="96" t="s">
        <v>6708</v>
      </c>
      <c r="R1714" s="96" t="s">
        <v>6469</v>
      </c>
      <c r="AF1714" s="96" t="s">
        <v>3933</v>
      </c>
      <c r="AI1714" s="96" t="s">
        <v>6706</v>
      </c>
      <c r="AP1714" s="96" t="s">
        <v>6466</v>
      </c>
    </row>
    <row r="1715" spans="1:42" x14ac:dyDescent="0.3">
      <c r="A1715" s="96" t="s">
        <v>972</v>
      </c>
      <c r="B1715" s="96" t="s">
        <v>6615</v>
      </c>
      <c r="D1715" s="96" t="s">
        <v>25</v>
      </c>
      <c r="E1715" s="96" t="s">
        <v>773</v>
      </c>
      <c r="G1715" s="96" t="s">
        <v>6467</v>
      </c>
      <c r="O1715" s="96" t="s">
        <v>3923</v>
      </c>
      <c r="P1715" s="96" t="s">
        <v>6709</v>
      </c>
      <c r="Q1715" s="96" t="s">
        <v>6709</v>
      </c>
      <c r="AF1715" s="96" t="s">
        <v>3933</v>
      </c>
      <c r="AI1715" s="96" t="s">
        <v>6706</v>
      </c>
      <c r="AP1715" s="96" t="s">
        <v>6634</v>
      </c>
    </row>
    <row r="1716" spans="1:42" x14ac:dyDescent="0.3">
      <c r="A1716" s="96" t="s">
        <v>972</v>
      </c>
      <c r="B1716" s="96" t="s">
        <v>6720</v>
      </c>
      <c r="D1716" s="96" t="s">
        <v>26</v>
      </c>
      <c r="E1716" s="96" t="s">
        <v>773</v>
      </c>
      <c r="G1716" s="96" t="s">
        <v>6467</v>
      </c>
      <c r="O1716" s="96" t="s">
        <v>6635</v>
      </c>
      <c r="P1716" s="96" t="s">
        <v>6709</v>
      </c>
      <c r="Q1716" s="96" t="s">
        <v>6709</v>
      </c>
      <c r="AF1716" s="96" t="s">
        <v>3933</v>
      </c>
      <c r="AI1716" s="96" t="s">
        <v>6706</v>
      </c>
      <c r="AP1716" s="96" t="s">
        <v>6634</v>
      </c>
    </row>
    <row r="1717" spans="1:42" x14ac:dyDescent="0.3">
      <c r="A1717" s="96" t="s">
        <v>972</v>
      </c>
      <c r="B1717" s="96" t="s">
        <v>6721</v>
      </c>
      <c r="D1717" s="96" t="s">
        <v>27</v>
      </c>
      <c r="E1717" s="96" t="s">
        <v>773</v>
      </c>
      <c r="G1717" s="96" t="s">
        <v>6467</v>
      </c>
      <c r="O1717" s="96" t="s">
        <v>5774</v>
      </c>
      <c r="P1717" s="96" t="s">
        <v>6710</v>
      </c>
      <c r="Q1717" s="96" t="s">
        <v>6710</v>
      </c>
      <c r="AF1717" s="96" t="s">
        <v>3933</v>
      </c>
      <c r="AI1717" s="96" t="s">
        <v>6706</v>
      </c>
      <c r="AP1717" s="96" t="s">
        <v>5776</v>
      </c>
    </row>
    <row r="1718" spans="1:42" x14ac:dyDescent="0.3">
      <c r="A1718" s="96" t="s">
        <v>972</v>
      </c>
      <c r="B1718" s="96" t="s">
        <v>6617</v>
      </c>
      <c r="D1718" s="96" t="s">
        <v>42</v>
      </c>
      <c r="E1718" s="96" t="s">
        <v>774</v>
      </c>
      <c r="G1718" s="96" t="s">
        <v>6467</v>
      </c>
      <c r="O1718" s="96" t="s">
        <v>3923</v>
      </c>
      <c r="P1718" s="96" t="s">
        <v>6711</v>
      </c>
      <c r="Q1718" s="96" t="s">
        <v>6711</v>
      </c>
      <c r="R1718" s="96" t="s">
        <v>6464</v>
      </c>
      <c r="AF1718" s="96" t="s">
        <v>3933</v>
      </c>
      <c r="AI1718" s="96" t="s">
        <v>6712</v>
      </c>
      <c r="AP1718" s="96" t="s">
        <v>6466</v>
      </c>
    </row>
    <row r="1719" spans="1:42" x14ac:dyDescent="0.3">
      <c r="A1719" s="96" t="s">
        <v>972</v>
      </c>
      <c r="B1719" s="96" t="s">
        <v>6620</v>
      </c>
      <c r="D1719" s="96" t="s">
        <v>24</v>
      </c>
      <c r="E1719" s="96" t="s">
        <v>774</v>
      </c>
      <c r="G1719" s="96" t="s">
        <v>394</v>
      </c>
      <c r="H1719" s="96" t="s">
        <v>3922</v>
      </c>
      <c r="I1719" s="96">
        <v>-3</v>
      </c>
      <c r="J1719" s="96">
        <v>1119000</v>
      </c>
      <c r="M1719" s="96">
        <v>1313</v>
      </c>
      <c r="O1719" s="96" t="s">
        <v>3923</v>
      </c>
      <c r="P1719" s="96" t="s">
        <v>6714</v>
      </c>
      <c r="Q1719" s="96" t="s">
        <v>6714</v>
      </c>
      <c r="R1719" s="96" t="s">
        <v>6469</v>
      </c>
      <c r="AF1719" s="96" t="s">
        <v>3933</v>
      </c>
      <c r="AI1719" s="96" t="s">
        <v>6712</v>
      </c>
      <c r="AP1719" s="96" t="s">
        <v>6466</v>
      </c>
    </row>
    <row r="1720" spans="1:42" x14ac:dyDescent="0.3">
      <c r="A1720" s="96" t="s">
        <v>972</v>
      </c>
      <c r="B1720" s="96" t="s">
        <v>6623</v>
      </c>
      <c r="D1720" s="96" t="s">
        <v>25</v>
      </c>
      <c r="E1720" s="96" t="s">
        <v>774</v>
      </c>
      <c r="G1720" s="96" t="s">
        <v>6467</v>
      </c>
      <c r="O1720" s="96" t="s">
        <v>3923</v>
      </c>
      <c r="P1720" s="96" t="s">
        <v>6715</v>
      </c>
      <c r="Q1720" s="96" t="s">
        <v>6715</v>
      </c>
      <c r="AF1720" s="96" t="s">
        <v>3933</v>
      </c>
      <c r="AI1720" s="96" t="s">
        <v>6712</v>
      </c>
      <c r="AP1720" s="96" t="s">
        <v>6634</v>
      </c>
    </row>
    <row r="1721" spans="1:42" x14ac:dyDescent="0.3">
      <c r="A1721" s="96" t="s">
        <v>972</v>
      </c>
      <c r="B1721" s="96" t="s">
        <v>6723</v>
      </c>
      <c r="D1721" s="96" t="s">
        <v>26</v>
      </c>
      <c r="E1721" s="96" t="s">
        <v>774</v>
      </c>
      <c r="G1721" s="96" t="s">
        <v>6467</v>
      </c>
      <c r="O1721" s="96" t="s">
        <v>6635</v>
      </c>
      <c r="P1721" s="96" t="s">
        <v>6715</v>
      </c>
      <c r="Q1721" s="96" t="s">
        <v>6715</v>
      </c>
      <c r="AF1721" s="96" t="s">
        <v>3933</v>
      </c>
      <c r="AI1721" s="96" t="s">
        <v>6712</v>
      </c>
      <c r="AP1721" s="96" t="s">
        <v>6634</v>
      </c>
    </row>
    <row r="1722" spans="1:42" x14ac:dyDescent="0.3">
      <c r="A1722" s="96" t="s">
        <v>972</v>
      </c>
      <c r="B1722" s="96" t="s">
        <v>6724</v>
      </c>
      <c r="D1722" s="96" t="s">
        <v>27</v>
      </c>
      <c r="E1722" s="96" t="s">
        <v>774</v>
      </c>
      <c r="G1722" s="96" t="s">
        <v>6467</v>
      </c>
      <c r="O1722" s="96" t="s">
        <v>5774</v>
      </c>
      <c r="P1722" s="96" t="s">
        <v>6718</v>
      </c>
      <c r="Q1722" s="96" t="s">
        <v>6718</v>
      </c>
      <c r="AF1722" s="96" t="s">
        <v>3933</v>
      </c>
      <c r="AI1722" s="96" t="s">
        <v>6712</v>
      </c>
      <c r="AP1722" s="96" t="s">
        <v>5776</v>
      </c>
    </row>
    <row r="1723" spans="1:42" x14ac:dyDescent="0.3">
      <c r="A1723" s="96" t="s">
        <v>972</v>
      </c>
      <c r="B1723" s="96" t="s">
        <v>6625</v>
      </c>
      <c r="D1723" s="96" t="s">
        <v>42</v>
      </c>
      <c r="E1723" s="96" t="s">
        <v>775</v>
      </c>
      <c r="G1723" s="96" t="s">
        <v>6467</v>
      </c>
      <c r="O1723" s="96" t="s">
        <v>3923</v>
      </c>
      <c r="P1723" s="96" t="s">
        <v>6901</v>
      </c>
      <c r="Q1723" s="96" t="s">
        <v>6901</v>
      </c>
      <c r="R1723" s="96" t="s">
        <v>6464</v>
      </c>
      <c r="AF1723" s="96" t="s">
        <v>3933</v>
      </c>
      <c r="AI1723" s="96" t="s">
        <v>6902</v>
      </c>
      <c r="AP1723" s="96" t="s">
        <v>6466</v>
      </c>
    </row>
    <row r="1724" spans="1:42" x14ac:dyDescent="0.3">
      <c r="A1724" s="96" t="s">
        <v>972</v>
      </c>
      <c r="B1724" s="96" t="s">
        <v>6629</v>
      </c>
      <c r="D1724" s="96" t="s">
        <v>24</v>
      </c>
      <c r="E1724" s="96" t="s">
        <v>775</v>
      </c>
      <c r="G1724" s="96" t="s">
        <v>394</v>
      </c>
      <c r="H1724" s="96" t="s">
        <v>3922</v>
      </c>
      <c r="I1724" s="96">
        <v>-3</v>
      </c>
      <c r="J1724" s="96">
        <v>1199000</v>
      </c>
      <c r="K1724" s="96">
        <v>1723</v>
      </c>
      <c r="L1724" s="96" t="s">
        <v>6903</v>
      </c>
      <c r="O1724" s="96" t="s">
        <v>3923</v>
      </c>
      <c r="P1724" s="96" t="s">
        <v>6904</v>
      </c>
      <c r="Q1724" s="96" t="s">
        <v>6904</v>
      </c>
      <c r="R1724" s="96" t="s">
        <v>6469</v>
      </c>
      <c r="AF1724" s="96" t="s">
        <v>3933</v>
      </c>
      <c r="AI1724" s="96" t="s">
        <v>6902</v>
      </c>
      <c r="AP1724" s="96" t="s">
        <v>6466</v>
      </c>
    </row>
    <row r="1725" spans="1:42" x14ac:dyDescent="0.3">
      <c r="A1725" s="96" t="s">
        <v>972</v>
      </c>
      <c r="B1725" s="96" t="s">
        <v>6631</v>
      </c>
      <c r="D1725" s="96" t="s">
        <v>25</v>
      </c>
      <c r="E1725" s="96" t="s">
        <v>775</v>
      </c>
      <c r="G1725" s="96" t="s">
        <v>6467</v>
      </c>
      <c r="O1725" s="96" t="s">
        <v>3923</v>
      </c>
      <c r="P1725" s="96" t="s">
        <v>6905</v>
      </c>
      <c r="Q1725" s="96" t="s">
        <v>6905</v>
      </c>
      <c r="AF1725" s="96" t="s">
        <v>3933</v>
      </c>
      <c r="AI1725" s="96" t="s">
        <v>6902</v>
      </c>
      <c r="AP1725" s="96" t="s">
        <v>6634</v>
      </c>
    </row>
    <row r="1726" spans="1:42" x14ac:dyDescent="0.3">
      <c r="A1726" s="96" t="s">
        <v>972</v>
      </c>
      <c r="B1726" s="96" t="s">
        <v>6730</v>
      </c>
      <c r="D1726" s="96" t="s">
        <v>26</v>
      </c>
      <c r="E1726" s="96" t="s">
        <v>775</v>
      </c>
      <c r="G1726" s="96" t="s">
        <v>6467</v>
      </c>
      <c r="O1726" s="96" t="s">
        <v>6635</v>
      </c>
      <c r="P1726" s="96" t="s">
        <v>6905</v>
      </c>
      <c r="Q1726" s="96" t="s">
        <v>6905</v>
      </c>
      <c r="AF1726" s="96" t="s">
        <v>3933</v>
      </c>
      <c r="AI1726" s="96" t="s">
        <v>6902</v>
      </c>
      <c r="AP1726" s="96" t="s">
        <v>6634</v>
      </c>
    </row>
    <row r="1727" spans="1:42" x14ac:dyDescent="0.3">
      <c r="A1727" s="96" t="s">
        <v>972</v>
      </c>
      <c r="B1727" s="96" t="s">
        <v>6731</v>
      </c>
      <c r="D1727" s="96" t="s">
        <v>27</v>
      </c>
      <c r="E1727" s="96" t="s">
        <v>775</v>
      </c>
      <c r="G1727" s="96" t="s">
        <v>6467</v>
      </c>
      <c r="O1727" s="96" t="s">
        <v>5774</v>
      </c>
      <c r="P1727" s="96" t="s">
        <v>6906</v>
      </c>
      <c r="Q1727" s="96" t="s">
        <v>6906</v>
      </c>
      <c r="AF1727" s="96" t="s">
        <v>3933</v>
      </c>
      <c r="AI1727" s="96" t="s">
        <v>6902</v>
      </c>
      <c r="AP1727" s="96" t="s">
        <v>5776</v>
      </c>
    </row>
    <row r="1728" spans="1:42" x14ac:dyDescent="0.3">
      <c r="A1728" s="96" t="s">
        <v>972</v>
      </c>
      <c r="B1728" s="96" t="s">
        <v>6733</v>
      </c>
      <c r="D1728" s="96" t="s">
        <v>42</v>
      </c>
      <c r="E1728" s="96" t="s">
        <v>776</v>
      </c>
      <c r="G1728" s="96" t="s">
        <v>6467</v>
      </c>
      <c r="O1728" s="96" t="s">
        <v>3923</v>
      </c>
      <c r="P1728" s="96" t="s">
        <v>6569</v>
      </c>
      <c r="Q1728" s="96" t="s">
        <v>6569</v>
      </c>
      <c r="R1728" s="96" t="s">
        <v>6464</v>
      </c>
      <c r="AF1728" s="96" t="s">
        <v>3933</v>
      </c>
      <c r="AI1728" s="96" t="s">
        <v>6570</v>
      </c>
      <c r="AP1728" s="96" t="s">
        <v>6466</v>
      </c>
    </row>
    <row r="1729" spans="1:42" x14ac:dyDescent="0.3">
      <c r="A1729" s="96" t="s">
        <v>972</v>
      </c>
      <c r="B1729" s="96" t="s">
        <v>6736</v>
      </c>
      <c r="D1729" s="96" t="s">
        <v>24</v>
      </c>
      <c r="E1729" s="96" t="s">
        <v>776</v>
      </c>
      <c r="G1729" s="96" t="s">
        <v>394</v>
      </c>
      <c r="H1729" s="96" t="s">
        <v>3922</v>
      </c>
      <c r="I1729" s="96">
        <v>-3</v>
      </c>
      <c r="J1729" s="96">
        <v>1083000</v>
      </c>
      <c r="M1729" s="96">
        <v>1153</v>
      </c>
      <c r="O1729" s="96" t="s">
        <v>3923</v>
      </c>
      <c r="P1729" s="96" t="s">
        <v>6572</v>
      </c>
      <c r="Q1729" s="96" t="s">
        <v>6572</v>
      </c>
      <c r="R1729" s="96" t="s">
        <v>6469</v>
      </c>
      <c r="AF1729" s="96" t="s">
        <v>3933</v>
      </c>
      <c r="AI1729" s="96" t="s">
        <v>6570</v>
      </c>
      <c r="AP1729" s="96" t="s">
        <v>6466</v>
      </c>
    </row>
    <row r="1730" spans="1:42" x14ac:dyDescent="0.3">
      <c r="A1730" s="96" t="s">
        <v>972</v>
      </c>
      <c r="B1730" s="96" t="s">
        <v>6739</v>
      </c>
      <c r="D1730" s="96" t="s">
        <v>25</v>
      </c>
      <c r="E1730" s="96" t="s">
        <v>776</v>
      </c>
      <c r="G1730" s="96" t="s">
        <v>6467</v>
      </c>
      <c r="O1730" s="96" t="s">
        <v>3923</v>
      </c>
      <c r="P1730" s="96" t="s">
        <v>6719</v>
      </c>
      <c r="Q1730" s="96" t="s">
        <v>6719</v>
      </c>
      <c r="AF1730" s="96" t="s">
        <v>3933</v>
      </c>
      <c r="AI1730" s="96" t="s">
        <v>6570</v>
      </c>
      <c r="AP1730" s="96" t="s">
        <v>6634</v>
      </c>
    </row>
    <row r="1731" spans="1:42" x14ac:dyDescent="0.3">
      <c r="A1731" s="96" t="s">
        <v>972</v>
      </c>
      <c r="B1731" s="96" t="s">
        <v>6741</v>
      </c>
      <c r="D1731" s="96" t="s">
        <v>26</v>
      </c>
      <c r="E1731" s="96" t="s">
        <v>776</v>
      </c>
      <c r="G1731" s="96" t="s">
        <v>6467</v>
      </c>
      <c r="O1731" s="96" t="s">
        <v>6635</v>
      </c>
      <c r="P1731" s="96" t="s">
        <v>6719</v>
      </c>
      <c r="Q1731" s="96" t="s">
        <v>6719</v>
      </c>
      <c r="AF1731" s="96" t="s">
        <v>3933</v>
      </c>
      <c r="AI1731" s="96" t="s">
        <v>6570</v>
      </c>
      <c r="AP1731" s="96" t="s">
        <v>6634</v>
      </c>
    </row>
    <row r="1732" spans="1:42" x14ac:dyDescent="0.3">
      <c r="A1732" s="96" t="s">
        <v>972</v>
      </c>
      <c r="B1732" s="96" t="s">
        <v>6742</v>
      </c>
      <c r="D1732" s="96" t="s">
        <v>27</v>
      </c>
      <c r="E1732" s="96" t="s">
        <v>776</v>
      </c>
      <c r="G1732" s="96" t="s">
        <v>6467</v>
      </c>
      <c r="O1732" s="96" t="s">
        <v>5774</v>
      </c>
      <c r="P1732" s="96" t="s">
        <v>6573</v>
      </c>
      <c r="Q1732" s="96" t="s">
        <v>6573</v>
      </c>
      <c r="AF1732" s="96" t="s">
        <v>3933</v>
      </c>
      <c r="AI1732" s="96" t="s">
        <v>6570</v>
      </c>
      <c r="AP1732" s="96" t="s">
        <v>5776</v>
      </c>
    </row>
    <row r="1733" spans="1:42" x14ac:dyDescent="0.3">
      <c r="A1733" s="96" t="s">
        <v>972</v>
      </c>
      <c r="B1733" s="96" t="s">
        <v>6744</v>
      </c>
      <c r="D1733" s="96" t="s">
        <v>42</v>
      </c>
      <c r="E1733" s="96" t="s">
        <v>777</v>
      </c>
      <c r="G1733" s="96" t="s">
        <v>6467</v>
      </c>
      <c r="O1733" s="96" t="s">
        <v>3923</v>
      </c>
      <c r="P1733" s="96" t="s">
        <v>6574</v>
      </c>
      <c r="Q1733" s="96" t="s">
        <v>6574</v>
      </c>
      <c r="R1733" s="96" t="s">
        <v>6464</v>
      </c>
      <c r="AF1733" s="96" t="s">
        <v>3933</v>
      </c>
      <c r="AI1733" s="96" t="s">
        <v>6575</v>
      </c>
      <c r="AP1733" s="96" t="s">
        <v>6466</v>
      </c>
    </row>
    <row r="1734" spans="1:42" x14ac:dyDescent="0.3">
      <c r="A1734" s="96" t="s">
        <v>972</v>
      </c>
      <c r="B1734" s="96" t="s">
        <v>6747</v>
      </c>
      <c r="D1734" s="96" t="s">
        <v>24</v>
      </c>
      <c r="E1734" s="96" t="s">
        <v>777</v>
      </c>
      <c r="G1734" s="96" t="s">
        <v>394</v>
      </c>
      <c r="H1734" s="96" t="s">
        <v>3922</v>
      </c>
      <c r="I1734" s="96">
        <v>-3</v>
      </c>
      <c r="J1734" s="96">
        <v>1084000</v>
      </c>
      <c r="M1734" s="96">
        <v>1156</v>
      </c>
      <c r="O1734" s="96" t="s">
        <v>3923</v>
      </c>
      <c r="P1734" s="96" t="s">
        <v>6577</v>
      </c>
      <c r="Q1734" s="96" t="s">
        <v>6577</v>
      </c>
      <c r="R1734" s="96" t="s">
        <v>6469</v>
      </c>
      <c r="AF1734" s="96" t="s">
        <v>3933</v>
      </c>
      <c r="AI1734" s="96" t="s">
        <v>6575</v>
      </c>
      <c r="AP1734" s="96" t="s">
        <v>6466</v>
      </c>
    </row>
    <row r="1735" spans="1:42" x14ac:dyDescent="0.3">
      <c r="A1735" s="96" t="s">
        <v>972</v>
      </c>
      <c r="B1735" s="96" t="s">
        <v>6750</v>
      </c>
      <c r="D1735" s="96" t="s">
        <v>25</v>
      </c>
      <c r="E1735" s="96" t="s">
        <v>777</v>
      </c>
      <c r="G1735" s="96" t="s">
        <v>6467</v>
      </c>
      <c r="O1735" s="96" t="s">
        <v>3923</v>
      </c>
      <c r="P1735" s="96" t="s">
        <v>6722</v>
      </c>
      <c r="Q1735" s="96" t="s">
        <v>6722</v>
      </c>
      <c r="AF1735" s="96" t="s">
        <v>3933</v>
      </c>
      <c r="AI1735" s="96" t="s">
        <v>6575</v>
      </c>
      <c r="AP1735" s="96" t="s">
        <v>6634</v>
      </c>
    </row>
    <row r="1736" spans="1:42" x14ac:dyDescent="0.3">
      <c r="A1736" s="96" t="s">
        <v>972</v>
      </c>
      <c r="B1736" s="96" t="s">
        <v>6752</v>
      </c>
      <c r="D1736" s="96" t="s">
        <v>26</v>
      </c>
      <c r="E1736" s="96" t="s">
        <v>777</v>
      </c>
      <c r="G1736" s="96" t="s">
        <v>6467</v>
      </c>
      <c r="O1736" s="96" t="s">
        <v>6635</v>
      </c>
      <c r="P1736" s="96" t="s">
        <v>6722</v>
      </c>
      <c r="Q1736" s="96" t="s">
        <v>6722</v>
      </c>
      <c r="AF1736" s="96" t="s">
        <v>3933</v>
      </c>
      <c r="AI1736" s="96" t="s">
        <v>6575</v>
      </c>
      <c r="AP1736" s="96" t="s">
        <v>6634</v>
      </c>
    </row>
    <row r="1737" spans="1:42" x14ac:dyDescent="0.3">
      <c r="A1737" s="96" t="s">
        <v>972</v>
      </c>
      <c r="B1737" s="96" t="s">
        <v>6753</v>
      </c>
      <c r="D1737" s="96" t="s">
        <v>27</v>
      </c>
      <c r="E1737" s="96" t="s">
        <v>777</v>
      </c>
      <c r="G1737" s="96" t="s">
        <v>6467</v>
      </c>
      <c r="O1737" s="96" t="s">
        <v>5774</v>
      </c>
      <c r="P1737" s="96" t="s">
        <v>6578</v>
      </c>
      <c r="Q1737" s="96" t="s">
        <v>6578</v>
      </c>
      <c r="AF1737" s="96" t="s">
        <v>3933</v>
      </c>
      <c r="AI1737" s="96" t="s">
        <v>6575</v>
      </c>
      <c r="AP1737" s="96" t="s">
        <v>5776</v>
      </c>
    </row>
    <row r="1738" spans="1:42" x14ac:dyDescent="0.3">
      <c r="A1738" s="96" t="s">
        <v>972</v>
      </c>
      <c r="B1738" s="96" t="s">
        <v>6755</v>
      </c>
      <c r="D1738" s="96" t="s">
        <v>42</v>
      </c>
      <c r="E1738" s="96" t="s">
        <v>778</v>
      </c>
      <c r="G1738" s="96" t="s">
        <v>6467</v>
      </c>
      <c r="O1738" s="96" t="s">
        <v>3923</v>
      </c>
      <c r="P1738" s="96" t="s">
        <v>6584</v>
      </c>
      <c r="Q1738" s="96" t="s">
        <v>6584</v>
      </c>
      <c r="R1738" s="96" t="s">
        <v>6464</v>
      </c>
      <c r="AF1738" s="96" t="s">
        <v>3933</v>
      </c>
      <c r="AI1738" s="96" t="s">
        <v>6585</v>
      </c>
      <c r="AP1738" s="96" t="s">
        <v>6466</v>
      </c>
    </row>
    <row r="1739" spans="1:42" x14ac:dyDescent="0.3">
      <c r="A1739" s="96" t="s">
        <v>972</v>
      </c>
      <c r="B1739" s="96" t="s">
        <v>6756</v>
      </c>
      <c r="D1739" s="96" t="s">
        <v>24</v>
      </c>
      <c r="E1739" s="96" t="s">
        <v>778</v>
      </c>
      <c r="G1739" s="96" t="s">
        <v>394</v>
      </c>
      <c r="H1739" s="96" t="s">
        <v>3922</v>
      </c>
      <c r="I1739" s="96">
        <v>-3</v>
      </c>
      <c r="J1739" s="96">
        <v>1086000</v>
      </c>
      <c r="M1739" s="96">
        <v>1162</v>
      </c>
      <c r="O1739" s="96" t="s">
        <v>3923</v>
      </c>
      <c r="P1739" s="96" t="s">
        <v>6587</v>
      </c>
      <c r="Q1739" s="96" t="s">
        <v>6587</v>
      </c>
      <c r="R1739" s="96" t="s">
        <v>6469</v>
      </c>
      <c r="AF1739" s="96" t="s">
        <v>3933</v>
      </c>
      <c r="AI1739" s="96" t="s">
        <v>6585</v>
      </c>
      <c r="AP1739" s="96" t="s">
        <v>6466</v>
      </c>
    </row>
    <row r="1740" spans="1:42" x14ac:dyDescent="0.3">
      <c r="A1740" s="96" t="s">
        <v>972</v>
      </c>
      <c r="B1740" s="96" t="s">
        <v>6757</v>
      </c>
      <c r="D1740" s="96" t="s">
        <v>25</v>
      </c>
      <c r="E1740" s="96" t="s">
        <v>778</v>
      </c>
      <c r="G1740" s="96" t="s">
        <v>6467</v>
      </c>
      <c r="O1740" s="96" t="s">
        <v>3923</v>
      </c>
      <c r="P1740" s="96" t="s">
        <v>6758</v>
      </c>
      <c r="Q1740" s="96" t="s">
        <v>6758</v>
      </c>
      <c r="AF1740" s="96" t="s">
        <v>3933</v>
      </c>
      <c r="AI1740" s="96" t="s">
        <v>6585</v>
      </c>
      <c r="AP1740" s="96" t="s">
        <v>6634</v>
      </c>
    </row>
    <row r="1741" spans="1:42" x14ac:dyDescent="0.3">
      <c r="A1741" s="96" t="s">
        <v>972</v>
      </c>
      <c r="B1741" s="96" t="s">
        <v>6759</v>
      </c>
      <c r="D1741" s="96" t="s">
        <v>26</v>
      </c>
      <c r="E1741" s="96" t="s">
        <v>778</v>
      </c>
      <c r="G1741" s="96" t="s">
        <v>6467</v>
      </c>
      <c r="O1741" s="96" t="s">
        <v>6635</v>
      </c>
      <c r="P1741" s="96" t="s">
        <v>6758</v>
      </c>
      <c r="Q1741" s="96" t="s">
        <v>6758</v>
      </c>
      <c r="AF1741" s="96" t="s">
        <v>3933</v>
      </c>
      <c r="AI1741" s="96" t="s">
        <v>6585</v>
      </c>
      <c r="AP1741" s="96" t="s">
        <v>6634</v>
      </c>
    </row>
    <row r="1742" spans="1:42" x14ac:dyDescent="0.3">
      <c r="A1742" s="96" t="s">
        <v>972</v>
      </c>
      <c r="B1742" s="96" t="s">
        <v>6760</v>
      </c>
      <c r="D1742" s="96" t="s">
        <v>27</v>
      </c>
      <c r="E1742" s="96" t="s">
        <v>778</v>
      </c>
      <c r="G1742" s="96" t="s">
        <v>394</v>
      </c>
      <c r="J1742" s="96" t="s">
        <v>6588</v>
      </c>
      <c r="M1742" s="96">
        <v>1163</v>
      </c>
      <c r="O1742" s="96" t="s">
        <v>5774</v>
      </c>
      <c r="P1742" s="96" t="s">
        <v>6590</v>
      </c>
      <c r="Q1742" s="96" t="s">
        <v>6590</v>
      </c>
      <c r="AF1742" s="96" t="s">
        <v>3933</v>
      </c>
      <c r="AI1742" s="96" t="s">
        <v>6585</v>
      </c>
      <c r="AP1742" s="96" t="s">
        <v>5776</v>
      </c>
    </row>
    <row r="1743" spans="1:42" x14ac:dyDescent="0.3">
      <c r="A1743" s="96" t="s">
        <v>972</v>
      </c>
      <c r="B1743" s="96" t="s">
        <v>6761</v>
      </c>
      <c r="D1743" s="96" t="s">
        <v>42</v>
      </c>
      <c r="E1743" s="96" t="s">
        <v>779</v>
      </c>
      <c r="G1743" s="96" t="s">
        <v>6467</v>
      </c>
      <c r="O1743" s="96" t="s">
        <v>3923</v>
      </c>
      <c r="P1743" s="96" t="s">
        <v>6591</v>
      </c>
      <c r="Q1743" s="96" t="s">
        <v>6591</v>
      </c>
      <c r="R1743" s="96" t="s">
        <v>6464</v>
      </c>
      <c r="AF1743" s="96" t="s">
        <v>3933</v>
      </c>
      <c r="AI1743" s="96" t="s">
        <v>6592</v>
      </c>
      <c r="AP1743" s="96" t="s">
        <v>6466</v>
      </c>
    </row>
    <row r="1744" spans="1:42" x14ac:dyDescent="0.3">
      <c r="A1744" s="96" t="s">
        <v>972</v>
      </c>
      <c r="B1744" s="96" t="s">
        <v>6762</v>
      </c>
      <c r="D1744" s="96" t="s">
        <v>24</v>
      </c>
      <c r="E1744" s="96" t="s">
        <v>779</v>
      </c>
      <c r="G1744" s="96" t="s">
        <v>394</v>
      </c>
      <c r="H1744" s="96" t="s">
        <v>3922</v>
      </c>
      <c r="I1744" s="96">
        <v>-3</v>
      </c>
      <c r="J1744" s="96">
        <v>1087000</v>
      </c>
      <c r="M1744" s="96">
        <v>1165</v>
      </c>
      <c r="O1744" s="96" t="s">
        <v>3923</v>
      </c>
      <c r="P1744" s="96" t="s">
        <v>6594</v>
      </c>
      <c r="Q1744" s="96" t="s">
        <v>6594</v>
      </c>
      <c r="R1744" s="96" t="s">
        <v>6469</v>
      </c>
      <c r="AF1744" s="96" t="s">
        <v>3933</v>
      </c>
      <c r="AI1744" s="96" t="s">
        <v>6592</v>
      </c>
      <c r="AP1744" s="96" t="s">
        <v>6466</v>
      </c>
    </row>
    <row r="1745" spans="1:42" x14ac:dyDescent="0.3">
      <c r="A1745" s="96" t="s">
        <v>972</v>
      </c>
      <c r="B1745" s="96" t="s">
        <v>6763</v>
      </c>
      <c r="D1745" s="96" t="s">
        <v>25</v>
      </c>
      <c r="E1745" s="96" t="s">
        <v>779</v>
      </c>
      <c r="G1745" s="96" t="s">
        <v>6467</v>
      </c>
      <c r="O1745" s="96" t="s">
        <v>3923</v>
      </c>
      <c r="P1745" s="96" t="s">
        <v>6764</v>
      </c>
      <c r="Q1745" s="96" t="s">
        <v>6764</v>
      </c>
      <c r="AF1745" s="96" t="s">
        <v>3933</v>
      </c>
      <c r="AI1745" s="96" t="s">
        <v>6592</v>
      </c>
      <c r="AP1745" s="96" t="s">
        <v>6634</v>
      </c>
    </row>
    <row r="1746" spans="1:42" x14ac:dyDescent="0.3">
      <c r="A1746" s="96" t="s">
        <v>972</v>
      </c>
      <c r="B1746" s="96" t="s">
        <v>6765</v>
      </c>
      <c r="D1746" s="96" t="s">
        <v>26</v>
      </c>
      <c r="E1746" s="96" t="s">
        <v>779</v>
      </c>
      <c r="G1746" s="96" t="s">
        <v>6467</v>
      </c>
      <c r="O1746" s="96" t="s">
        <v>6635</v>
      </c>
      <c r="P1746" s="96" t="s">
        <v>6764</v>
      </c>
      <c r="Q1746" s="96" t="s">
        <v>6764</v>
      </c>
      <c r="AF1746" s="96" t="s">
        <v>3933</v>
      </c>
      <c r="AI1746" s="96" t="s">
        <v>6592</v>
      </c>
      <c r="AP1746" s="96" t="s">
        <v>6634</v>
      </c>
    </row>
    <row r="1747" spans="1:42" x14ac:dyDescent="0.3">
      <c r="A1747" s="96" t="s">
        <v>972</v>
      </c>
      <c r="B1747" s="96" t="s">
        <v>6766</v>
      </c>
      <c r="D1747" s="96" t="s">
        <v>27</v>
      </c>
      <c r="E1747" s="96" t="s">
        <v>779</v>
      </c>
      <c r="G1747" s="96" t="s">
        <v>6467</v>
      </c>
      <c r="O1747" s="96" t="s">
        <v>5774</v>
      </c>
      <c r="P1747" s="96" t="s">
        <v>6595</v>
      </c>
      <c r="Q1747" s="96" t="s">
        <v>6595</v>
      </c>
      <c r="AF1747" s="96" t="s">
        <v>3933</v>
      </c>
      <c r="AI1747" s="96" t="s">
        <v>6592</v>
      </c>
      <c r="AP1747" s="96" t="s">
        <v>5776</v>
      </c>
    </row>
    <row r="1748" spans="1:42" x14ac:dyDescent="0.3">
      <c r="A1748" s="96" t="s">
        <v>972</v>
      </c>
      <c r="B1748" s="96" t="s">
        <v>6767</v>
      </c>
      <c r="D1748" s="96" t="s">
        <v>42</v>
      </c>
      <c r="E1748" s="96" t="s">
        <v>780</v>
      </c>
      <c r="G1748" s="96" t="s">
        <v>6467</v>
      </c>
      <c r="O1748" s="96" t="s">
        <v>3923</v>
      </c>
      <c r="P1748" s="96" t="s">
        <v>6596</v>
      </c>
      <c r="Q1748" s="96" t="s">
        <v>6596</v>
      </c>
      <c r="R1748" s="96" t="s">
        <v>6464</v>
      </c>
      <c r="AF1748" s="96" t="s">
        <v>3933</v>
      </c>
      <c r="AI1748" s="96" t="s">
        <v>6597</v>
      </c>
      <c r="AP1748" s="96" t="s">
        <v>6466</v>
      </c>
    </row>
    <row r="1749" spans="1:42" x14ac:dyDescent="0.3">
      <c r="A1749" s="96" t="s">
        <v>972</v>
      </c>
      <c r="B1749" s="96" t="s">
        <v>6768</v>
      </c>
      <c r="D1749" s="96" t="s">
        <v>24</v>
      </c>
      <c r="E1749" s="96" t="s">
        <v>780</v>
      </c>
      <c r="G1749" s="96" t="s">
        <v>394</v>
      </c>
      <c r="H1749" s="96" t="s">
        <v>3922</v>
      </c>
      <c r="I1749" s="96">
        <v>-3</v>
      </c>
      <c r="J1749" s="96">
        <v>1088000</v>
      </c>
      <c r="M1749" s="96">
        <v>1168</v>
      </c>
      <c r="O1749" s="96" t="s">
        <v>3923</v>
      </c>
      <c r="P1749" s="96" t="s">
        <v>6599</v>
      </c>
      <c r="Q1749" s="96" t="s">
        <v>6599</v>
      </c>
      <c r="R1749" s="96" t="s">
        <v>6469</v>
      </c>
      <c r="AF1749" s="96" t="s">
        <v>3933</v>
      </c>
      <c r="AI1749" s="96" t="s">
        <v>6597</v>
      </c>
      <c r="AP1749" s="96" t="s">
        <v>6466</v>
      </c>
    </row>
    <row r="1750" spans="1:42" x14ac:dyDescent="0.3">
      <c r="A1750" s="96" t="s">
        <v>972</v>
      </c>
      <c r="B1750" s="96" t="s">
        <v>6769</v>
      </c>
      <c r="D1750" s="96" t="s">
        <v>25</v>
      </c>
      <c r="E1750" s="96" t="s">
        <v>780</v>
      </c>
      <c r="G1750" s="96" t="s">
        <v>6467</v>
      </c>
      <c r="O1750" s="96" t="s">
        <v>3923</v>
      </c>
      <c r="P1750" s="96" t="s">
        <v>6770</v>
      </c>
      <c r="Q1750" s="96" t="s">
        <v>6770</v>
      </c>
      <c r="AF1750" s="96" t="s">
        <v>3933</v>
      </c>
      <c r="AI1750" s="96" t="s">
        <v>6597</v>
      </c>
      <c r="AP1750" s="96" t="s">
        <v>6634</v>
      </c>
    </row>
    <row r="1751" spans="1:42" x14ac:dyDescent="0.3">
      <c r="A1751" s="96" t="s">
        <v>972</v>
      </c>
      <c r="B1751" s="96" t="s">
        <v>6771</v>
      </c>
      <c r="D1751" s="96" t="s">
        <v>26</v>
      </c>
      <c r="E1751" s="96" t="s">
        <v>780</v>
      </c>
      <c r="G1751" s="96" t="s">
        <v>6467</v>
      </c>
      <c r="O1751" s="96" t="s">
        <v>6635</v>
      </c>
      <c r="P1751" s="96" t="s">
        <v>6770</v>
      </c>
      <c r="Q1751" s="96" t="s">
        <v>6770</v>
      </c>
      <c r="AF1751" s="96" t="s">
        <v>3933</v>
      </c>
      <c r="AI1751" s="96" t="s">
        <v>6597</v>
      </c>
      <c r="AP1751" s="96" t="s">
        <v>6634</v>
      </c>
    </row>
    <row r="1752" spans="1:42" x14ac:dyDescent="0.3">
      <c r="A1752" s="96" t="s">
        <v>972</v>
      </c>
      <c r="B1752" s="96" t="s">
        <v>6772</v>
      </c>
      <c r="D1752" s="96" t="s">
        <v>27</v>
      </c>
      <c r="E1752" s="96" t="s">
        <v>780</v>
      </c>
      <c r="G1752" s="96" t="s">
        <v>6467</v>
      </c>
      <c r="O1752" s="96" t="s">
        <v>5774</v>
      </c>
      <c r="P1752" s="96" t="s">
        <v>6600</v>
      </c>
      <c r="Q1752" s="96" t="s">
        <v>6600</v>
      </c>
      <c r="AF1752" s="96" t="s">
        <v>3933</v>
      </c>
      <c r="AI1752" s="96" t="s">
        <v>6597</v>
      </c>
      <c r="AP1752" s="96" t="s">
        <v>5776</v>
      </c>
    </row>
    <row r="1753" spans="1:42" x14ac:dyDescent="0.3">
      <c r="A1753" s="96" t="s">
        <v>972</v>
      </c>
      <c r="B1753" s="96" t="s">
        <v>6870</v>
      </c>
      <c r="D1753" s="96" t="s">
        <v>42</v>
      </c>
      <c r="E1753" s="96" t="s">
        <v>781</v>
      </c>
      <c r="G1753" s="96" t="s">
        <v>6467</v>
      </c>
      <c r="O1753" s="96" t="s">
        <v>3923</v>
      </c>
      <c r="P1753" s="96" t="s">
        <v>6602</v>
      </c>
      <c r="Q1753" s="96" t="s">
        <v>6602</v>
      </c>
      <c r="R1753" s="96" t="s">
        <v>6464</v>
      </c>
      <c r="AF1753" s="96" t="s">
        <v>3933</v>
      </c>
      <c r="AI1753" s="96" t="s">
        <v>6603</v>
      </c>
      <c r="AP1753" s="96" t="s">
        <v>6466</v>
      </c>
    </row>
    <row r="1754" spans="1:42" x14ac:dyDescent="0.3">
      <c r="A1754" s="96" t="s">
        <v>972</v>
      </c>
      <c r="B1754" s="96" t="s">
        <v>6873</v>
      </c>
      <c r="D1754" s="96" t="s">
        <v>24</v>
      </c>
      <c r="E1754" s="96" t="s">
        <v>781</v>
      </c>
      <c r="G1754" s="96" t="s">
        <v>394</v>
      </c>
      <c r="H1754" s="96" t="s">
        <v>3922</v>
      </c>
      <c r="I1754" s="96">
        <v>-3</v>
      </c>
      <c r="J1754" s="96">
        <v>1089000</v>
      </c>
      <c r="M1754" s="96">
        <v>1171</v>
      </c>
      <c r="O1754" s="96" t="s">
        <v>3923</v>
      </c>
      <c r="P1754" s="96" t="s">
        <v>6606</v>
      </c>
      <c r="Q1754" s="96" t="s">
        <v>6606</v>
      </c>
      <c r="R1754" s="96" t="s">
        <v>6469</v>
      </c>
      <c r="AF1754" s="96" t="s">
        <v>3933</v>
      </c>
      <c r="AI1754" s="96" t="s">
        <v>6603</v>
      </c>
      <c r="AP1754" s="96" t="s">
        <v>6466</v>
      </c>
    </row>
    <row r="1755" spans="1:42" x14ac:dyDescent="0.3">
      <c r="A1755" s="96" t="s">
        <v>972</v>
      </c>
      <c r="B1755" s="96" t="s">
        <v>6875</v>
      </c>
      <c r="D1755" s="96" t="s">
        <v>25</v>
      </c>
      <c r="E1755" s="96" t="s">
        <v>781</v>
      </c>
      <c r="G1755" s="96" t="s">
        <v>6467</v>
      </c>
      <c r="O1755" s="96" t="s">
        <v>3923</v>
      </c>
      <c r="P1755" s="96" t="s">
        <v>6869</v>
      </c>
      <c r="Q1755" s="96" t="s">
        <v>6869</v>
      </c>
      <c r="AF1755" s="96" t="s">
        <v>3933</v>
      </c>
      <c r="AI1755" s="96" t="s">
        <v>6603</v>
      </c>
      <c r="AP1755" s="96" t="s">
        <v>6634</v>
      </c>
    </row>
    <row r="1756" spans="1:42" x14ac:dyDescent="0.3">
      <c r="A1756" s="96" t="s">
        <v>972</v>
      </c>
      <c r="B1756" s="96" t="s">
        <v>6878</v>
      </c>
      <c r="D1756" s="96" t="s">
        <v>26</v>
      </c>
      <c r="E1756" s="96" t="s">
        <v>781</v>
      </c>
      <c r="G1756" s="96" t="s">
        <v>6467</v>
      </c>
      <c r="O1756" s="96" t="s">
        <v>6635</v>
      </c>
      <c r="P1756" s="96" t="s">
        <v>6869</v>
      </c>
      <c r="Q1756" s="96" t="s">
        <v>6869</v>
      </c>
      <c r="AF1756" s="96" t="s">
        <v>3933</v>
      </c>
      <c r="AI1756" s="96" t="s">
        <v>6603</v>
      </c>
      <c r="AP1756" s="96" t="s">
        <v>6634</v>
      </c>
    </row>
    <row r="1757" spans="1:42" x14ac:dyDescent="0.3">
      <c r="A1757" s="96" t="s">
        <v>972</v>
      </c>
      <c r="B1757" s="96" t="s">
        <v>6879</v>
      </c>
      <c r="D1757" s="96" t="s">
        <v>27</v>
      </c>
      <c r="E1757" s="96" t="s">
        <v>781</v>
      </c>
      <c r="G1757" s="96" t="s">
        <v>6467</v>
      </c>
      <c r="O1757" s="96" t="s">
        <v>5774</v>
      </c>
      <c r="P1757" s="96" t="s">
        <v>6608</v>
      </c>
      <c r="Q1757" s="96" t="s">
        <v>6608</v>
      </c>
      <c r="AF1757" s="96" t="s">
        <v>3933</v>
      </c>
      <c r="AI1757" s="96" t="s">
        <v>6603</v>
      </c>
      <c r="AP1757" s="96" t="s">
        <v>5776</v>
      </c>
    </row>
    <row r="1758" spans="1:42" x14ac:dyDescent="0.3">
      <c r="A1758" s="96" t="s">
        <v>972</v>
      </c>
      <c r="B1758" s="96" t="s">
        <v>6773</v>
      </c>
      <c r="D1758" s="96" t="s">
        <v>42</v>
      </c>
      <c r="E1758" s="96" t="s">
        <v>782</v>
      </c>
      <c r="G1758" s="96" t="s">
        <v>6467</v>
      </c>
      <c r="O1758" s="96" t="s">
        <v>3923</v>
      </c>
      <c r="P1758" s="96" t="s">
        <v>6610</v>
      </c>
      <c r="Q1758" s="96" t="s">
        <v>6610</v>
      </c>
      <c r="R1758" s="96" t="s">
        <v>6464</v>
      </c>
      <c r="AF1758" s="96" t="s">
        <v>3933</v>
      </c>
      <c r="AI1758" s="96" t="s">
        <v>6611</v>
      </c>
      <c r="AP1758" s="96" t="s">
        <v>6466</v>
      </c>
    </row>
    <row r="1759" spans="1:42" x14ac:dyDescent="0.3">
      <c r="A1759" s="96" t="s">
        <v>972</v>
      </c>
      <c r="B1759" s="96" t="s">
        <v>6776</v>
      </c>
      <c r="D1759" s="96" t="s">
        <v>24</v>
      </c>
      <c r="E1759" s="96" t="s">
        <v>782</v>
      </c>
      <c r="G1759" s="96" t="s">
        <v>394</v>
      </c>
      <c r="H1759" s="96" t="s">
        <v>3922</v>
      </c>
      <c r="I1759" s="96">
        <v>-3</v>
      </c>
      <c r="J1759" s="96">
        <v>1090000</v>
      </c>
      <c r="M1759" s="96">
        <v>1174</v>
      </c>
      <c r="O1759" s="96" t="s">
        <v>3923</v>
      </c>
      <c r="P1759" s="96" t="s">
        <v>6614</v>
      </c>
      <c r="Q1759" s="96" t="s">
        <v>6614</v>
      </c>
      <c r="R1759" s="96" t="s">
        <v>6469</v>
      </c>
      <c r="AF1759" s="96" t="s">
        <v>3933</v>
      </c>
      <c r="AI1759" s="96" t="s">
        <v>6611</v>
      </c>
      <c r="AP1759" s="96" t="s">
        <v>6466</v>
      </c>
    </row>
    <row r="1760" spans="1:42" x14ac:dyDescent="0.3">
      <c r="A1760" s="96" t="s">
        <v>972</v>
      </c>
      <c r="B1760" s="96" t="s">
        <v>6779</v>
      </c>
      <c r="D1760" s="96" t="s">
        <v>25</v>
      </c>
      <c r="E1760" s="96" t="s">
        <v>782</v>
      </c>
      <c r="G1760" s="96" t="s">
        <v>6467</v>
      </c>
      <c r="O1760" s="96" t="s">
        <v>3923</v>
      </c>
      <c r="P1760" s="96" t="s">
        <v>6798</v>
      </c>
      <c r="Q1760" s="96" t="s">
        <v>6798</v>
      </c>
      <c r="AF1760" s="96" t="s">
        <v>3933</v>
      </c>
      <c r="AI1760" s="96" t="s">
        <v>6611</v>
      </c>
      <c r="AP1760" s="96" t="s">
        <v>6634</v>
      </c>
    </row>
    <row r="1761" spans="1:42" x14ac:dyDescent="0.3">
      <c r="A1761" s="96" t="s">
        <v>972</v>
      </c>
      <c r="B1761" s="96" t="s">
        <v>6781</v>
      </c>
      <c r="D1761" s="96" t="s">
        <v>26</v>
      </c>
      <c r="E1761" s="96" t="s">
        <v>782</v>
      </c>
      <c r="G1761" s="96" t="s">
        <v>6467</v>
      </c>
      <c r="O1761" s="96" t="s">
        <v>6635</v>
      </c>
      <c r="P1761" s="96" t="s">
        <v>6798</v>
      </c>
      <c r="Q1761" s="96" t="s">
        <v>6798</v>
      </c>
      <c r="AF1761" s="96" t="s">
        <v>3933</v>
      </c>
      <c r="AI1761" s="96" t="s">
        <v>6611</v>
      </c>
      <c r="AP1761" s="96" t="s">
        <v>6634</v>
      </c>
    </row>
    <row r="1762" spans="1:42" x14ac:dyDescent="0.3">
      <c r="A1762" s="96" t="s">
        <v>972</v>
      </c>
      <c r="B1762" s="96" t="s">
        <v>6782</v>
      </c>
      <c r="D1762" s="96" t="s">
        <v>27</v>
      </c>
      <c r="E1762" s="96" t="s">
        <v>782</v>
      </c>
      <c r="G1762" s="96" t="s">
        <v>6467</v>
      </c>
      <c r="O1762" s="96" t="s">
        <v>5774</v>
      </c>
      <c r="P1762" s="96" t="s">
        <v>6616</v>
      </c>
      <c r="Q1762" s="96" t="s">
        <v>6616</v>
      </c>
      <c r="AF1762" s="96" t="s">
        <v>3933</v>
      </c>
      <c r="AI1762" s="96" t="s">
        <v>6611</v>
      </c>
      <c r="AP1762" s="96" t="s">
        <v>5776</v>
      </c>
    </row>
    <row r="1763" spans="1:42" x14ac:dyDescent="0.3">
      <c r="A1763" s="96" t="s">
        <v>972</v>
      </c>
      <c r="B1763" s="96" t="s">
        <v>6784</v>
      </c>
      <c r="D1763" s="96" t="s">
        <v>42</v>
      </c>
      <c r="E1763" s="96" t="s">
        <v>783</v>
      </c>
      <c r="G1763" s="96" t="s">
        <v>6467</v>
      </c>
      <c r="O1763" s="96" t="s">
        <v>3923</v>
      </c>
      <c r="P1763" s="96" t="s">
        <v>6618</v>
      </c>
      <c r="Q1763" s="96" t="s">
        <v>6618</v>
      </c>
      <c r="R1763" s="96" t="s">
        <v>6464</v>
      </c>
      <c r="AF1763" s="96" t="s">
        <v>3933</v>
      </c>
      <c r="AI1763" s="96" t="s">
        <v>6619</v>
      </c>
      <c r="AP1763" s="96" t="s">
        <v>6466</v>
      </c>
    </row>
    <row r="1764" spans="1:42" x14ac:dyDescent="0.3">
      <c r="A1764" s="96" t="s">
        <v>972</v>
      </c>
      <c r="B1764" s="96" t="s">
        <v>6787</v>
      </c>
      <c r="D1764" s="96" t="s">
        <v>24</v>
      </c>
      <c r="E1764" s="96" t="s">
        <v>783</v>
      </c>
      <c r="G1764" s="96" t="s">
        <v>394</v>
      </c>
      <c r="H1764" s="96" t="s">
        <v>3922</v>
      </c>
      <c r="I1764" s="96">
        <v>-3</v>
      </c>
      <c r="J1764" s="96">
        <v>1091000</v>
      </c>
      <c r="M1764" s="96">
        <v>1177</v>
      </c>
      <c r="O1764" s="96" t="s">
        <v>3923</v>
      </c>
      <c r="P1764" s="96" t="s">
        <v>6622</v>
      </c>
      <c r="Q1764" s="96" t="s">
        <v>6622</v>
      </c>
      <c r="R1764" s="96" t="s">
        <v>6469</v>
      </c>
      <c r="AF1764" s="96" t="s">
        <v>3933</v>
      </c>
      <c r="AI1764" s="96" t="s">
        <v>6619</v>
      </c>
      <c r="AP1764" s="96" t="s">
        <v>6466</v>
      </c>
    </row>
    <row r="1765" spans="1:42" x14ac:dyDescent="0.3">
      <c r="A1765" s="96" t="s">
        <v>972</v>
      </c>
      <c r="B1765" s="96" t="s">
        <v>6790</v>
      </c>
      <c r="D1765" s="96" t="s">
        <v>25</v>
      </c>
      <c r="E1765" s="96" t="s">
        <v>783</v>
      </c>
      <c r="G1765" s="96" t="s">
        <v>6467</v>
      </c>
      <c r="O1765" s="96" t="s">
        <v>3923</v>
      </c>
      <c r="P1765" s="96" t="s">
        <v>6804</v>
      </c>
      <c r="Q1765" s="96" t="s">
        <v>6804</v>
      </c>
      <c r="AF1765" s="96" t="s">
        <v>3933</v>
      </c>
      <c r="AI1765" s="96" t="s">
        <v>6619</v>
      </c>
      <c r="AP1765" s="96" t="s">
        <v>6634</v>
      </c>
    </row>
    <row r="1766" spans="1:42" x14ac:dyDescent="0.3">
      <c r="A1766" s="96" t="s">
        <v>972</v>
      </c>
      <c r="B1766" s="96" t="s">
        <v>6792</v>
      </c>
      <c r="D1766" s="96" t="s">
        <v>26</v>
      </c>
      <c r="E1766" s="96" t="s">
        <v>783</v>
      </c>
      <c r="G1766" s="96" t="s">
        <v>6467</v>
      </c>
      <c r="O1766" s="96" t="s">
        <v>6635</v>
      </c>
      <c r="P1766" s="96" t="s">
        <v>6804</v>
      </c>
      <c r="Q1766" s="96" t="s">
        <v>6804</v>
      </c>
      <c r="AF1766" s="96" t="s">
        <v>3933</v>
      </c>
      <c r="AI1766" s="96" t="s">
        <v>6619</v>
      </c>
      <c r="AP1766" s="96" t="s">
        <v>6634</v>
      </c>
    </row>
    <row r="1767" spans="1:42" x14ac:dyDescent="0.3">
      <c r="A1767" s="96" t="s">
        <v>972</v>
      </c>
      <c r="B1767" s="96" t="s">
        <v>6793</v>
      </c>
      <c r="D1767" s="96" t="s">
        <v>27</v>
      </c>
      <c r="E1767" s="96" t="s">
        <v>783</v>
      </c>
      <c r="G1767" s="96" t="s">
        <v>6467</v>
      </c>
      <c r="O1767" s="96" t="s">
        <v>5774</v>
      </c>
      <c r="P1767" s="96" t="s">
        <v>6624</v>
      </c>
      <c r="Q1767" s="96" t="s">
        <v>6624</v>
      </c>
      <c r="AF1767" s="96" t="s">
        <v>3933</v>
      </c>
      <c r="AI1767" s="96" t="s">
        <v>6619</v>
      </c>
      <c r="AP1767" s="96" t="s">
        <v>5776</v>
      </c>
    </row>
    <row r="1768" spans="1:42" x14ac:dyDescent="0.3">
      <c r="A1768" s="96" t="s">
        <v>972</v>
      </c>
      <c r="B1768" s="96" t="s">
        <v>6907</v>
      </c>
      <c r="D1768" s="96" t="s">
        <v>42</v>
      </c>
      <c r="E1768" s="96" t="s">
        <v>784</v>
      </c>
      <c r="G1768" s="96" t="s">
        <v>6467</v>
      </c>
      <c r="O1768" s="96" t="s">
        <v>3923</v>
      </c>
      <c r="P1768" s="96" t="s">
        <v>6908</v>
      </c>
      <c r="Q1768" s="96" t="s">
        <v>6908</v>
      </c>
      <c r="R1768" s="96" t="s">
        <v>6464</v>
      </c>
      <c r="T1768" s="96" t="s">
        <v>4379</v>
      </c>
      <c r="AF1768" s="96" t="s">
        <v>3933</v>
      </c>
      <c r="AI1768" s="96" t="s">
        <v>6909</v>
      </c>
      <c r="AP1768" s="96" t="s">
        <v>6466</v>
      </c>
    </row>
    <row r="1769" spans="1:42" x14ac:dyDescent="0.3">
      <c r="A1769" s="96" t="s">
        <v>972</v>
      </c>
      <c r="B1769" s="96" t="s">
        <v>6910</v>
      </c>
      <c r="D1769" s="96" t="s">
        <v>24</v>
      </c>
      <c r="E1769" s="96" t="s">
        <v>784</v>
      </c>
      <c r="G1769" s="96" t="s">
        <v>6467</v>
      </c>
      <c r="O1769" s="96" t="s">
        <v>3923</v>
      </c>
      <c r="P1769" s="96" t="s">
        <v>6911</v>
      </c>
      <c r="Q1769" s="96" t="s">
        <v>6911</v>
      </c>
      <c r="R1769" s="96" t="s">
        <v>6469</v>
      </c>
      <c r="T1769" s="96" t="s">
        <v>4379</v>
      </c>
      <c r="AF1769" s="96" t="s">
        <v>3933</v>
      </c>
      <c r="AI1769" s="96" t="s">
        <v>6909</v>
      </c>
      <c r="AP1769" s="96" t="s">
        <v>6466</v>
      </c>
    </row>
    <row r="1770" spans="1:42" x14ac:dyDescent="0.3">
      <c r="A1770" s="96" t="s">
        <v>972</v>
      </c>
      <c r="B1770" s="96" t="s">
        <v>6912</v>
      </c>
      <c r="D1770" s="96" t="s">
        <v>25</v>
      </c>
      <c r="E1770" s="96" t="s">
        <v>784</v>
      </c>
      <c r="G1770" s="96" t="s">
        <v>394</v>
      </c>
      <c r="H1770" s="96" t="s">
        <v>3922</v>
      </c>
      <c r="I1770" s="96">
        <v>-3</v>
      </c>
      <c r="J1770" s="96">
        <v>1208000</v>
      </c>
      <c r="K1770" s="96">
        <v>1769</v>
      </c>
      <c r="L1770" s="96" t="s">
        <v>6913</v>
      </c>
      <c r="O1770" s="96" t="s">
        <v>3923</v>
      </c>
      <c r="P1770" s="96" t="s">
        <v>6914</v>
      </c>
      <c r="Q1770" s="96" t="s">
        <v>6914</v>
      </c>
      <c r="T1770" s="96" t="s">
        <v>4379</v>
      </c>
      <c r="AF1770" s="96" t="s">
        <v>3933</v>
      </c>
      <c r="AI1770" s="96" t="s">
        <v>6909</v>
      </c>
      <c r="AP1770" s="96" t="s">
        <v>6634</v>
      </c>
    </row>
    <row r="1771" spans="1:42" x14ac:dyDescent="0.3">
      <c r="A1771" s="96" t="s">
        <v>972</v>
      </c>
      <c r="B1771" s="96" t="s">
        <v>6915</v>
      </c>
      <c r="D1771" s="96" t="s">
        <v>26</v>
      </c>
      <c r="E1771" s="96" t="s">
        <v>784</v>
      </c>
      <c r="G1771" s="96" t="s">
        <v>6467</v>
      </c>
      <c r="O1771" s="96" t="s">
        <v>6635</v>
      </c>
      <c r="P1771" s="96" t="s">
        <v>6914</v>
      </c>
      <c r="Q1771" s="96" t="s">
        <v>6914</v>
      </c>
      <c r="T1771" s="96" t="s">
        <v>4379</v>
      </c>
      <c r="AF1771" s="96" t="s">
        <v>3933</v>
      </c>
      <c r="AI1771" s="96" t="s">
        <v>6909</v>
      </c>
      <c r="AP1771" s="96" t="s">
        <v>6634</v>
      </c>
    </row>
    <row r="1772" spans="1:42" x14ac:dyDescent="0.3">
      <c r="A1772" s="96" t="s">
        <v>972</v>
      </c>
      <c r="B1772" s="96" t="s">
        <v>6916</v>
      </c>
      <c r="D1772" s="96" t="s">
        <v>27</v>
      </c>
      <c r="E1772" s="96" t="s">
        <v>784</v>
      </c>
      <c r="G1772" s="96" t="s">
        <v>6467</v>
      </c>
      <c r="O1772" s="96" t="s">
        <v>5774</v>
      </c>
      <c r="P1772" s="96" t="s">
        <v>6917</v>
      </c>
      <c r="Q1772" s="96" t="s">
        <v>6917</v>
      </c>
      <c r="T1772" s="96" t="s">
        <v>4379</v>
      </c>
      <c r="AF1772" s="96" t="s">
        <v>3933</v>
      </c>
      <c r="AI1772" s="96" t="s">
        <v>6909</v>
      </c>
      <c r="AP1772" s="96" t="s">
        <v>5776</v>
      </c>
    </row>
    <row r="1773" spans="1:42" x14ac:dyDescent="0.3">
      <c r="A1773" s="96" t="s">
        <v>972</v>
      </c>
      <c r="B1773" s="96" t="s">
        <v>6918</v>
      </c>
      <c r="D1773" s="96" t="s">
        <v>42</v>
      </c>
      <c r="E1773" s="96" t="s">
        <v>785</v>
      </c>
      <c r="G1773" s="96" t="s">
        <v>6467</v>
      </c>
      <c r="O1773" s="96" t="s">
        <v>3923</v>
      </c>
      <c r="P1773" s="96" t="s">
        <v>6851</v>
      </c>
      <c r="Q1773" s="96" t="s">
        <v>6851</v>
      </c>
      <c r="R1773" s="96" t="s">
        <v>6464</v>
      </c>
      <c r="AF1773" s="96" t="s">
        <v>3933</v>
      </c>
      <c r="AI1773" s="96" t="s">
        <v>6852</v>
      </c>
      <c r="AP1773" s="96" t="s">
        <v>6466</v>
      </c>
    </row>
    <row r="1774" spans="1:42" x14ac:dyDescent="0.3">
      <c r="A1774" s="96" t="s">
        <v>972</v>
      </c>
      <c r="B1774" s="96" t="s">
        <v>6919</v>
      </c>
      <c r="D1774" s="96" t="s">
        <v>24</v>
      </c>
      <c r="E1774" s="96" t="s">
        <v>785</v>
      </c>
      <c r="G1774" s="96" t="s">
        <v>6467</v>
      </c>
      <c r="O1774" s="96" t="s">
        <v>3923</v>
      </c>
      <c r="P1774" s="96" t="s">
        <v>6854</v>
      </c>
      <c r="Q1774" s="96" t="s">
        <v>6854</v>
      </c>
      <c r="R1774" s="96" t="s">
        <v>6469</v>
      </c>
      <c r="AF1774" s="96" t="s">
        <v>3933</v>
      </c>
      <c r="AI1774" s="96" t="s">
        <v>6852</v>
      </c>
      <c r="AP1774" s="96" t="s">
        <v>6466</v>
      </c>
    </row>
    <row r="1775" spans="1:42" x14ac:dyDescent="0.3">
      <c r="A1775" s="96" t="s">
        <v>972</v>
      </c>
      <c r="B1775" s="96" t="s">
        <v>6920</v>
      </c>
      <c r="D1775" s="96" t="s">
        <v>25</v>
      </c>
      <c r="E1775" s="96" t="s">
        <v>785</v>
      </c>
      <c r="G1775" s="96" t="s">
        <v>6467</v>
      </c>
      <c r="O1775" s="96" t="s">
        <v>3923</v>
      </c>
      <c r="P1775" s="96" t="s">
        <v>6855</v>
      </c>
      <c r="Q1775" s="96" t="s">
        <v>6855</v>
      </c>
      <c r="AF1775" s="96" t="s">
        <v>3933</v>
      </c>
      <c r="AI1775" s="96" t="s">
        <v>6852</v>
      </c>
      <c r="AP1775" s="96" t="s">
        <v>6634</v>
      </c>
    </row>
    <row r="1776" spans="1:42" x14ac:dyDescent="0.3">
      <c r="A1776" s="96" t="s">
        <v>972</v>
      </c>
      <c r="B1776" s="96" t="s">
        <v>6921</v>
      </c>
      <c r="D1776" s="96" t="s">
        <v>26</v>
      </c>
      <c r="E1776" s="96" t="s">
        <v>785</v>
      </c>
      <c r="G1776" s="96" t="s">
        <v>394</v>
      </c>
      <c r="H1776" s="96" t="s">
        <v>6857</v>
      </c>
      <c r="I1776" s="96">
        <v>0</v>
      </c>
      <c r="J1776" s="96">
        <v>1</v>
      </c>
      <c r="M1776" s="96">
        <v>1400</v>
      </c>
      <c r="O1776" s="96" t="s">
        <v>6635</v>
      </c>
      <c r="P1776" s="96" t="s">
        <v>6855</v>
      </c>
      <c r="Q1776" s="96" t="s">
        <v>6855</v>
      </c>
      <c r="AF1776" s="96" t="s">
        <v>3933</v>
      </c>
      <c r="AI1776" s="96" t="s">
        <v>6852</v>
      </c>
      <c r="AP1776" s="96" t="s">
        <v>6634</v>
      </c>
    </row>
    <row r="1777" spans="1:42" x14ac:dyDescent="0.3">
      <c r="A1777" s="96" t="s">
        <v>972</v>
      </c>
      <c r="B1777" s="96" t="s">
        <v>6922</v>
      </c>
      <c r="D1777" s="96" t="s">
        <v>27</v>
      </c>
      <c r="E1777" s="96" t="s">
        <v>785</v>
      </c>
      <c r="G1777" s="96" t="s">
        <v>6467</v>
      </c>
      <c r="O1777" s="96" t="s">
        <v>5774</v>
      </c>
      <c r="P1777" s="96" t="s">
        <v>6860</v>
      </c>
      <c r="Q1777" s="96" t="s">
        <v>6860</v>
      </c>
      <c r="AF1777" s="96" t="s">
        <v>3933</v>
      </c>
      <c r="AI1777" s="96" t="s">
        <v>6852</v>
      </c>
      <c r="AP1777" s="96" t="s">
        <v>5776</v>
      </c>
    </row>
    <row r="1778" spans="1:42" x14ac:dyDescent="0.3">
      <c r="A1778" s="96" t="s">
        <v>973</v>
      </c>
      <c r="B1778" s="96" t="s">
        <v>5747</v>
      </c>
      <c r="D1778" s="96" t="s">
        <v>42</v>
      </c>
      <c r="E1778" s="96" t="s">
        <v>42</v>
      </c>
      <c r="G1778" s="96" t="s">
        <v>394</v>
      </c>
      <c r="H1778" s="96" t="s">
        <v>3922</v>
      </c>
      <c r="I1778" s="96">
        <v>-3</v>
      </c>
      <c r="J1778" s="96">
        <v>1209000</v>
      </c>
      <c r="K1778" s="96">
        <v>1777</v>
      </c>
      <c r="L1778" s="96" t="s">
        <v>6923</v>
      </c>
      <c r="M1778" s="96">
        <v>1777</v>
      </c>
      <c r="O1778" s="96" t="s">
        <v>3923</v>
      </c>
      <c r="P1778" s="96" t="s">
        <v>6924</v>
      </c>
      <c r="Q1778" s="96" t="s">
        <v>6924</v>
      </c>
      <c r="R1778" s="96" t="s">
        <v>6464</v>
      </c>
      <c r="AF1778" s="96" t="s">
        <v>3933</v>
      </c>
      <c r="AI1778" s="96" t="s">
        <v>6925</v>
      </c>
      <c r="AP1778" s="96" t="s">
        <v>6466</v>
      </c>
    </row>
    <row r="1779" spans="1:42" x14ac:dyDescent="0.3">
      <c r="A1779" s="96" t="s">
        <v>973</v>
      </c>
      <c r="B1779" s="96" t="s">
        <v>5751</v>
      </c>
      <c r="D1779" s="96" t="s">
        <v>24</v>
      </c>
      <c r="E1779" s="96" t="s">
        <v>42</v>
      </c>
      <c r="G1779" s="96" t="s">
        <v>6467</v>
      </c>
      <c r="O1779" s="96" t="s">
        <v>3923</v>
      </c>
      <c r="P1779" s="96" t="s">
        <v>6926</v>
      </c>
      <c r="Q1779" s="96" t="s">
        <v>6926</v>
      </c>
      <c r="R1779" s="96" t="s">
        <v>6469</v>
      </c>
      <c r="AF1779" s="96" t="s">
        <v>3933</v>
      </c>
      <c r="AI1779" s="96" t="s">
        <v>6925</v>
      </c>
      <c r="AP1779" s="96" t="s">
        <v>6466</v>
      </c>
    </row>
    <row r="1780" spans="1:42" x14ac:dyDescent="0.3">
      <c r="A1780" s="96" t="s">
        <v>973</v>
      </c>
      <c r="B1780" s="96" t="s">
        <v>5755</v>
      </c>
      <c r="D1780" s="96" t="s">
        <v>25</v>
      </c>
      <c r="E1780" s="96" t="s">
        <v>42</v>
      </c>
      <c r="G1780" s="96" t="s">
        <v>6467</v>
      </c>
      <c r="O1780" s="96" t="s">
        <v>3923</v>
      </c>
      <c r="P1780" s="96" t="s">
        <v>6927</v>
      </c>
      <c r="Q1780" s="96" t="s">
        <v>6927</v>
      </c>
      <c r="AF1780" s="96" t="s">
        <v>3933</v>
      </c>
      <c r="AI1780" s="96" t="s">
        <v>6925</v>
      </c>
      <c r="AP1780" s="96" t="s">
        <v>6634</v>
      </c>
    </row>
    <row r="1781" spans="1:42" x14ac:dyDescent="0.3">
      <c r="A1781" s="96" t="s">
        <v>973</v>
      </c>
      <c r="B1781" s="96" t="s">
        <v>5758</v>
      </c>
      <c r="D1781" s="96" t="s">
        <v>26</v>
      </c>
      <c r="E1781" s="96" t="s">
        <v>42</v>
      </c>
      <c r="G1781" s="96" t="s">
        <v>6467</v>
      </c>
      <c r="O1781" s="96" t="s">
        <v>5774</v>
      </c>
      <c r="P1781" s="96" t="s">
        <v>6928</v>
      </c>
      <c r="Q1781" s="96" t="s">
        <v>6928</v>
      </c>
      <c r="AF1781" s="96" t="s">
        <v>3933</v>
      </c>
      <c r="AI1781" s="96" t="s">
        <v>6925</v>
      </c>
      <c r="AP1781" s="96" t="s">
        <v>5776</v>
      </c>
    </row>
    <row r="1782" spans="1:42" x14ac:dyDescent="0.3">
      <c r="A1782" s="96" t="s">
        <v>973</v>
      </c>
      <c r="B1782" s="96" t="s">
        <v>3964</v>
      </c>
      <c r="D1782" s="96" t="s">
        <v>42</v>
      </c>
      <c r="E1782" s="96" t="s">
        <v>24</v>
      </c>
      <c r="G1782" s="96" t="s">
        <v>394</v>
      </c>
      <c r="H1782" s="96" t="s">
        <v>3922</v>
      </c>
      <c r="I1782" s="96">
        <v>-3</v>
      </c>
      <c r="J1782" s="96">
        <v>1064000</v>
      </c>
      <c r="M1782" s="96">
        <v>1095</v>
      </c>
      <c r="O1782" s="96" t="s">
        <v>3923</v>
      </c>
      <c r="P1782" s="96" t="s">
        <v>6463</v>
      </c>
      <c r="Q1782" s="96" t="s">
        <v>6463</v>
      </c>
      <c r="R1782" s="96" t="s">
        <v>6464</v>
      </c>
      <c r="AF1782" s="96" t="s">
        <v>3933</v>
      </c>
      <c r="AI1782" s="96" t="s">
        <v>6465</v>
      </c>
      <c r="AP1782" s="96" t="s">
        <v>6466</v>
      </c>
    </row>
    <row r="1783" spans="1:42" x14ac:dyDescent="0.3">
      <c r="A1783" s="96" t="s">
        <v>973</v>
      </c>
      <c r="B1783" s="96" t="s">
        <v>3968</v>
      </c>
      <c r="D1783" s="96" t="s">
        <v>24</v>
      </c>
      <c r="E1783" s="96" t="s">
        <v>24</v>
      </c>
      <c r="G1783" s="96" t="s">
        <v>6467</v>
      </c>
      <c r="O1783" s="96" t="s">
        <v>3923</v>
      </c>
      <c r="P1783" s="96" t="s">
        <v>6468</v>
      </c>
      <c r="Q1783" s="96" t="s">
        <v>6468</v>
      </c>
      <c r="R1783" s="96" t="s">
        <v>6469</v>
      </c>
      <c r="AF1783" s="96" t="s">
        <v>3933</v>
      </c>
      <c r="AI1783" s="96" t="s">
        <v>6465</v>
      </c>
      <c r="AP1783" s="96" t="s">
        <v>6466</v>
      </c>
    </row>
    <row r="1784" spans="1:42" x14ac:dyDescent="0.3">
      <c r="A1784" s="96" t="s">
        <v>973</v>
      </c>
      <c r="B1784" s="96" t="s">
        <v>3971</v>
      </c>
      <c r="D1784" s="96" t="s">
        <v>25</v>
      </c>
      <c r="E1784" s="96" t="s">
        <v>24</v>
      </c>
      <c r="G1784" s="96" t="s">
        <v>6467</v>
      </c>
      <c r="O1784" s="96" t="s">
        <v>3923</v>
      </c>
      <c r="P1784" s="96" t="s">
        <v>6633</v>
      </c>
      <c r="Q1784" s="96" t="s">
        <v>6633</v>
      </c>
      <c r="AF1784" s="96" t="s">
        <v>3933</v>
      </c>
      <c r="AI1784" s="96" t="s">
        <v>6465</v>
      </c>
      <c r="AP1784" s="96" t="s">
        <v>6634</v>
      </c>
    </row>
    <row r="1785" spans="1:42" x14ac:dyDescent="0.3">
      <c r="A1785" s="96" t="s">
        <v>973</v>
      </c>
      <c r="B1785" s="96" t="s">
        <v>3974</v>
      </c>
      <c r="D1785" s="96" t="s">
        <v>26</v>
      </c>
      <c r="E1785" s="96" t="s">
        <v>24</v>
      </c>
      <c r="G1785" s="96" t="s">
        <v>6467</v>
      </c>
      <c r="O1785" s="96" t="s">
        <v>5774</v>
      </c>
      <c r="P1785" s="96" t="s">
        <v>6470</v>
      </c>
      <c r="Q1785" s="96" t="s">
        <v>6470</v>
      </c>
      <c r="AF1785" s="96" t="s">
        <v>3933</v>
      </c>
      <c r="AI1785" s="96" t="s">
        <v>6465</v>
      </c>
      <c r="AP1785" s="96" t="s">
        <v>5776</v>
      </c>
    </row>
    <row r="1786" spans="1:42" x14ac:dyDescent="0.3">
      <c r="A1786" s="96" t="s">
        <v>973</v>
      </c>
      <c r="B1786" s="96" t="s">
        <v>4153</v>
      </c>
      <c r="D1786" s="96" t="s">
        <v>42</v>
      </c>
      <c r="E1786" s="96" t="s">
        <v>25</v>
      </c>
      <c r="G1786" s="96" t="s">
        <v>394</v>
      </c>
      <c r="H1786" s="96" t="s">
        <v>3922</v>
      </c>
      <c r="I1786" s="96">
        <v>-3</v>
      </c>
      <c r="J1786" s="96">
        <v>1065000</v>
      </c>
      <c r="M1786" s="96">
        <v>1098</v>
      </c>
      <c r="O1786" s="96" t="s">
        <v>3923</v>
      </c>
      <c r="P1786" s="96" t="s">
        <v>6472</v>
      </c>
      <c r="Q1786" s="96" t="s">
        <v>6472</v>
      </c>
      <c r="R1786" s="96" t="s">
        <v>6464</v>
      </c>
      <c r="AF1786" s="96" t="s">
        <v>3933</v>
      </c>
      <c r="AI1786" s="96" t="s">
        <v>6473</v>
      </c>
      <c r="AP1786" s="96" t="s">
        <v>6466</v>
      </c>
    </row>
    <row r="1787" spans="1:42" x14ac:dyDescent="0.3">
      <c r="A1787" s="96" t="s">
        <v>973</v>
      </c>
      <c r="B1787" s="96" t="s">
        <v>4157</v>
      </c>
      <c r="D1787" s="96" t="s">
        <v>24</v>
      </c>
      <c r="E1787" s="96" t="s">
        <v>25</v>
      </c>
      <c r="G1787" s="96" t="s">
        <v>6467</v>
      </c>
      <c r="O1787" s="96" t="s">
        <v>3923</v>
      </c>
      <c r="P1787" s="96" t="s">
        <v>6474</v>
      </c>
      <c r="Q1787" s="96" t="s">
        <v>6474</v>
      </c>
      <c r="R1787" s="96" t="s">
        <v>6469</v>
      </c>
      <c r="AF1787" s="96" t="s">
        <v>3933</v>
      </c>
      <c r="AI1787" s="96" t="s">
        <v>6473</v>
      </c>
      <c r="AP1787" s="96" t="s">
        <v>6466</v>
      </c>
    </row>
    <row r="1788" spans="1:42" x14ac:dyDescent="0.3">
      <c r="A1788" s="96" t="s">
        <v>973</v>
      </c>
      <c r="B1788" s="96" t="s">
        <v>4160</v>
      </c>
      <c r="D1788" s="96" t="s">
        <v>25</v>
      </c>
      <c r="E1788" s="96" t="s">
        <v>25</v>
      </c>
      <c r="G1788" s="96" t="s">
        <v>6467</v>
      </c>
      <c r="O1788" s="96" t="s">
        <v>3923</v>
      </c>
      <c r="P1788" s="96" t="s">
        <v>6636</v>
      </c>
      <c r="Q1788" s="96" t="s">
        <v>6636</v>
      </c>
      <c r="AF1788" s="96" t="s">
        <v>3933</v>
      </c>
      <c r="AI1788" s="96" t="s">
        <v>6473</v>
      </c>
      <c r="AP1788" s="96" t="s">
        <v>6634</v>
      </c>
    </row>
    <row r="1789" spans="1:42" x14ac:dyDescent="0.3">
      <c r="A1789" s="96" t="s">
        <v>973</v>
      </c>
      <c r="B1789" s="96" t="s">
        <v>4163</v>
      </c>
      <c r="D1789" s="96" t="s">
        <v>26</v>
      </c>
      <c r="E1789" s="96" t="s">
        <v>25</v>
      </c>
      <c r="G1789" s="96" t="s">
        <v>6467</v>
      </c>
      <c r="O1789" s="96" t="s">
        <v>5774</v>
      </c>
      <c r="P1789" s="96" t="s">
        <v>6475</v>
      </c>
      <c r="Q1789" s="96" t="s">
        <v>6475</v>
      </c>
      <c r="AF1789" s="96" t="s">
        <v>3933</v>
      </c>
      <c r="AI1789" s="96" t="s">
        <v>6473</v>
      </c>
      <c r="AP1789" s="96" t="s">
        <v>5776</v>
      </c>
    </row>
    <row r="1790" spans="1:42" x14ac:dyDescent="0.3">
      <c r="A1790" s="96" t="s">
        <v>973</v>
      </c>
      <c r="B1790" s="96" t="s">
        <v>4178</v>
      </c>
      <c r="D1790" s="96" t="s">
        <v>42</v>
      </c>
      <c r="E1790" s="96" t="s">
        <v>26</v>
      </c>
      <c r="G1790" s="96" t="s">
        <v>394</v>
      </c>
      <c r="H1790" s="96" t="s">
        <v>3922</v>
      </c>
      <c r="I1790" s="96">
        <v>-3</v>
      </c>
      <c r="J1790" s="96">
        <v>1066000</v>
      </c>
      <c r="M1790" s="96">
        <v>1101</v>
      </c>
      <c r="O1790" s="96" t="s">
        <v>3923</v>
      </c>
      <c r="P1790" s="96" t="s">
        <v>6477</v>
      </c>
      <c r="Q1790" s="96" t="s">
        <v>6477</v>
      </c>
      <c r="R1790" s="96" t="s">
        <v>6464</v>
      </c>
      <c r="AF1790" s="96" t="s">
        <v>3933</v>
      </c>
      <c r="AI1790" s="96" t="s">
        <v>6478</v>
      </c>
      <c r="AP1790" s="96" t="s">
        <v>6466</v>
      </c>
    </row>
    <row r="1791" spans="1:42" x14ac:dyDescent="0.3">
      <c r="A1791" s="96" t="s">
        <v>973</v>
      </c>
      <c r="B1791" s="96" t="s">
        <v>4182</v>
      </c>
      <c r="D1791" s="96" t="s">
        <v>24</v>
      </c>
      <c r="E1791" s="96" t="s">
        <v>26</v>
      </c>
      <c r="G1791" s="96" t="s">
        <v>6467</v>
      </c>
      <c r="O1791" s="96" t="s">
        <v>3923</v>
      </c>
      <c r="P1791" s="96" t="s">
        <v>6479</v>
      </c>
      <c r="Q1791" s="96" t="s">
        <v>6479</v>
      </c>
      <c r="R1791" s="96" t="s">
        <v>6469</v>
      </c>
      <c r="AF1791" s="96" t="s">
        <v>3933</v>
      </c>
      <c r="AI1791" s="96" t="s">
        <v>6478</v>
      </c>
      <c r="AP1791" s="96" t="s">
        <v>6466</v>
      </c>
    </row>
    <row r="1792" spans="1:42" x14ac:dyDescent="0.3">
      <c r="A1792" s="96" t="s">
        <v>973</v>
      </c>
      <c r="B1792" s="96" t="s">
        <v>4185</v>
      </c>
      <c r="D1792" s="96" t="s">
        <v>25</v>
      </c>
      <c r="E1792" s="96" t="s">
        <v>26</v>
      </c>
      <c r="G1792" s="96" t="s">
        <v>6467</v>
      </c>
      <c r="O1792" s="96" t="s">
        <v>3923</v>
      </c>
      <c r="P1792" s="96" t="s">
        <v>6637</v>
      </c>
      <c r="Q1792" s="96" t="s">
        <v>6637</v>
      </c>
      <c r="AF1792" s="96" t="s">
        <v>3933</v>
      </c>
      <c r="AI1792" s="96" t="s">
        <v>6478</v>
      </c>
      <c r="AP1792" s="96" t="s">
        <v>6634</v>
      </c>
    </row>
    <row r="1793" spans="1:42" x14ac:dyDescent="0.3">
      <c r="A1793" s="96" t="s">
        <v>973</v>
      </c>
      <c r="B1793" s="96" t="s">
        <v>4188</v>
      </c>
      <c r="D1793" s="96" t="s">
        <v>26</v>
      </c>
      <c r="E1793" s="96" t="s">
        <v>26</v>
      </c>
      <c r="G1793" s="96" t="s">
        <v>6467</v>
      </c>
      <c r="O1793" s="96" t="s">
        <v>5774</v>
      </c>
      <c r="P1793" s="96" t="s">
        <v>6480</v>
      </c>
      <c r="Q1793" s="96" t="s">
        <v>6480</v>
      </c>
      <c r="AF1793" s="96" t="s">
        <v>3933</v>
      </c>
      <c r="AI1793" s="96" t="s">
        <v>6478</v>
      </c>
      <c r="AP1793" s="96" t="s">
        <v>5776</v>
      </c>
    </row>
    <row r="1794" spans="1:42" x14ac:dyDescent="0.3">
      <c r="A1794" s="96" t="s">
        <v>973</v>
      </c>
      <c r="B1794" s="96" t="s">
        <v>4202</v>
      </c>
      <c r="D1794" s="96" t="s">
        <v>42</v>
      </c>
      <c r="E1794" s="96" t="s">
        <v>27</v>
      </c>
      <c r="G1794" s="96" t="s">
        <v>394</v>
      </c>
      <c r="H1794" s="96" t="s">
        <v>3922</v>
      </c>
      <c r="I1794" s="96">
        <v>-3</v>
      </c>
      <c r="J1794" s="96">
        <v>1096000</v>
      </c>
      <c r="M1794" s="96">
        <v>1197</v>
      </c>
      <c r="O1794" s="96" t="s">
        <v>3923</v>
      </c>
      <c r="P1794" s="96" t="s">
        <v>6639</v>
      </c>
      <c r="Q1794" s="96" t="s">
        <v>6639</v>
      </c>
      <c r="R1794" s="96" t="s">
        <v>6464</v>
      </c>
      <c r="T1794" s="96" t="s">
        <v>4379</v>
      </c>
      <c r="AF1794" s="96" t="s">
        <v>3933</v>
      </c>
      <c r="AI1794" s="96" t="s">
        <v>6640</v>
      </c>
      <c r="AP1794" s="96" t="s">
        <v>6466</v>
      </c>
    </row>
    <row r="1795" spans="1:42" x14ac:dyDescent="0.3">
      <c r="A1795" s="96" t="s">
        <v>973</v>
      </c>
      <c r="B1795" s="96" t="s">
        <v>4206</v>
      </c>
      <c r="D1795" s="96" t="s">
        <v>24</v>
      </c>
      <c r="E1795" s="96" t="s">
        <v>27</v>
      </c>
      <c r="G1795" s="96" t="s">
        <v>6467</v>
      </c>
      <c r="O1795" s="96" t="s">
        <v>3923</v>
      </c>
      <c r="P1795" s="96" t="s">
        <v>6641</v>
      </c>
      <c r="Q1795" s="96" t="s">
        <v>6641</v>
      </c>
      <c r="R1795" s="96" t="s">
        <v>6469</v>
      </c>
      <c r="T1795" s="96" t="s">
        <v>4379</v>
      </c>
      <c r="AF1795" s="96" t="s">
        <v>3933</v>
      </c>
      <c r="AI1795" s="96" t="s">
        <v>6640</v>
      </c>
      <c r="AP1795" s="96" t="s">
        <v>6466</v>
      </c>
    </row>
    <row r="1796" spans="1:42" x14ac:dyDescent="0.3">
      <c r="A1796" s="96" t="s">
        <v>973</v>
      </c>
      <c r="B1796" s="96" t="s">
        <v>4209</v>
      </c>
      <c r="D1796" s="96" t="s">
        <v>25</v>
      </c>
      <c r="E1796" s="96" t="s">
        <v>27</v>
      </c>
      <c r="G1796" s="96" t="s">
        <v>6467</v>
      </c>
      <c r="O1796" s="96" t="s">
        <v>3923</v>
      </c>
      <c r="P1796" s="96" t="s">
        <v>6642</v>
      </c>
      <c r="Q1796" s="96" t="s">
        <v>6642</v>
      </c>
      <c r="T1796" s="96" t="s">
        <v>4379</v>
      </c>
      <c r="AF1796" s="96" t="s">
        <v>3933</v>
      </c>
      <c r="AI1796" s="96" t="s">
        <v>6640</v>
      </c>
      <c r="AP1796" s="96" t="s">
        <v>6634</v>
      </c>
    </row>
    <row r="1797" spans="1:42" x14ac:dyDescent="0.3">
      <c r="A1797" s="96" t="s">
        <v>973</v>
      </c>
      <c r="B1797" s="96" t="s">
        <v>4212</v>
      </c>
      <c r="D1797" s="96" t="s">
        <v>26</v>
      </c>
      <c r="E1797" s="96" t="s">
        <v>27</v>
      </c>
      <c r="G1797" s="96" t="s">
        <v>6467</v>
      </c>
      <c r="O1797" s="96" t="s">
        <v>5774</v>
      </c>
      <c r="P1797" s="96" t="s">
        <v>6643</v>
      </c>
      <c r="Q1797" s="96" t="s">
        <v>6643</v>
      </c>
      <c r="T1797" s="96" t="s">
        <v>4379</v>
      </c>
      <c r="AF1797" s="96" t="s">
        <v>3933</v>
      </c>
      <c r="AI1797" s="96" t="s">
        <v>6640</v>
      </c>
      <c r="AP1797" s="96" t="s">
        <v>5776</v>
      </c>
    </row>
    <row r="1798" spans="1:42" x14ac:dyDescent="0.3">
      <c r="A1798" s="96" t="s">
        <v>973</v>
      </c>
      <c r="B1798" s="96" t="s">
        <v>4226</v>
      </c>
      <c r="D1798" s="96" t="s">
        <v>42</v>
      </c>
      <c r="E1798" s="96" t="s">
        <v>28</v>
      </c>
      <c r="G1798" s="96" t="s">
        <v>394</v>
      </c>
      <c r="H1798" s="96" t="s">
        <v>3922</v>
      </c>
      <c r="I1798" s="96">
        <v>-3</v>
      </c>
      <c r="J1798" s="96">
        <v>1067000</v>
      </c>
      <c r="M1798" s="96">
        <v>1104</v>
      </c>
      <c r="O1798" s="96" t="s">
        <v>3923</v>
      </c>
      <c r="P1798" s="96" t="s">
        <v>6482</v>
      </c>
      <c r="Q1798" s="96" t="s">
        <v>6482</v>
      </c>
      <c r="R1798" s="96" t="s">
        <v>6464</v>
      </c>
      <c r="AF1798" s="96" t="s">
        <v>3933</v>
      </c>
      <c r="AI1798" s="96" t="s">
        <v>6483</v>
      </c>
      <c r="AP1798" s="96" t="s">
        <v>6466</v>
      </c>
    </row>
    <row r="1799" spans="1:42" x14ac:dyDescent="0.3">
      <c r="A1799" s="96" t="s">
        <v>973</v>
      </c>
      <c r="B1799" s="96" t="s">
        <v>4230</v>
      </c>
      <c r="D1799" s="96" t="s">
        <v>24</v>
      </c>
      <c r="E1799" s="96" t="s">
        <v>28</v>
      </c>
      <c r="G1799" s="96" t="s">
        <v>6467</v>
      </c>
      <c r="O1799" s="96" t="s">
        <v>3923</v>
      </c>
      <c r="P1799" s="96" t="s">
        <v>6484</v>
      </c>
      <c r="Q1799" s="96" t="s">
        <v>6484</v>
      </c>
      <c r="R1799" s="96" t="s">
        <v>6469</v>
      </c>
      <c r="AF1799" s="96" t="s">
        <v>3933</v>
      </c>
      <c r="AI1799" s="96" t="s">
        <v>6483</v>
      </c>
      <c r="AP1799" s="96" t="s">
        <v>6466</v>
      </c>
    </row>
    <row r="1800" spans="1:42" x14ac:dyDescent="0.3">
      <c r="A1800" s="96" t="s">
        <v>973</v>
      </c>
      <c r="B1800" s="96" t="s">
        <v>4233</v>
      </c>
      <c r="D1800" s="96" t="s">
        <v>25</v>
      </c>
      <c r="E1800" s="96" t="s">
        <v>28</v>
      </c>
      <c r="G1800" s="96" t="s">
        <v>6467</v>
      </c>
      <c r="O1800" s="96" t="s">
        <v>3923</v>
      </c>
      <c r="P1800" s="96" t="s">
        <v>6644</v>
      </c>
      <c r="Q1800" s="96" t="s">
        <v>6644</v>
      </c>
      <c r="AF1800" s="96" t="s">
        <v>3933</v>
      </c>
      <c r="AI1800" s="96" t="s">
        <v>6483</v>
      </c>
      <c r="AP1800" s="96" t="s">
        <v>6634</v>
      </c>
    </row>
    <row r="1801" spans="1:42" x14ac:dyDescent="0.3">
      <c r="A1801" s="96" t="s">
        <v>973</v>
      </c>
      <c r="B1801" s="96" t="s">
        <v>4236</v>
      </c>
      <c r="D1801" s="96" t="s">
        <v>26</v>
      </c>
      <c r="E1801" s="96" t="s">
        <v>28</v>
      </c>
      <c r="G1801" s="96" t="s">
        <v>6467</v>
      </c>
      <c r="O1801" s="96" t="s">
        <v>5774</v>
      </c>
      <c r="P1801" s="96" t="s">
        <v>6485</v>
      </c>
      <c r="Q1801" s="96" t="s">
        <v>6485</v>
      </c>
      <c r="AF1801" s="96" t="s">
        <v>3933</v>
      </c>
      <c r="AI1801" s="96" t="s">
        <v>6483</v>
      </c>
      <c r="AP1801" s="96" t="s">
        <v>5776</v>
      </c>
    </row>
    <row r="1802" spans="1:42" x14ac:dyDescent="0.3">
      <c r="A1802" s="96" t="s">
        <v>973</v>
      </c>
      <c r="B1802" s="96" t="s">
        <v>5913</v>
      </c>
      <c r="D1802" s="96" t="s">
        <v>42</v>
      </c>
      <c r="E1802" s="96" t="s">
        <v>30</v>
      </c>
      <c r="G1802" s="96" t="s">
        <v>394</v>
      </c>
      <c r="H1802" s="96" t="s">
        <v>3922</v>
      </c>
      <c r="I1802" s="96">
        <v>-3</v>
      </c>
      <c r="J1802" s="96">
        <v>1068000</v>
      </c>
      <c r="M1802" s="96">
        <v>1107</v>
      </c>
      <c r="O1802" s="96" t="s">
        <v>3923</v>
      </c>
      <c r="P1802" s="96" t="s">
        <v>6487</v>
      </c>
      <c r="Q1802" s="96" t="s">
        <v>6487</v>
      </c>
      <c r="R1802" s="96" t="s">
        <v>6464</v>
      </c>
      <c r="AF1802" s="96" t="s">
        <v>3933</v>
      </c>
      <c r="AI1802" s="96" t="s">
        <v>6488</v>
      </c>
      <c r="AP1802" s="96" t="s">
        <v>6466</v>
      </c>
    </row>
    <row r="1803" spans="1:42" x14ac:dyDescent="0.3">
      <c r="A1803" s="96" t="s">
        <v>973</v>
      </c>
      <c r="B1803" s="96" t="s">
        <v>5916</v>
      </c>
      <c r="D1803" s="96" t="s">
        <v>24</v>
      </c>
      <c r="E1803" s="96" t="s">
        <v>30</v>
      </c>
      <c r="G1803" s="96" t="s">
        <v>6467</v>
      </c>
      <c r="O1803" s="96" t="s">
        <v>3923</v>
      </c>
      <c r="P1803" s="96" t="s">
        <v>6489</v>
      </c>
      <c r="Q1803" s="96" t="s">
        <v>6489</v>
      </c>
      <c r="R1803" s="96" t="s">
        <v>6469</v>
      </c>
      <c r="AF1803" s="96" t="s">
        <v>3933</v>
      </c>
      <c r="AI1803" s="96" t="s">
        <v>6488</v>
      </c>
      <c r="AP1803" s="96" t="s">
        <v>6466</v>
      </c>
    </row>
    <row r="1804" spans="1:42" x14ac:dyDescent="0.3">
      <c r="A1804" s="96" t="s">
        <v>973</v>
      </c>
      <c r="B1804" s="96" t="s">
        <v>5919</v>
      </c>
      <c r="D1804" s="96" t="s">
        <v>25</v>
      </c>
      <c r="E1804" s="96" t="s">
        <v>30</v>
      </c>
      <c r="G1804" s="96" t="s">
        <v>6467</v>
      </c>
      <c r="O1804" s="96" t="s">
        <v>3923</v>
      </c>
      <c r="P1804" s="96" t="s">
        <v>6645</v>
      </c>
      <c r="Q1804" s="96" t="s">
        <v>6645</v>
      </c>
      <c r="AF1804" s="96" t="s">
        <v>3933</v>
      </c>
      <c r="AI1804" s="96" t="s">
        <v>6488</v>
      </c>
      <c r="AP1804" s="96" t="s">
        <v>6634</v>
      </c>
    </row>
    <row r="1805" spans="1:42" x14ac:dyDescent="0.3">
      <c r="A1805" s="96" t="s">
        <v>973</v>
      </c>
      <c r="B1805" s="96" t="s">
        <v>5922</v>
      </c>
      <c r="D1805" s="96" t="s">
        <v>26</v>
      </c>
      <c r="E1805" s="96" t="s">
        <v>30</v>
      </c>
      <c r="G1805" s="96" t="s">
        <v>6467</v>
      </c>
      <c r="O1805" s="96" t="s">
        <v>5774</v>
      </c>
      <c r="P1805" s="96" t="s">
        <v>6490</v>
      </c>
      <c r="Q1805" s="96" t="s">
        <v>6490</v>
      </c>
      <c r="AF1805" s="96" t="s">
        <v>3933</v>
      </c>
      <c r="AI1805" s="96" t="s">
        <v>6488</v>
      </c>
      <c r="AP1805" s="96" t="s">
        <v>5776</v>
      </c>
    </row>
    <row r="1806" spans="1:42" x14ac:dyDescent="0.3">
      <c r="A1806" s="96" t="s">
        <v>973</v>
      </c>
      <c r="B1806" s="96" t="s">
        <v>5938</v>
      </c>
      <c r="D1806" s="96" t="s">
        <v>42</v>
      </c>
      <c r="E1806" s="96" t="s">
        <v>31</v>
      </c>
      <c r="G1806" s="96" t="s">
        <v>394</v>
      </c>
      <c r="H1806" s="96" t="s">
        <v>3922</v>
      </c>
      <c r="I1806" s="96">
        <v>-3</v>
      </c>
      <c r="J1806" s="96">
        <v>1069000</v>
      </c>
      <c r="M1806" s="96">
        <v>1110</v>
      </c>
      <c r="O1806" s="96" t="s">
        <v>3923</v>
      </c>
      <c r="P1806" s="96" t="s">
        <v>6492</v>
      </c>
      <c r="Q1806" s="96" t="s">
        <v>6492</v>
      </c>
      <c r="R1806" s="96" t="s">
        <v>6464</v>
      </c>
      <c r="AF1806" s="96" t="s">
        <v>3933</v>
      </c>
      <c r="AI1806" s="96" t="s">
        <v>6493</v>
      </c>
      <c r="AP1806" s="96" t="s">
        <v>6466</v>
      </c>
    </row>
    <row r="1807" spans="1:42" x14ac:dyDescent="0.3">
      <c r="A1807" s="96" t="s">
        <v>973</v>
      </c>
      <c r="B1807" s="96" t="s">
        <v>5942</v>
      </c>
      <c r="D1807" s="96" t="s">
        <v>24</v>
      </c>
      <c r="E1807" s="96" t="s">
        <v>31</v>
      </c>
      <c r="G1807" s="96" t="s">
        <v>6467</v>
      </c>
      <c r="O1807" s="96" t="s">
        <v>3923</v>
      </c>
      <c r="P1807" s="96" t="s">
        <v>6494</v>
      </c>
      <c r="Q1807" s="96" t="s">
        <v>6494</v>
      </c>
      <c r="R1807" s="96" t="s">
        <v>6469</v>
      </c>
      <c r="AF1807" s="96" t="s">
        <v>3933</v>
      </c>
      <c r="AI1807" s="96" t="s">
        <v>6493</v>
      </c>
      <c r="AP1807" s="96" t="s">
        <v>6466</v>
      </c>
    </row>
    <row r="1808" spans="1:42" x14ac:dyDescent="0.3">
      <c r="A1808" s="96" t="s">
        <v>973</v>
      </c>
      <c r="B1808" s="96" t="s">
        <v>5945</v>
      </c>
      <c r="D1808" s="96" t="s">
        <v>25</v>
      </c>
      <c r="E1808" s="96" t="s">
        <v>31</v>
      </c>
      <c r="G1808" s="96" t="s">
        <v>6467</v>
      </c>
      <c r="O1808" s="96" t="s">
        <v>3923</v>
      </c>
      <c r="P1808" s="96" t="s">
        <v>6646</v>
      </c>
      <c r="Q1808" s="96" t="s">
        <v>6646</v>
      </c>
      <c r="AF1808" s="96" t="s">
        <v>3933</v>
      </c>
      <c r="AI1808" s="96" t="s">
        <v>6493</v>
      </c>
      <c r="AP1808" s="96" t="s">
        <v>6634</v>
      </c>
    </row>
    <row r="1809" spans="1:42" x14ac:dyDescent="0.3">
      <c r="A1809" s="96" t="s">
        <v>973</v>
      </c>
      <c r="B1809" s="96" t="s">
        <v>5948</v>
      </c>
      <c r="D1809" s="96" t="s">
        <v>26</v>
      </c>
      <c r="E1809" s="96" t="s">
        <v>31</v>
      </c>
      <c r="G1809" s="96" t="s">
        <v>6467</v>
      </c>
      <c r="O1809" s="96" t="s">
        <v>5774</v>
      </c>
      <c r="P1809" s="96" t="s">
        <v>6495</v>
      </c>
      <c r="Q1809" s="96" t="s">
        <v>6495</v>
      </c>
      <c r="AF1809" s="96" t="s">
        <v>3933</v>
      </c>
      <c r="AI1809" s="96" t="s">
        <v>6493</v>
      </c>
      <c r="AP1809" s="96" t="s">
        <v>5776</v>
      </c>
    </row>
    <row r="1810" spans="1:42" x14ac:dyDescent="0.3">
      <c r="A1810" s="96" t="s">
        <v>973</v>
      </c>
      <c r="B1810" s="96" t="s">
        <v>5964</v>
      </c>
      <c r="D1810" s="96" t="s">
        <v>42</v>
      </c>
      <c r="E1810" s="96" t="s">
        <v>32</v>
      </c>
      <c r="G1810" s="96" t="s">
        <v>394</v>
      </c>
      <c r="H1810" s="96" t="s">
        <v>3922</v>
      </c>
      <c r="I1810" s="96">
        <v>-3</v>
      </c>
      <c r="J1810" s="96">
        <v>1217000</v>
      </c>
      <c r="K1810" s="96">
        <v>1809</v>
      </c>
      <c r="L1810" s="96" t="s">
        <v>6929</v>
      </c>
      <c r="M1810" s="96">
        <v>1809</v>
      </c>
      <c r="O1810" s="96" t="s">
        <v>3923</v>
      </c>
      <c r="P1810" s="96" t="s">
        <v>6930</v>
      </c>
      <c r="Q1810" s="96" t="s">
        <v>6930</v>
      </c>
      <c r="R1810" s="96" t="s">
        <v>6464</v>
      </c>
      <c r="AF1810" s="96" t="s">
        <v>3933</v>
      </c>
      <c r="AI1810" s="96" t="s">
        <v>6931</v>
      </c>
      <c r="AP1810" s="96" t="s">
        <v>6466</v>
      </c>
    </row>
    <row r="1811" spans="1:42" x14ac:dyDescent="0.3">
      <c r="A1811" s="96" t="s">
        <v>973</v>
      </c>
      <c r="B1811" s="96" t="s">
        <v>5967</v>
      </c>
      <c r="D1811" s="96" t="s">
        <v>24</v>
      </c>
      <c r="E1811" s="96" t="s">
        <v>32</v>
      </c>
      <c r="G1811" s="96" t="s">
        <v>6467</v>
      </c>
      <c r="O1811" s="96" t="s">
        <v>3923</v>
      </c>
      <c r="P1811" s="96" t="s">
        <v>6932</v>
      </c>
      <c r="Q1811" s="96" t="s">
        <v>6932</v>
      </c>
      <c r="R1811" s="96" t="s">
        <v>6469</v>
      </c>
      <c r="AF1811" s="96" t="s">
        <v>3933</v>
      </c>
      <c r="AI1811" s="96" t="s">
        <v>6931</v>
      </c>
      <c r="AP1811" s="96" t="s">
        <v>6466</v>
      </c>
    </row>
    <row r="1812" spans="1:42" x14ac:dyDescent="0.3">
      <c r="A1812" s="96" t="s">
        <v>973</v>
      </c>
      <c r="B1812" s="96" t="s">
        <v>2622</v>
      </c>
      <c r="D1812" s="96" t="s">
        <v>25</v>
      </c>
      <c r="E1812" s="96" t="s">
        <v>32</v>
      </c>
      <c r="G1812" s="96" t="s">
        <v>6467</v>
      </c>
      <c r="O1812" s="96" t="s">
        <v>3923</v>
      </c>
      <c r="P1812" s="96" t="s">
        <v>6933</v>
      </c>
      <c r="Q1812" s="96" t="s">
        <v>6933</v>
      </c>
      <c r="AF1812" s="96" t="s">
        <v>3933</v>
      </c>
      <c r="AI1812" s="96" t="s">
        <v>6931</v>
      </c>
      <c r="AP1812" s="96" t="s">
        <v>6634</v>
      </c>
    </row>
    <row r="1813" spans="1:42" x14ac:dyDescent="0.3">
      <c r="A1813" s="96" t="s">
        <v>973</v>
      </c>
      <c r="B1813" s="96" t="s">
        <v>5972</v>
      </c>
      <c r="D1813" s="96" t="s">
        <v>26</v>
      </c>
      <c r="E1813" s="96" t="s">
        <v>32</v>
      </c>
      <c r="G1813" s="96" t="s">
        <v>6467</v>
      </c>
      <c r="O1813" s="96" t="s">
        <v>5774</v>
      </c>
      <c r="P1813" s="96" t="s">
        <v>6934</v>
      </c>
      <c r="Q1813" s="96" t="s">
        <v>6934</v>
      </c>
      <c r="AF1813" s="96" t="s">
        <v>3933</v>
      </c>
      <c r="AI1813" s="96" t="s">
        <v>6931</v>
      </c>
      <c r="AP1813" s="96" t="s">
        <v>5776</v>
      </c>
    </row>
    <row r="1814" spans="1:42" x14ac:dyDescent="0.3">
      <c r="A1814" s="96" t="s">
        <v>973</v>
      </c>
      <c r="B1814" s="96" t="s">
        <v>5988</v>
      </c>
      <c r="D1814" s="96" t="s">
        <v>42</v>
      </c>
      <c r="E1814" s="96" t="s">
        <v>33</v>
      </c>
      <c r="G1814" s="96" t="s">
        <v>394</v>
      </c>
      <c r="H1814" s="96" t="s">
        <v>3922</v>
      </c>
      <c r="I1814" s="96">
        <v>-3</v>
      </c>
      <c r="J1814" s="96">
        <v>1218000</v>
      </c>
      <c r="K1814" s="96">
        <v>1813</v>
      </c>
      <c r="L1814" s="96" t="s">
        <v>6935</v>
      </c>
      <c r="M1814" s="96">
        <v>1813</v>
      </c>
      <c r="O1814" s="96" t="s">
        <v>3923</v>
      </c>
      <c r="P1814" s="96" t="s">
        <v>6936</v>
      </c>
      <c r="Q1814" s="96" t="s">
        <v>6936</v>
      </c>
      <c r="R1814" s="96" t="s">
        <v>6464</v>
      </c>
      <c r="AF1814" s="96" t="s">
        <v>3933</v>
      </c>
      <c r="AI1814" s="96" t="s">
        <v>6937</v>
      </c>
      <c r="AP1814" s="96" t="s">
        <v>6466</v>
      </c>
    </row>
    <row r="1815" spans="1:42" x14ac:dyDescent="0.3">
      <c r="A1815" s="96" t="s">
        <v>973</v>
      </c>
      <c r="B1815" s="96" t="s">
        <v>5992</v>
      </c>
      <c r="D1815" s="96" t="s">
        <v>24</v>
      </c>
      <c r="E1815" s="96" t="s">
        <v>33</v>
      </c>
      <c r="G1815" s="96" t="s">
        <v>6467</v>
      </c>
      <c r="O1815" s="96" t="s">
        <v>3923</v>
      </c>
      <c r="P1815" s="96" t="s">
        <v>6938</v>
      </c>
      <c r="Q1815" s="96" t="s">
        <v>6938</v>
      </c>
      <c r="R1815" s="96" t="s">
        <v>6469</v>
      </c>
      <c r="AF1815" s="96" t="s">
        <v>3933</v>
      </c>
      <c r="AI1815" s="96" t="s">
        <v>6937</v>
      </c>
      <c r="AP1815" s="96" t="s">
        <v>6466</v>
      </c>
    </row>
    <row r="1816" spans="1:42" x14ac:dyDescent="0.3">
      <c r="A1816" s="96" t="s">
        <v>973</v>
      </c>
      <c r="B1816" s="96" t="s">
        <v>2624</v>
      </c>
      <c r="D1816" s="96" t="s">
        <v>25</v>
      </c>
      <c r="E1816" s="96" t="s">
        <v>33</v>
      </c>
      <c r="G1816" s="96" t="s">
        <v>6467</v>
      </c>
      <c r="O1816" s="96" t="s">
        <v>3923</v>
      </c>
      <c r="P1816" s="96" t="s">
        <v>6939</v>
      </c>
      <c r="Q1816" s="96" t="s">
        <v>6939</v>
      </c>
      <c r="AF1816" s="96" t="s">
        <v>3933</v>
      </c>
      <c r="AI1816" s="96" t="s">
        <v>6937</v>
      </c>
      <c r="AP1816" s="96" t="s">
        <v>6634</v>
      </c>
    </row>
    <row r="1817" spans="1:42" x14ac:dyDescent="0.3">
      <c r="A1817" s="96" t="s">
        <v>973</v>
      </c>
      <c r="B1817" s="96" t="s">
        <v>5997</v>
      </c>
      <c r="D1817" s="96" t="s">
        <v>26</v>
      </c>
      <c r="E1817" s="96" t="s">
        <v>33</v>
      </c>
      <c r="G1817" s="96" t="s">
        <v>6467</v>
      </c>
      <c r="O1817" s="96" t="s">
        <v>5774</v>
      </c>
      <c r="P1817" s="96" t="s">
        <v>6940</v>
      </c>
      <c r="Q1817" s="96" t="s">
        <v>6940</v>
      </c>
      <c r="AF1817" s="96" t="s">
        <v>3933</v>
      </c>
      <c r="AI1817" s="96" t="s">
        <v>6937</v>
      </c>
      <c r="AP1817" s="96" t="s">
        <v>5776</v>
      </c>
    </row>
    <row r="1818" spans="1:42" x14ac:dyDescent="0.3">
      <c r="A1818" s="96" t="s">
        <v>973</v>
      </c>
      <c r="B1818" s="96" t="s">
        <v>6013</v>
      </c>
      <c r="D1818" s="96" t="s">
        <v>42</v>
      </c>
      <c r="E1818" s="96" t="s">
        <v>34</v>
      </c>
      <c r="G1818" s="96" t="s">
        <v>394</v>
      </c>
      <c r="H1818" s="96" t="s">
        <v>3922</v>
      </c>
      <c r="I1818" s="96">
        <v>-3</v>
      </c>
      <c r="J1818" s="96">
        <v>1070000</v>
      </c>
      <c r="M1818" s="96">
        <v>1113</v>
      </c>
      <c r="O1818" s="96" t="s">
        <v>3923</v>
      </c>
      <c r="P1818" s="96" t="s">
        <v>6497</v>
      </c>
      <c r="Q1818" s="96" t="s">
        <v>6497</v>
      </c>
      <c r="R1818" s="96" t="s">
        <v>6464</v>
      </c>
      <c r="AF1818" s="96" t="s">
        <v>3933</v>
      </c>
      <c r="AI1818" s="96" t="s">
        <v>6498</v>
      </c>
      <c r="AP1818" s="96" t="s">
        <v>6466</v>
      </c>
    </row>
    <row r="1819" spans="1:42" x14ac:dyDescent="0.3">
      <c r="A1819" s="96" t="s">
        <v>973</v>
      </c>
      <c r="B1819" s="96" t="s">
        <v>6017</v>
      </c>
      <c r="D1819" s="96" t="s">
        <v>24</v>
      </c>
      <c r="E1819" s="96" t="s">
        <v>34</v>
      </c>
      <c r="G1819" s="96" t="s">
        <v>6467</v>
      </c>
      <c r="O1819" s="96" t="s">
        <v>3923</v>
      </c>
      <c r="P1819" s="96" t="s">
        <v>6499</v>
      </c>
      <c r="Q1819" s="96" t="s">
        <v>6499</v>
      </c>
      <c r="R1819" s="96" t="s">
        <v>6469</v>
      </c>
      <c r="AF1819" s="96" t="s">
        <v>3933</v>
      </c>
      <c r="AI1819" s="96" t="s">
        <v>6498</v>
      </c>
      <c r="AP1819" s="96" t="s">
        <v>6466</v>
      </c>
    </row>
    <row r="1820" spans="1:42" x14ac:dyDescent="0.3">
      <c r="A1820" s="96" t="s">
        <v>973</v>
      </c>
      <c r="B1820" s="96" t="s">
        <v>6020</v>
      </c>
      <c r="D1820" s="96" t="s">
        <v>25</v>
      </c>
      <c r="E1820" s="96" t="s">
        <v>34</v>
      </c>
      <c r="G1820" s="96" t="s">
        <v>6467</v>
      </c>
      <c r="O1820" s="96" t="s">
        <v>3923</v>
      </c>
      <c r="P1820" s="96" t="s">
        <v>6653</v>
      </c>
      <c r="Q1820" s="96" t="s">
        <v>6653</v>
      </c>
      <c r="AF1820" s="96" t="s">
        <v>3933</v>
      </c>
      <c r="AI1820" s="96" t="s">
        <v>6498</v>
      </c>
      <c r="AP1820" s="96" t="s">
        <v>6634</v>
      </c>
    </row>
    <row r="1821" spans="1:42" x14ac:dyDescent="0.3">
      <c r="A1821" s="96" t="s">
        <v>973</v>
      </c>
      <c r="B1821" s="96" t="s">
        <v>6023</v>
      </c>
      <c r="D1821" s="96" t="s">
        <v>26</v>
      </c>
      <c r="E1821" s="96" t="s">
        <v>34</v>
      </c>
      <c r="G1821" s="96" t="s">
        <v>6467</v>
      </c>
      <c r="O1821" s="96" t="s">
        <v>5774</v>
      </c>
      <c r="P1821" s="96" t="s">
        <v>6500</v>
      </c>
      <c r="Q1821" s="96" t="s">
        <v>6500</v>
      </c>
      <c r="AF1821" s="96" t="s">
        <v>3933</v>
      </c>
      <c r="AI1821" s="96" t="s">
        <v>6498</v>
      </c>
      <c r="AP1821" s="96" t="s">
        <v>5776</v>
      </c>
    </row>
    <row r="1822" spans="1:42" x14ac:dyDescent="0.3">
      <c r="A1822" s="96" t="s">
        <v>973</v>
      </c>
      <c r="B1822" s="96" t="s">
        <v>6039</v>
      </c>
      <c r="D1822" s="96" t="s">
        <v>42</v>
      </c>
      <c r="E1822" s="96" t="s">
        <v>35</v>
      </c>
      <c r="G1822" s="96" t="s">
        <v>394</v>
      </c>
      <c r="H1822" s="96" t="s">
        <v>3922</v>
      </c>
      <c r="I1822" s="96">
        <v>-3</v>
      </c>
      <c r="J1822" s="96">
        <v>1102000</v>
      </c>
      <c r="M1822" s="96">
        <v>1227</v>
      </c>
      <c r="O1822" s="96" t="s">
        <v>3923</v>
      </c>
      <c r="P1822" s="96" t="s">
        <v>6655</v>
      </c>
      <c r="Q1822" s="96" t="s">
        <v>6655</v>
      </c>
      <c r="R1822" s="96" t="s">
        <v>6464</v>
      </c>
      <c r="AF1822" s="96" t="s">
        <v>3933</v>
      </c>
      <c r="AI1822" s="96" t="s">
        <v>6656</v>
      </c>
      <c r="AP1822" s="96" t="s">
        <v>6466</v>
      </c>
    </row>
    <row r="1823" spans="1:42" x14ac:dyDescent="0.3">
      <c r="A1823" s="96" t="s">
        <v>973</v>
      </c>
      <c r="B1823" s="96" t="s">
        <v>6043</v>
      </c>
      <c r="D1823" s="96" t="s">
        <v>24</v>
      </c>
      <c r="E1823" s="96" t="s">
        <v>35</v>
      </c>
      <c r="G1823" s="96" t="s">
        <v>6467</v>
      </c>
      <c r="O1823" s="96" t="s">
        <v>3923</v>
      </c>
      <c r="P1823" s="96" t="s">
        <v>6657</v>
      </c>
      <c r="Q1823" s="96" t="s">
        <v>6657</v>
      </c>
      <c r="R1823" s="96" t="s">
        <v>6469</v>
      </c>
      <c r="AF1823" s="96" t="s">
        <v>3933</v>
      </c>
      <c r="AI1823" s="96" t="s">
        <v>6656</v>
      </c>
      <c r="AP1823" s="96" t="s">
        <v>6466</v>
      </c>
    </row>
    <row r="1824" spans="1:42" x14ac:dyDescent="0.3">
      <c r="A1824" s="96" t="s">
        <v>973</v>
      </c>
      <c r="B1824" s="96" t="s">
        <v>6046</v>
      </c>
      <c r="D1824" s="96" t="s">
        <v>25</v>
      </c>
      <c r="E1824" s="96" t="s">
        <v>35</v>
      </c>
      <c r="G1824" s="96" t="s">
        <v>6467</v>
      </c>
      <c r="O1824" s="96" t="s">
        <v>3923</v>
      </c>
      <c r="P1824" s="96" t="s">
        <v>6658</v>
      </c>
      <c r="Q1824" s="96" t="s">
        <v>6658</v>
      </c>
      <c r="AF1824" s="96" t="s">
        <v>3933</v>
      </c>
      <c r="AI1824" s="96" t="s">
        <v>6656</v>
      </c>
      <c r="AP1824" s="96" t="s">
        <v>6634</v>
      </c>
    </row>
    <row r="1825" spans="1:42" x14ac:dyDescent="0.3">
      <c r="A1825" s="96" t="s">
        <v>973</v>
      </c>
      <c r="B1825" s="96" t="s">
        <v>6049</v>
      </c>
      <c r="D1825" s="96" t="s">
        <v>26</v>
      </c>
      <c r="E1825" s="96" t="s">
        <v>35</v>
      </c>
      <c r="G1825" s="96" t="s">
        <v>6467</v>
      </c>
      <c r="O1825" s="96" t="s">
        <v>5774</v>
      </c>
      <c r="P1825" s="96" t="s">
        <v>6659</v>
      </c>
      <c r="Q1825" s="96" t="s">
        <v>6659</v>
      </c>
      <c r="AF1825" s="96" t="s">
        <v>3933</v>
      </c>
      <c r="AI1825" s="96" t="s">
        <v>6656</v>
      </c>
      <c r="AP1825" s="96" t="s">
        <v>5776</v>
      </c>
    </row>
    <row r="1826" spans="1:42" x14ac:dyDescent="0.3">
      <c r="A1826" s="96" t="s">
        <v>973</v>
      </c>
      <c r="B1826" s="96" t="s">
        <v>6065</v>
      </c>
      <c r="D1826" s="96" t="s">
        <v>42</v>
      </c>
      <c r="E1826" s="96" t="s">
        <v>36</v>
      </c>
      <c r="G1826" s="96" t="s">
        <v>394</v>
      </c>
      <c r="H1826" s="96" t="s">
        <v>3922</v>
      </c>
      <c r="I1826" s="96">
        <v>-3</v>
      </c>
      <c r="J1826" s="96">
        <v>1071000</v>
      </c>
      <c r="M1826" s="96">
        <v>1116</v>
      </c>
      <c r="O1826" s="96" t="s">
        <v>3923</v>
      </c>
      <c r="P1826" s="96" t="s">
        <v>6502</v>
      </c>
      <c r="Q1826" s="96" t="s">
        <v>6502</v>
      </c>
      <c r="R1826" s="96" t="s">
        <v>6464</v>
      </c>
      <c r="AF1826" s="96" t="s">
        <v>3933</v>
      </c>
      <c r="AI1826" s="96" t="s">
        <v>6503</v>
      </c>
      <c r="AP1826" s="96" t="s">
        <v>6466</v>
      </c>
    </row>
    <row r="1827" spans="1:42" x14ac:dyDescent="0.3">
      <c r="A1827" s="96" t="s">
        <v>973</v>
      </c>
      <c r="B1827" s="96" t="s">
        <v>6068</v>
      </c>
      <c r="D1827" s="96" t="s">
        <v>24</v>
      </c>
      <c r="E1827" s="96" t="s">
        <v>36</v>
      </c>
      <c r="G1827" s="96" t="s">
        <v>6467</v>
      </c>
      <c r="O1827" s="96" t="s">
        <v>3923</v>
      </c>
      <c r="P1827" s="96" t="s">
        <v>6504</v>
      </c>
      <c r="Q1827" s="96" t="s">
        <v>6504</v>
      </c>
      <c r="R1827" s="96" t="s">
        <v>6469</v>
      </c>
      <c r="AF1827" s="96" t="s">
        <v>3933</v>
      </c>
      <c r="AI1827" s="96" t="s">
        <v>6503</v>
      </c>
      <c r="AP1827" s="96" t="s">
        <v>6466</v>
      </c>
    </row>
    <row r="1828" spans="1:42" x14ac:dyDescent="0.3">
      <c r="A1828" s="96" t="s">
        <v>973</v>
      </c>
      <c r="B1828" s="96" t="s">
        <v>6071</v>
      </c>
      <c r="D1828" s="96" t="s">
        <v>25</v>
      </c>
      <c r="E1828" s="96" t="s">
        <v>36</v>
      </c>
      <c r="G1828" s="96" t="s">
        <v>6467</v>
      </c>
      <c r="O1828" s="96" t="s">
        <v>3923</v>
      </c>
      <c r="P1828" s="96" t="s">
        <v>6660</v>
      </c>
      <c r="Q1828" s="96" t="s">
        <v>6660</v>
      </c>
      <c r="AF1828" s="96" t="s">
        <v>3933</v>
      </c>
      <c r="AI1828" s="96" t="s">
        <v>6503</v>
      </c>
      <c r="AP1828" s="96" t="s">
        <v>6634</v>
      </c>
    </row>
    <row r="1829" spans="1:42" x14ac:dyDescent="0.3">
      <c r="A1829" s="96" t="s">
        <v>973</v>
      </c>
      <c r="B1829" s="96" t="s">
        <v>6074</v>
      </c>
      <c r="D1829" s="96" t="s">
        <v>26</v>
      </c>
      <c r="E1829" s="96" t="s">
        <v>36</v>
      </c>
      <c r="G1829" s="96" t="s">
        <v>394</v>
      </c>
      <c r="J1829" s="96" t="s">
        <v>6505</v>
      </c>
      <c r="M1829" s="96">
        <v>1118</v>
      </c>
      <c r="O1829" s="96" t="s">
        <v>5774</v>
      </c>
      <c r="P1829" s="96" t="s">
        <v>6507</v>
      </c>
      <c r="Q1829" s="96" t="s">
        <v>6507</v>
      </c>
      <c r="AF1829" s="96" t="s">
        <v>3933</v>
      </c>
      <c r="AI1829" s="96" t="s">
        <v>6503</v>
      </c>
      <c r="AP1829" s="96" t="s">
        <v>5776</v>
      </c>
    </row>
    <row r="1830" spans="1:42" x14ac:dyDescent="0.3">
      <c r="A1830" s="96" t="s">
        <v>973</v>
      </c>
      <c r="B1830" s="96" t="s">
        <v>6513</v>
      </c>
      <c r="D1830" s="96" t="s">
        <v>42</v>
      </c>
      <c r="E1830" s="96" t="s">
        <v>488</v>
      </c>
      <c r="G1830" s="96" t="s">
        <v>394</v>
      </c>
      <c r="H1830" s="96" t="s">
        <v>3922</v>
      </c>
      <c r="I1830" s="96">
        <v>-3</v>
      </c>
      <c r="J1830" s="96">
        <v>1072000</v>
      </c>
      <c r="M1830" s="96">
        <v>1119</v>
      </c>
      <c r="O1830" s="96" t="s">
        <v>3923</v>
      </c>
      <c r="P1830" s="96" t="s">
        <v>6509</v>
      </c>
      <c r="Q1830" s="96" t="s">
        <v>6509</v>
      </c>
      <c r="R1830" s="96" t="s">
        <v>6464</v>
      </c>
      <c r="AF1830" s="96" t="s">
        <v>3933</v>
      </c>
      <c r="AI1830" s="96" t="s">
        <v>6510</v>
      </c>
      <c r="AP1830" s="96" t="s">
        <v>6466</v>
      </c>
    </row>
    <row r="1831" spans="1:42" x14ac:dyDescent="0.3">
      <c r="A1831" s="96" t="s">
        <v>973</v>
      </c>
      <c r="B1831" s="96" t="s">
        <v>6516</v>
      </c>
      <c r="D1831" s="96" t="s">
        <v>24</v>
      </c>
      <c r="E1831" s="96" t="s">
        <v>488</v>
      </c>
      <c r="G1831" s="96" t="s">
        <v>6467</v>
      </c>
      <c r="O1831" s="96" t="s">
        <v>3923</v>
      </c>
      <c r="P1831" s="96" t="s">
        <v>6511</v>
      </c>
      <c r="Q1831" s="96" t="s">
        <v>6511</v>
      </c>
      <c r="R1831" s="96" t="s">
        <v>6469</v>
      </c>
      <c r="AF1831" s="96" t="s">
        <v>3933</v>
      </c>
      <c r="AI1831" s="96" t="s">
        <v>6510</v>
      </c>
      <c r="AP1831" s="96" t="s">
        <v>6466</v>
      </c>
    </row>
    <row r="1832" spans="1:42" x14ac:dyDescent="0.3">
      <c r="A1832" s="96" t="s">
        <v>973</v>
      </c>
      <c r="B1832" s="96" t="s">
        <v>6519</v>
      </c>
      <c r="D1832" s="96" t="s">
        <v>25</v>
      </c>
      <c r="E1832" s="96" t="s">
        <v>488</v>
      </c>
      <c r="G1832" s="96" t="s">
        <v>6467</v>
      </c>
      <c r="O1832" s="96" t="s">
        <v>3923</v>
      </c>
      <c r="P1832" s="96" t="s">
        <v>6661</v>
      </c>
      <c r="Q1832" s="96" t="s">
        <v>6661</v>
      </c>
      <c r="AF1832" s="96" t="s">
        <v>3933</v>
      </c>
      <c r="AI1832" s="96" t="s">
        <v>6510</v>
      </c>
      <c r="AP1832" s="96" t="s">
        <v>6634</v>
      </c>
    </row>
    <row r="1833" spans="1:42" x14ac:dyDescent="0.3">
      <c r="A1833" s="96" t="s">
        <v>973</v>
      </c>
      <c r="B1833" s="96" t="s">
        <v>6893</v>
      </c>
      <c r="D1833" s="96" t="s">
        <v>26</v>
      </c>
      <c r="E1833" s="96" t="s">
        <v>488</v>
      </c>
      <c r="G1833" s="96" t="s">
        <v>6467</v>
      </c>
      <c r="O1833" s="96" t="s">
        <v>5774</v>
      </c>
      <c r="P1833" s="96" t="s">
        <v>6512</v>
      </c>
      <c r="Q1833" s="96" t="s">
        <v>6512</v>
      </c>
      <c r="AF1833" s="96" t="s">
        <v>3933</v>
      </c>
      <c r="AI1833" s="96" t="s">
        <v>6510</v>
      </c>
      <c r="AP1833" s="96" t="s">
        <v>5776</v>
      </c>
    </row>
    <row r="1834" spans="1:42" x14ac:dyDescent="0.3">
      <c r="A1834" s="96" t="s">
        <v>973</v>
      </c>
      <c r="B1834" s="96" t="s">
        <v>6116</v>
      </c>
      <c r="D1834" s="96" t="s">
        <v>42</v>
      </c>
      <c r="E1834" s="96" t="s">
        <v>489</v>
      </c>
      <c r="G1834" s="96" t="s">
        <v>6467</v>
      </c>
      <c r="O1834" s="96" t="s">
        <v>3923</v>
      </c>
      <c r="P1834" s="96" t="s">
        <v>6941</v>
      </c>
      <c r="Q1834" s="96" t="s">
        <v>6941</v>
      </c>
      <c r="R1834" s="96" t="s">
        <v>6464</v>
      </c>
      <c r="AF1834" s="96" t="s">
        <v>3933</v>
      </c>
      <c r="AI1834" s="96" t="s">
        <v>6942</v>
      </c>
      <c r="AP1834" s="96" t="s">
        <v>6466</v>
      </c>
    </row>
    <row r="1835" spans="1:42" x14ac:dyDescent="0.3">
      <c r="A1835" s="96" t="s">
        <v>973</v>
      </c>
      <c r="B1835" s="96" t="s">
        <v>6119</v>
      </c>
      <c r="D1835" s="96" t="s">
        <v>24</v>
      </c>
      <c r="E1835" s="96" t="s">
        <v>489</v>
      </c>
      <c r="G1835" s="96" t="s">
        <v>394</v>
      </c>
      <c r="H1835" s="96" t="s">
        <v>3922</v>
      </c>
      <c r="I1835" s="96">
        <v>-3</v>
      </c>
      <c r="J1835" s="96">
        <v>1223000</v>
      </c>
      <c r="K1835" s="96">
        <v>1834</v>
      </c>
      <c r="L1835" s="96" t="s">
        <v>6943</v>
      </c>
      <c r="M1835" s="96">
        <v>1834</v>
      </c>
      <c r="O1835" s="96" t="s">
        <v>3923</v>
      </c>
      <c r="P1835" s="96" t="s">
        <v>6944</v>
      </c>
      <c r="Q1835" s="96" t="s">
        <v>6944</v>
      </c>
      <c r="R1835" s="96" t="s">
        <v>6469</v>
      </c>
      <c r="AF1835" s="96" t="s">
        <v>3933</v>
      </c>
      <c r="AI1835" s="96" t="s">
        <v>6942</v>
      </c>
      <c r="AP1835" s="96" t="s">
        <v>6466</v>
      </c>
    </row>
    <row r="1836" spans="1:42" x14ac:dyDescent="0.3">
      <c r="A1836" s="96" t="s">
        <v>973</v>
      </c>
      <c r="B1836" s="96" t="s">
        <v>6122</v>
      </c>
      <c r="D1836" s="96" t="s">
        <v>25</v>
      </c>
      <c r="E1836" s="96" t="s">
        <v>489</v>
      </c>
      <c r="G1836" s="96" t="s">
        <v>6467</v>
      </c>
      <c r="O1836" s="96" t="s">
        <v>3923</v>
      </c>
      <c r="P1836" s="96" t="s">
        <v>6945</v>
      </c>
      <c r="Q1836" s="96" t="s">
        <v>6945</v>
      </c>
      <c r="AF1836" s="96" t="s">
        <v>3933</v>
      </c>
      <c r="AI1836" s="96" t="s">
        <v>6942</v>
      </c>
      <c r="AP1836" s="96" t="s">
        <v>6634</v>
      </c>
    </row>
    <row r="1837" spans="1:42" x14ac:dyDescent="0.3">
      <c r="A1837" s="96" t="s">
        <v>973</v>
      </c>
      <c r="B1837" s="96" t="s">
        <v>6125</v>
      </c>
      <c r="D1837" s="96" t="s">
        <v>26</v>
      </c>
      <c r="E1837" s="96" t="s">
        <v>489</v>
      </c>
      <c r="G1837" s="96" t="s">
        <v>6467</v>
      </c>
      <c r="O1837" s="96" t="s">
        <v>5774</v>
      </c>
      <c r="P1837" s="96" t="s">
        <v>6946</v>
      </c>
      <c r="Q1837" s="96" t="s">
        <v>6946</v>
      </c>
      <c r="AF1837" s="96" t="s">
        <v>3933</v>
      </c>
      <c r="AI1837" s="96" t="s">
        <v>6942</v>
      </c>
      <c r="AP1837" s="96" t="s">
        <v>5776</v>
      </c>
    </row>
    <row r="1838" spans="1:42" x14ac:dyDescent="0.3">
      <c r="A1838" s="96" t="s">
        <v>973</v>
      </c>
      <c r="B1838" s="96" t="s">
        <v>6141</v>
      </c>
      <c r="D1838" s="96" t="s">
        <v>42</v>
      </c>
      <c r="E1838" s="96" t="s">
        <v>660</v>
      </c>
      <c r="G1838" s="96" t="s">
        <v>6467</v>
      </c>
      <c r="O1838" s="96" t="s">
        <v>3923</v>
      </c>
      <c r="P1838" s="96" t="s">
        <v>6947</v>
      </c>
      <c r="Q1838" s="96" t="s">
        <v>6947</v>
      </c>
      <c r="R1838" s="96" t="s">
        <v>6464</v>
      </c>
      <c r="AF1838" s="96" t="s">
        <v>3933</v>
      </c>
      <c r="AI1838" s="96" t="s">
        <v>6948</v>
      </c>
      <c r="AP1838" s="96" t="s">
        <v>6466</v>
      </c>
    </row>
    <row r="1839" spans="1:42" x14ac:dyDescent="0.3">
      <c r="A1839" s="96" t="s">
        <v>973</v>
      </c>
      <c r="B1839" s="96" t="s">
        <v>6144</v>
      </c>
      <c r="D1839" s="96" t="s">
        <v>24</v>
      </c>
      <c r="E1839" s="96" t="s">
        <v>660</v>
      </c>
      <c r="G1839" s="96" t="s">
        <v>394</v>
      </c>
      <c r="H1839" s="96" t="s">
        <v>3922</v>
      </c>
      <c r="I1839" s="96">
        <v>-3</v>
      </c>
      <c r="J1839" s="96">
        <v>1224000</v>
      </c>
      <c r="K1839" s="96">
        <v>1838</v>
      </c>
      <c r="L1839" s="96" t="s">
        <v>6949</v>
      </c>
      <c r="M1839" s="96">
        <v>1838</v>
      </c>
      <c r="O1839" s="96" t="s">
        <v>3923</v>
      </c>
      <c r="P1839" s="96" t="s">
        <v>6950</v>
      </c>
      <c r="Q1839" s="96" t="s">
        <v>6950</v>
      </c>
      <c r="R1839" s="96" t="s">
        <v>6469</v>
      </c>
      <c r="AF1839" s="96" t="s">
        <v>3933</v>
      </c>
      <c r="AI1839" s="96" t="s">
        <v>6948</v>
      </c>
      <c r="AP1839" s="96" t="s">
        <v>6466</v>
      </c>
    </row>
    <row r="1840" spans="1:42" x14ac:dyDescent="0.3">
      <c r="A1840" s="96" t="s">
        <v>973</v>
      </c>
      <c r="B1840" s="96" t="s">
        <v>6147</v>
      </c>
      <c r="D1840" s="96" t="s">
        <v>25</v>
      </c>
      <c r="E1840" s="96" t="s">
        <v>660</v>
      </c>
      <c r="G1840" s="96" t="s">
        <v>6467</v>
      </c>
      <c r="O1840" s="96" t="s">
        <v>3923</v>
      </c>
      <c r="P1840" s="96" t="s">
        <v>6951</v>
      </c>
      <c r="Q1840" s="96" t="s">
        <v>6951</v>
      </c>
      <c r="AF1840" s="96" t="s">
        <v>3933</v>
      </c>
      <c r="AI1840" s="96" t="s">
        <v>6948</v>
      </c>
      <c r="AP1840" s="96" t="s">
        <v>6634</v>
      </c>
    </row>
    <row r="1841" spans="1:42" x14ac:dyDescent="0.3">
      <c r="A1841" s="96" t="s">
        <v>973</v>
      </c>
      <c r="B1841" s="96" t="s">
        <v>6150</v>
      </c>
      <c r="D1841" s="96" t="s">
        <v>26</v>
      </c>
      <c r="E1841" s="96" t="s">
        <v>660</v>
      </c>
      <c r="G1841" s="96" t="s">
        <v>6467</v>
      </c>
      <c r="O1841" s="96" t="s">
        <v>5774</v>
      </c>
      <c r="P1841" s="96" t="s">
        <v>6952</v>
      </c>
      <c r="Q1841" s="96" t="s">
        <v>6952</v>
      </c>
      <c r="AF1841" s="96" t="s">
        <v>3933</v>
      </c>
      <c r="AI1841" s="96" t="s">
        <v>6948</v>
      </c>
      <c r="AP1841" s="96" t="s">
        <v>5776</v>
      </c>
    </row>
    <row r="1842" spans="1:42" x14ac:dyDescent="0.3">
      <c r="A1842" s="96" t="s">
        <v>973</v>
      </c>
      <c r="B1842" s="96" t="s">
        <v>6187</v>
      </c>
      <c r="D1842" s="96" t="s">
        <v>42</v>
      </c>
      <c r="E1842" s="96" t="s">
        <v>762</v>
      </c>
      <c r="G1842" s="96" t="s">
        <v>6467</v>
      </c>
      <c r="O1842" s="96" t="s">
        <v>3923</v>
      </c>
      <c r="P1842" s="96" t="s">
        <v>6662</v>
      </c>
      <c r="Q1842" s="96" t="s">
        <v>6662</v>
      </c>
      <c r="R1842" s="96" t="s">
        <v>6464</v>
      </c>
      <c r="AF1842" s="96" t="s">
        <v>3933</v>
      </c>
      <c r="AI1842" s="96" t="s">
        <v>6663</v>
      </c>
      <c r="AP1842" s="96" t="s">
        <v>6466</v>
      </c>
    </row>
    <row r="1843" spans="1:42" x14ac:dyDescent="0.3">
      <c r="A1843" s="96" t="s">
        <v>973</v>
      </c>
      <c r="B1843" s="96" t="s">
        <v>6190</v>
      </c>
      <c r="D1843" s="96" t="s">
        <v>24</v>
      </c>
      <c r="E1843" s="96" t="s">
        <v>762</v>
      </c>
      <c r="G1843" s="96" t="s">
        <v>394</v>
      </c>
      <c r="H1843" s="96" t="s">
        <v>3922</v>
      </c>
      <c r="I1843" s="96">
        <v>-3</v>
      </c>
      <c r="J1843" s="96">
        <v>1105000</v>
      </c>
      <c r="M1843" s="96">
        <v>1243</v>
      </c>
      <c r="O1843" s="96" t="s">
        <v>3923</v>
      </c>
      <c r="P1843" s="96" t="s">
        <v>6665</v>
      </c>
      <c r="Q1843" s="96" t="s">
        <v>6665</v>
      </c>
      <c r="R1843" s="96" t="s">
        <v>6469</v>
      </c>
      <c r="AF1843" s="96" t="s">
        <v>3933</v>
      </c>
      <c r="AI1843" s="96" t="s">
        <v>6663</v>
      </c>
      <c r="AP1843" s="96" t="s">
        <v>6466</v>
      </c>
    </row>
    <row r="1844" spans="1:42" x14ac:dyDescent="0.3">
      <c r="A1844" s="96" t="s">
        <v>973</v>
      </c>
      <c r="B1844" s="96" t="s">
        <v>6193</v>
      </c>
      <c r="D1844" s="96" t="s">
        <v>25</v>
      </c>
      <c r="E1844" s="96" t="s">
        <v>762</v>
      </c>
      <c r="G1844" s="96" t="s">
        <v>6467</v>
      </c>
      <c r="O1844" s="96" t="s">
        <v>3923</v>
      </c>
      <c r="P1844" s="96" t="s">
        <v>6666</v>
      </c>
      <c r="Q1844" s="96" t="s">
        <v>6666</v>
      </c>
      <c r="AF1844" s="96" t="s">
        <v>3933</v>
      </c>
      <c r="AI1844" s="96" t="s">
        <v>6663</v>
      </c>
      <c r="AP1844" s="96" t="s">
        <v>6634</v>
      </c>
    </row>
    <row r="1845" spans="1:42" x14ac:dyDescent="0.3">
      <c r="A1845" s="96" t="s">
        <v>973</v>
      </c>
      <c r="B1845" s="96" t="s">
        <v>6196</v>
      </c>
      <c r="D1845" s="96" t="s">
        <v>26</v>
      </c>
      <c r="E1845" s="96" t="s">
        <v>762</v>
      </c>
      <c r="G1845" s="96" t="s">
        <v>6467</v>
      </c>
      <c r="O1845" s="96" t="s">
        <v>5774</v>
      </c>
      <c r="P1845" s="96" t="s">
        <v>6667</v>
      </c>
      <c r="Q1845" s="96" t="s">
        <v>6667</v>
      </c>
      <c r="AF1845" s="96" t="s">
        <v>3933</v>
      </c>
      <c r="AI1845" s="96" t="s">
        <v>6663</v>
      </c>
      <c r="AP1845" s="96" t="s">
        <v>5776</v>
      </c>
    </row>
    <row r="1846" spans="1:42" x14ac:dyDescent="0.3">
      <c r="A1846" s="96" t="s">
        <v>973</v>
      </c>
      <c r="B1846" s="96" t="s">
        <v>6210</v>
      </c>
      <c r="D1846" s="96" t="s">
        <v>42</v>
      </c>
      <c r="E1846" s="96" t="s">
        <v>763</v>
      </c>
      <c r="G1846" s="96" t="s">
        <v>6467</v>
      </c>
      <c r="O1846" s="96" t="s">
        <v>3923</v>
      </c>
      <c r="P1846" s="96" t="s">
        <v>6668</v>
      </c>
      <c r="Q1846" s="96" t="s">
        <v>6668</v>
      </c>
      <c r="R1846" s="96" t="s">
        <v>6464</v>
      </c>
      <c r="AF1846" s="96" t="s">
        <v>3933</v>
      </c>
      <c r="AI1846" s="96" t="s">
        <v>6669</v>
      </c>
      <c r="AP1846" s="96" t="s">
        <v>6466</v>
      </c>
    </row>
    <row r="1847" spans="1:42" x14ac:dyDescent="0.3">
      <c r="A1847" s="96" t="s">
        <v>973</v>
      </c>
      <c r="B1847" s="96" t="s">
        <v>6214</v>
      </c>
      <c r="D1847" s="96" t="s">
        <v>24</v>
      </c>
      <c r="E1847" s="96" t="s">
        <v>763</v>
      </c>
      <c r="G1847" s="96" t="s">
        <v>394</v>
      </c>
      <c r="H1847" s="96" t="s">
        <v>3922</v>
      </c>
      <c r="I1847" s="96">
        <v>-3</v>
      </c>
      <c r="J1847" s="96">
        <v>1106000</v>
      </c>
      <c r="M1847" s="96">
        <v>1248</v>
      </c>
      <c r="O1847" s="96" t="s">
        <v>3923</v>
      </c>
      <c r="P1847" s="96" t="s">
        <v>6671</v>
      </c>
      <c r="Q1847" s="96" t="s">
        <v>6671</v>
      </c>
      <c r="R1847" s="96" t="s">
        <v>6469</v>
      </c>
      <c r="AF1847" s="96" t="s">
        <v>3933</v>
      </c>
      <c r="AI1847" s="96" t="s">
        <v>6669</v>
      </c>
      <c r="AP1847" s="96" t="s">
        <v>6466</v>
      </c>
    </row>
    <row r="1848" spans="1:42" x14ac:dyDescent="0.3">
      <c r="A1848" s="96" t="s">
        <v>973</v>
      </c>
      <c r="B1848" s="96" t="s">
        <v>6217</v>
      </c>
      <c r="D1848" s="96" t="s">
        <v>25</v>
      </c>
      <c r="E1848" s="96" t="s">
        <v>763</v>
      </c>
      <c r="G1848" s="96" t="s">
        <v>6467</v>
      </c>
      <c r="O1848" s="96" t="s">
        <v>3923</v>
      </c>
      <c r="P1848" s="96" t="s">
        <v>6672</v>
      </c>
      <c r="Q1848" s="96" t="s">
        <v>6672</v>
      </c>
      <c r="AF1848" s="96" t="s">
        <v>3933</v>
      </c>
      <c r="AI1848" s="96" t="s">
        <v>6669</v>
      </c>
      <c r="AP1848" s="96" t="s">
        <v>6634</v>
      </c>
    </row>
    <row r="1849" spans="1:42" x14ac:dyDescent="0.3">
      <c r="A1849" s="96" t="s">
        <v>973</v>
      </c>
      <c r="B1849" s="96" t="s">
        <v>6220</v>
      </c>
      <c r="D1849" s="96" t="s">
        <v>26</v>
      </c>
      <c r="E1849" s="96" t="s">
        <v>763</v>
      </c>
      <c r="G1849" s="96" t="s">
        <v>6467</v>
      </c>
      <c r="O1849" s="96" t="s">
        <v>5774</v>
      </c>
      <c r="P1849" s="96" t="s">
        <v>6673</v>
      </c>
      <c r="Q1849" s="96" t="s">
        <v>6673</v>
      </c>
      <c r="AF1849" s="96" t="s">
        <v>3933</v>
      </c>
      <c r="AI1849" s="96" t="s">
        <v>6669</v>
      </c>
      <c r="AP1849" s="96" t="s">
        <v>5776</v>
      </c>
    </row>
    <row r="1850" spans="1:42" x14ac:dyDescent="0.3">
      <c r="A1850" s="96" t="s">
        <v>973</v>
      </c>
      <c r="B1850" s="96" t="s">
        <v>6236</v>
      </c>
      <c r="D1850" s="96" t="s">
        <v>42</v>
      </c>
      <c r="E1850" s="96" t="s">
        <v>764</v>
      </c>
      <c r="G1850" s="96" t="s">
        <v>6467</v>
      </c>
      <c r="O1850" s="96" t="s">
        <v>3923</v>
      </c>
      <c r="P1850" s="96" t="s">
        <v>6522</v>
      </c>
      <c r="Q1850" s="96" t="s">
        <v>6522</v>
      </c>
      <c r="R1850" s="96" t="s">
        <v>6464</v>
      </c>
      <c r="AF1850" s="96" t="s">
        <v>3933</v>
      </c>
      <c r="AI1850" s="96" t="s">
        <v>6523</v>
      </c>
      <c r="AP1850" s="96" t="s">
        <v>6466</v>
      </c>
    </row>
    <row r="1851" spans="1:42" x14ac:dyDescent="0.3">
      <c r="A1851" s="96" t="s">
        <v>973</v>
      </c>
      <c r="B1851" s="96" t="s">
        <v>6239</v>
      </c>
      <c r="D1851" s="96" t="s">
        <v>24</v>
      </c>
      <c r="E1851" s="96" t="s">
        <v>764</v>
      </c>
      <c r="G1851" s="96" t="s">
        <v>394</v>
      </c>
      <c r="H1851" s="96" t="s">
        <v>3922</v>
      </c>
      <c r="I1851" s="96">
        <v>-3</v>
      </c>
      <c r="J1851" s="96">
        <v>1074000</v>
      </c>
      <c r="M1851" s="96">
        <v>1126</v>
      </c>
      <c r="O1851" s="96" t="s">
        <v>3923</v>
      </c>
      <c r="P1851" s="96" t="s">
        <v>6526</v>
      </c>
      <c r="Q1851" s="96" t="s">
        <v>6526</v>
      </c>
      <c r="R1851" s="96" t="s">
        <v>6469</v>
      </c>
      <c r="AF1851" s="96" t="s">
        <v>3933</v>
      </c>
      <c r="AI1851" s="96" t="s">
        <v>6523</v>
      </c>
      <c r="AP1851" s="96" t="s">
        <v>6466</v>
      </c>
    </row>
    <row r="1852" spans="1:42" x14ac:dyDescent="0.3">
      <c r="A1852" s="96" t="s">
        <v>973</v>
      </c>
      <c r="B1852" s="96" t="s">
        <v>6242</v>
      </c>
      <c r="D1852" s="96" t="s">
        <v>25</v>
      </c>
      <c r="E1852" s="96" t="s">
        <v>764</v>
      </c>
      <c r="G1852" s="96" t="s">
        <v>6467</v>
      </c>
      <c r="O1852" s="96" t="s">
        <v>3923</v>
      </c>
      <c r="P1852" s="96" t="s">
        <v>6674</v>
      </c>
      <c r="Q1852" s="96" t="s">
        <v>6674</v>
      </c>
      <c r="AF1852" s="96" t="s">
        <v>3933</v>
      </c>
      <c r="AI1852" s="96" t="s">
        <v>6523</v>
      </c>
      <c r="AP1852" s="96" t="s">
        <v>6634</v>
      </c>
    </row>
    <row r="1853" spans="1:42" x14ac:dyDescent="0.3">
      <c r="A1853" s="96" t="s">
        <v>973</v>
      </c>
      <c r="B1853" s="96" t="s">
        <v>6245</v>
      </c>
      <c r="D1853" s="96" t="s">
        <v>26</v>
      </c>
      <c r="E1853" s="96" t="s">
        <v>764</v>
      </c>
      <c r="G1853" s="96" t="s">
        <v>6467</v>
      </c>
      <c r="O1853" s="96" t="s">
        <v>5774</v>
      </c>
      <c r="P1853" s="96" t="s">
        <v>6528</v>
      </c>
      <c r="Q1853" s="96" t="s">
        <v>6528</v>
      </c>
      <c r="AF1853" s="96" t="s">
        <v>3933</v>
      </c>
      <c r="AI1853" s="96" t="s">
        <v>6523</v>
      </c>
      <c r="AP1853" s="96" t="s">
        <v>5776</v>
      </c>
    </row>
    <row r="1854" spans="1:42" x14ac:dyDescent="0.3">
      <c r="A1854" s="96" t="s">
        <v>973</v>
      </c>
      <c r="B1854" s="96" t="s">
        <v>6261</v>
      </c>
      <c r="D1854" s="96" t="s">
        <v>42</v>
      </c>
      <c r="E1854" s="96" t="s">
        <v>765</v>
      </c>
      <c r="G1854" s="96" t="s">
        <v>6467</v>
      </c>
      <c r="O1854" s="96" t="s">
        <v>3923</v>
      </c>
      <c r="P1854" s="96" t="s">
        <v>6953</v>
      </c>
      <c r="Q1854" s="96" t="s">
        <v>6953</v>
      </c>
      <c r="R1854" s="96" t="s">
        <v>6464</v>
      </c>
      <c r="AF1854" s="96" t="s">
        <v>3933</v>
      </c>
      <c r="AI1854" s="96" t="s">
        <v>6954</v>
      </c>
      <c r="AP1854" s="96" t="s">
        <v>6466</v>
      </c>
    </row>
    <row r="1855" spans="1:42" x14ac:dyDescent="0.3">
      <c r="A1855" s="96" t="s">
        <v>973</v>
      </c>
      <c r="B1855" s="96" t="s">
        <v>6264</v>
      </c>
      <c r="D1855" s="96" t="s">
        <v>24</v>
      </c>
      <c r="E1855" s="96" t="s">
        <v>765</v>
      </c>
      <c r="G1855" s="96" t="s">
        <v>394</v>
      </c>
      <c r="H1855" s="96" t="s">
        <v>3922</v>
      </c>
      <c r="I1855" s="96">
        <v>-3</v>
      </c>
      <c r="J1855" s="96">
        <v>1228000</v>
      </c>
      <c r="K1855" s="96">
        <v>1854</v>
      </c>
      <c r="L1855" s="96" t="s">
        <v>6955</v>
      </c>
      <c r="M1855" s="96">
        <v>1854</v>
      </c>
      <c r="O1855" s="96" t="s">
        <v>3923</v>
      </c>
      <c r="P1855" s="96" t="s">
        <v>6956</v>
      </c>
      <c r="Q1855" s="96" t="s">
        <v>6956</v>
      </c>
      <c r="R1855" s="96" t="s">
        <v>6469</v>
      </c>
      <c r="AF1855" s="96" t="s">
        <v>3933</v>
      </c>
      <c r="AI1855" s="96" t="s">
        <v>6954</v>
      </c>
      <c r="AP1855" s="96" t="s">
        <v>6466</v>
      </c>
    </row>
    <row r="1856" spans="1:42" x14ac:dyDescent="0.3">
      <c r="A1856" s="96" t="s">
        <v>973</v>
      </c>
      <c r="B1856" s="96" t="s">
        <v>6267</v>
      </c>
      <c r="D1856" s="96" t="s">
        <v>25</v>
      </c>
      <c r="E1856" s="96" t="s">
        <v>765</v>
      </c>
      <c r="G1856" s="96" t="s">
        <v>6467</v>
      </c>
      <c r="O1856" s="96" t="s">
        <v>3923</v>
      </c>
      <c r="P1856" s="96" t="s">
        <v>6957</v>
      </c>
      <c r="Q1856" s="96" t="s">
        <v>6957</v>
      </c>
      <c r="AF1856" s="96" t="s">
        <v>3933</v>
      </c>
      <c r="AI1856" s="96" t="s">
        <v>6954</v>
      </c>
      <c r="AP1856" s="96" t="s">
        <v>6634</v>
      </c>
    </row>
    <row r="1857" spans="1:42" x14ac:dyDescent="0.3">
      <c r="A1857" s="96" t="s">
        <v>973</v>
      </c>
      <c r="B1857" s="96" t="s">
        <v>6270</v>
      </c>
      <c r="D1857" s="96" t="s">
        <v>26</v>
      </c>
      <c r="E1857" s="96" t="s">
        <v>765</v>
      </c>
      <c r="G1857" s="96" t="s">
        <v>6467</v>
      </c>
      <c r="O1857" s="96" t="s">
        <v>5774</v>
      </c>
      <c r="P1857" s="96" t="s">
        <v>6958</v>
      </c>
      <c r="Q1857" s="96" t="s">
        <v>6958</v>
      </c>
      <c r="AF1857" s="96" t="s">
        <v>3933</v>
      </c>
      <c r="AI1857" s="96" t="s">
        <v>6954</v>
      </c>
      <c r="AP1857" s="96" t="s">
        <v>5776</v>
      </c>
    </row>
    <row r="1858" spans="1:42" x14ac:dyDescent="0.3">
      <c r="A1858" s="96" t="s">
        <v>973</v>
      </c>
      <c r="B1858" s="96" t="s">
        <v>6286</v>
      </c>
      <c r="D1858" s="96" t="s">
        <v>42</v>
      </c>
      <c r="E1858" s="96" t="s">
        <v>766</v>
      </c>
      <c r="G1858" s="96" t="s">
        <v>6467</v>
      </c>
      <c r="O1858" s="96" t="s">
        <v>3923</v>
      </c>
      <c r="P1858" s="96" t="s">
        <v>6959</v>
      </c>
      <c r="Q1858" s="96" t="s">
        <v>6959</v>
      </c>
      <c r="R1858" s="96" t="s">
        <v>6464</v>
      </c>
      <c r="AF1858" s="96" t="s">
        <v>3933</v>
      </c>
      <c r="AI1858" s="96" t="s">
        <v>6960</v>
      </c>
      <c r="AP1858" s="96" t="s">
        <v>6466</v>
      </c>
    </row>
    <row r="1859" spans="1:42" x14ac:dyDescent="0.3">
      <c r="A1859" s="96" t="s">
        <v>973</v>
      </c>
      <c r="B1859" s="96" t="s">
        <v>6289</v>
      </c>
      <c r="D1859" s="96" t="s">
        <v>24</v>
      </c>
      <c r="E1859" s="96" t="s">
        <v>766</v>
      </c>
      <c r="G1859" s="96" t="s">
        <v>394</v>
      </c>
      <c r="H1859" s="96" t="s">
        <v>3922</v>
      </c>
      <c r="I1859" s="96">
        <v>-3</v>
      </c>
      <c r="J1859" s="96">
        <v>1229000</v>
      </c>
      <c r="K1859" s="96">
        <v>1858</v>
      </c>
      <c r="L1859" s="96" t="s">
        <v>6961</v>
      </c>
      <c r="O1859" s="96" t="s">
        <v>3923</v>
      </c>
      <c r="P1859" s="96" t="s">
        <v>6962</v>
      </c>
      <c r="Q1859" s="96" t="s">
        <v>6962</v>
      </c>
      <c r="R1859" s="96" t="s">
        <v>6469</v>
      </c>
      <c r="AF1859" s="96" t="s">
        <v>3933</v>
      </c>
      <c r="AI1859" s="96" t="s">
        <v>6960</v>
      </c>
      <c r="AP1859" s="96" t="s">
        <v>6466</v>
      </c>
    </row>
    <row r="1860" spans="1:42" x14ac:dyDescent="0.3">
      <c r="A1860" s="96" t="s">
        <v>973</v>
      </c>
      <c r="B1860" s="96" t="s">
        <v>6292</v>
      </c>
      <c r="D1860" s="96" t="s">
        <v>25</v>
      </c>
      <c r="E1860" s="96" t="s">
        <v>766</v>
      </c>
      <c r="G1860" s="96" t="s">
        <v>6467</v>
      </c>
      <c r="O1860" s="96" t="s">
        <v>3923</v>
      </c>
      <c r="P1860" s="96" t="s">
        <v>6963</v>
      </c>
      <c r="Q1860" s="96" t="s">
        <v>6963</v>
      </c>
      <c r="AF1860" s="96" t="s">
        <v>3933</v>
      </c>
      <c r="AI1860" s="96" t="s">
        <v>6960</v>
      </c>
      <c r="AP1860" s="96" t="s">
        <v>6634</v>
      </c>
    </row>
    <row r="1861" spans="1:42" x14ac:dyDescent="0.3">
      <c r="A1861" s="96" t="s">
        <v>973</v>
      </c>
      <c r="B1861" s="96" t="s">
        <v>6295</v>
      </c>
      <c r="D1861" s="96" t="s">
        <v>26</v>
      </c>
      <c r="E1861" s="96" t="s">
        <v>766</v>
      </c>
      <c r="G1861" s="96" t="s">
        <v>6467</v>
      </c>
      <c r="O1861" s="96" t="s">
        <v>5774</v>
      </c>
      <c r="P1861" s="96" t="s">
        <v>6964</v>
      </c>
      <c r="Q1861" s="96" t="s">
        <v>6964</v>
      </c>
      <c r="AF1861" s="96" t="s">
        <v>3933</v>
      </c>
      <c r="AI1861" s="96" t="s">
        <v>6960</v>
      </c>
      <c r="AP1861" s="96" t="s">
        <v>5776</v>
      </c>
    </row>
    <row r="1862" spans="1:42" x14ac:dyDescent="0.3">
      <c r="A1862" s="96" t="s">
        <v>973</v>
      </c>
      <c r="B1862" s="96" t="s">
        <v>6311</v>
      </c>
      <c r="D1862" s="96" t="s">
        <v>42</v>
      </c>
      <c r="E1862" s="96" t="s">
        <v>767</v>
      </c>
      <c r="G1862" s="96" t="s">
        <v>6467</v>
      </c>
      <c r="O1862" s="96" t="s">
        <v>3923</v>
      </c>
      <c r="P1862" s="96" t="s">
        <v>6965</v>
      </c>
      <c r="Q1862" s="96" t="s">
        <v>6965</v>
      </c>
      <c r="R1862" s="96" t="s">
        <v>6464</v>
      </c>
      <c r="AF1862" s="96" t="s">
        <v>3933</v>
      </c>
      <c r="AI1862" s="96" t="s">
        <v>6966</v>
      </c>
      <c r="AP1862" s="96" t="s">
        <v>6466</v>
      </c>
    </row>
    <row r="1863" spans="1:42" x14ac:dyDescent="0.3">
      <c r="A1863" s="96" t="s">
        <v>973</v>
      </c>
      <c r="B1863" s="96" t="s">
        <v>6314</v>
      </c>
      <c r="D1863" s="96" t="s">
        <v>24</v>
      </c>
      <c r="E1863" s="96" t="s">
        <v>767</v>
      </c>
      <c r="G1863" s="96" t="s">
        <v>394</v>
      </c>
      <c r="H1863" s="96" t="s">
        <v>3922</v>
      </c>
      <c r="I1863" s="96">
        <v>-3</v>
      </c>
      <c r="J1863" s="96">
        <v>1230000</v>
      </c>
      <c r="K1863" s="96">
        <v>1862</v>
      </c>
      <c r="L1863" s="96" t="s">
        <v>6967</v>
      </c>
      <c r="M1863" s="96">
        <v>1862</v>
      </c>
      <c r="O1863" s="96" t="s">
        <v>3923</v>
      </c>
      <c r="P1863" s="96" t="s">
        <v>6968</v>
      </c>
      <c r="Q1863" s="96" t="s">
        <v>6968</v>
      </c>
      <c r="R1863" s="96" t="s">
        <v>6469</v>
      </c>
      <c r="AF1863" s="96" t="s">
        <v>3933</v>
      </c>
      <c r="AI1863" s="96" t="s">
        <v>6966</v>
      </c>
      <c r="AP1863" s="96" t="s">
        <v>6466</v>
      </c>
    </row>
    <row r="1864" spans="1:42" x14ac:dyDescent="0.3">
      <c r="A1864" s="96" t="s">
        <v>973</v>
      </c>
      <c r="B1864" s="96" t="s">
        <v>6317</v>
      </c>
      <c r="D1864" s="96" t="s">
        <v>25</v>
      </c>
      <c r="E1864" s="96" t="s">
        <v>767</v>
      </c>
      <c r="G1864" s="96" t="s">
        <v>6467</v>
      </c>
      <c r="O1864" s="96" t="s">
        <v>3923</v>
      </c>
      <c r="P1864" s="96" t="s">
        <v>6969</v>
      </c>
      <c r="Q1864" s="96" t="s">
        <v>6969</v>
      </c>
      <c r="AF1864" s="96" t="s">
        <v>3933</v>
      </c>
      <c r="AI1864" s="96" t="s">
        <v>6966</v>
      </c>
      <c r="AP1864" s="96" t="s">
        <v>6634</v>
      </c>
    </row>
    <row r="1865" spans="1:42" x14ac:dyDescent="0.3">
      <c r="A1865" s="96" t="s">
        <v>973</v>
      </c>
      <c r="B1865" s="96" t="s">
        <v>6320</v>
      </c>
      <c r="D1865" s="96" t="s">
        <v>26</v>
      </c>
      <c r="E1865" s="96" t="s">
        <v>767</v>
      </c>
      <c r="G1865" s="96" t="s">
        <v>6467</v>
      </c>
      <c r="O1865" s="96" t="s">
        <v>5774</v>
      </c>
      <c r="P1865" s="96" t="s">
        <v>6970</v>
      </c>
      <c r="Q1865" s="96" t="s">
        <v>6970</v>
      </c>
      <c r="AF1865" s="96" t="s">
        <v>3933</v>
      </c>
      <c r="AI1865" s="96" t="s">
        <v>6966</v>
      </c>
      <c r="AP1865" s="96" t="s">
        <v>5776</v>
      </c>
    </row>
    <row r="1866" spans="1:42" x14ac:dyDescent="0.3">
      <c r="A1866" s="96" t="s">
        <v>973</v>
      </c>
      <c r="B1866" s="96" t="s">
        <v>6336</v>
      </c>
      <c r="D1866" s="96" t="s">
        <v>42</v>
      </c>
      <c r="E1866" s="96" t="s">
        <v>768</v>
      </c>
      <c r="G1866" s="96" t="s">
        <v>6467</v>
      </c>
      <c r="O1866" s="96" t="s">
        <v>3923</v>
      </c>
      <c r="P1866" s="96" t="s">
        <v>6529</v>
      </c>
      <c r="Q1866" s="96" t="s">
        <v>6529</v>
      </c>
      <c r="R1866" s="96" t="s">
        <v>6464</v>
      </c>
      <c r="AF1866" s="96" t="s">
        <v>3933</v>
      </c>
      <c r="AI1866" s="96" t="s">
        <v>6530</v>
      </c>
      <c r="AP1866" s="96" t="s">
        <v>6466</v>
      </c>
    </row>
    <row r="1867" spans="1:42" x14ac:dyDescent="0.3">
      <c r="A1867" s="96" t="s">
        <v>973</v>
      </c>
      <c r="B1867" s="96" t="s">
        <v>6339</v>
      </c>
      <c r="D1867" s="96" t="s">
        <v>24</v>
      </c>
      <c r="E1867" s="96" t="s">
        <v>768</v>
      </c>
      <c r="G1867" s="96" t="s">
        <v>394</v>
      </c>
      <c r="H1867" s="96" t="s">
        <v>3922</v>
      </c>
      <c r="I1867" s="96">
        <v>-3</v>
      </c>
      <c r="J1867" s="96">
        <v>1075000</v>
      </c>
      <c r="M1867" s="96">
        <v>1129</v>
      </c>
      <c r="O1867" s="96" t="s">
        <v>3923</v>
      </c>
      <c r="P1867" s="96" t="s">
        <v>6532</v>
      </c>
      <c r="Q1867" s="96" t="s">
        <v>6532</v>
      </c>
      <c r="R1867" s="96" t="s">
        <v>6469</v>
      </c>
      <c r="AF1867" s="96" t="s">
        <v>3933</v>
      </c>
      <c r="AI1867" s="96" t="s">
        <v>6530</v>
      </c>
      <c r="AP1867" s="96" t="s">
        <v>6466</v>
      </c>
    </row>
    <row r="1868" spans="1:42" x14ac:dyDescent="0.3">
      <c r="A1868" s="96" t="s">
        <v>973</v>
      </c>
      <c r="B1868" s="96" t="s">
        <v>6342</v>
      </c>
      <c r="D1868" s="96" t="s">
        <v>25</v>
      </c>
      <c r="E1868" s="96" t="s">
        <v>768</v>
      </c>
      <c r="G1868" s="96" t="s">
        <v>6467</v>
      </c>
      <c r="O1868" s="96" t="s">
        <v>3923</v>
      </c>
      <c r="P1868" s="96" t="s">
        <v>6675</v>
      </c>
      <c r="Q1868" s="96" t="s">
        <v>6675</v>
      </c>
      <c r="AF1868" s="96" t="s">
        <v>3933</v>
      </c>
      <c r="AI1868" s="96" t="s">
        <v>6530</v>
      </c>
      <c r="AP1868" s="96" t="s">
        <v>6634</v>
      </c>
    </row>
    <row r="1869" spans="1:42" x14ac:dyDescent="0.3">
      <c r="A1869" s="96" t="s">
        <v>973</v>
      </c>
      <c r="B1869" s="96" t="s">
        <v>6345</v>
      </c>
      <c r="D1869" s="96" t="s">
        <v>26</v>
      </c>
      <c r="E1869" s="96" t="s">
        <v>768</v>
      </c>
      <c r="G1869" s="96" t="s">
        <v>6467</v>
      </c>
      <c r="O1869" s="96" t="s">
        <v>5774</v>
      </c>
      <c r="P1869" s="96" t="s">
        <v>6533</v>
      </c>
      <c r="Q1869" s="96" t="s">
        <v>6533</v>
      </c>
      <c r="AF1869" s="96" t="s">
        <v>3933</v>
      </c>
      <c r="AI1869" s="96" t="s">
        <v>6530</v>
      </c>
      <c r="AP1869" s="96" t="s">
        <v>5776</v>
      </c>
    </row>
    <row r="1870" spans="1:42" x14ac:dyDescent="0.3">
      <c r="A1870" s="96" t="s">
        <v>973</v>
      </c>
      <c r="B1870" s="96" t="s">
        <v>6361</v>
      </c>
      <c r="D1870" s="96" t="s">
        <v>42</v>
      </c>
      <c r="E1870" s="96" t="s">
        <v>769</v>
      </c>
      <c r="G1870" s="96" t="s">
        <v>6467</v>
      </c>
      <c r="O1870" s="96" t="s">
        <v>3923</v>
      </c>
      <c r="P1870" s="96" t="s">
        <v>6534</v>
      </c>
      <c r="Q1870" s="96" t="s">
        <v>6534</v>
      </c>
      <c r="R1870" s="96" t="s">
        <v>6464</v>
      </c>
      <c r="AF1870" s="96" t="s">
        <v>3933</v>
      </c>
      <c r="AI1870" s="96" t="s">
        <v>6535</v>
      </c>
      <c r="AP1870" s="96" t="s">
        <v>6466</v>
      </c>
    </row>
    <row r="1871" spans="1:42" x14ac:dyDescent="0.3">
      <c r="A1871" s="96" t="s">
        <v>973</v>
      </c>
      <c r="B1871" s="96" t="s">
        <v>6364</v>
      </c>
      <c r="D1871" s="96" t="s">
        <v>24</v>
      </c>
      <c r="E1871" s="96" t="s">
        <v>769</v>
      </c>
      <c r="G1871" s="96" t="s">
        <v>394</v>
      </c>
      <c r="H1871" s="96" t="s">
        <v>3922</v>
      </c>
      <c r="I1871" s="96">
        <v>-3</v>
      </c>
      <c r="J1871" s="96">
        <v>1076000</v>
      </c>
      <c r="M1871" s="96">
        <v>1132</v>
      </c>
      <c r="O1871" s="96" t="s">
        <v>3923</v>
      </c>
      <c r="P1871" s="96" t="s">
        <v>6537</v>
      </c>
      <c r="Q1871" s="96" t="s">
        <v>6537</v>
      </c>
      <c r="R1871" s="96" t="s">
        <v>6469</v>
      </c>
      <c r="AF1871" s="96" t="s">
        <v>3933</v>
      </c>
      <c r="AI1871" s="96" t="s">
        <v>6535</v>
      </c>
      <c r="AP1871" s="96" t="s">
        <v>6466</v>
      </c>
    </row>
    <row r="1872" spans="1:42" x14ac:dyDescent="0.3">
      <c r="A1872" s="96" t="s">
        <v>973</v>
      </c>
      <c r="B1872" s="96" t="s">
        <v>6367</v>
      </c>
      <c r="D1872" s="96" t="s">
        <v>25</v>
      </c>
      <c r="E1872" s="96" t="s">
        <v>769</v>
      </c>
      <c r="G1872" s="96" t="s">
        <v>6467</v>
      </c>
      <c r="O1872" s="96" t="s">
        <v>3923</v>
      </c>
      <c r="P1872" s="96" t="s">
        <v>6676</v>
      </c>
      <c r="Q1872" s="96" t="s">
        <v>6676</v>
      </c>
      <c r="AF1872" s="96" t="s">
        <v>3933</v>
      </c>
      <c r="AI1872" s="96" t="s">
        <v>6535</v>
      </c>
      <c r="AP1872" s="96" t="s">
        <v>6634</v>
      </c>
    </row>
    <row r="1873" spans="1:42" x14ac:dyDescent="0.3">
      <c r="A1873" s="96" t="s">
        <v>973</v>
      </c>
      <c r="B1873" s="96" t="s">
        <v>6370</v>
      </c>
      <c r="D1873" s="96" t="s">
        <v>26</v>
      </c>
      <c r="E1873" s="96" t="s">
        <v>769</v>
      </c>
      <c r="G1873" s="96" t="s">
        <v>6467</v>
      </c>
      <c r="O1873" s="96" t="s">
        <v>5774</v>
      </c>
      <c r="P1873" s="96" t="s">
        <v>6538</v>
      </c>
      <c r="Q1873" s="96" t="s">
        <v>6538</v>
      </c>
      <c r="AF1873" s="96" t="s">
        <v>3933</v>
      </c>
      <c r="AI1873" s="96" t="s">
        <v>6535</v>
      </c>
      <c r="AP1873" s="96" t="s">
        <v>5776</v>
      </c>
    </row>
    <row r="1874" spans="1:42" x14ac:dyDescent="0.3">
      <c r="A1874" s="96" t="s">
        <v>973</v>
      </c>
      <c r="B1874" s="96" t="s">
        <v>6386</v>
      </c>
      <c r="D1874" s="96" t="s">
        <v>42</v>
      </c>
      <c r="E1874" s="96" t="s">
        <v>770</v>
      </c>
      <c r="G1874" s="96" t="s">
        <v>6467</v>
      </c>
      <c r="O1874" s="96" t="s">
        <v>3923</v>
      </c>
      <c r="P1874" s="96" t="s">
        <v>6971</v>
      </c>
      <c r="Q1874" s="96" t="s">
        <v>6971</v>
      </c>
      <c r="R1874" s="96" t="s">
        <v>6464</v>
      </c>
      <c r="AF1874" s="96" t="s">
        <v>3933</v>
      </c>
      <c r="AI1874" s="96" t="s">
        <v>6972</v>
      </c>
      <c r="AP1874" s="96" t="s">
        <v>6466</v>
      </c>
    </row>
    <row r="1875" spans="1:42" x14ac:dyDescent="0.3">
      <c r="A1875" s="96" t="s">
        <v>973</v>
      </c>
      <c r="B1875" s="96" t="s">
        <v>6389</v>
      </c>
      <c r="D1875" s="96" t="s">
        <v>24</v>
      </c>
      <c r="E1875" s="96" t="s">
        <v>770</v>
      </c>
      <c r="G1875" s="96" t="s">
        <v>394</v>
      </c>
      <c r="H1875" s="96" t="s">
        <v>3922</v>
      </c>
      <c r="I1875" s="96">
        <v>-3</v>
      </c>
      <c r="J1875" s="96">
        <v>1233000</v>
      </c>
      <c r="K1875" s="96">
        <v>1874</v>
      </c>
      <c r="L1875" s="96" t="s">
        <v>6973</v>
      </c>
      <c r="O1875" s="96" t="s">
        <v>3923</v>
      </c>
      <c r="P1875" s="96" t="s">
        <v>6974</v>
      </c>
      <c r="Q1875" s="96" t="s">
        <v>6974</v>
      </c>
      <c r="R1875" s="96" t="s">
        <v>6469</v>
      </c>
      <c r="AF1875" s="96" t="s">
        <v>3933</v>
      </c>
      <c r="AI1875" s="96" t="s">
        <v>6972</v>
      </c>
      <c r="AP1875" s="96" t="s">
        <v>6466</v>
      </c>
    </row>
    <row r="1876" spans="1:42" x14ac:dyDescent="0.3">
      <c r="A1876" s="96" t="s">
        <v>973</v>
      </c>
      <c r="B1876" s="96" t="s">
        <v>6392</v>
      </c>
      <c r="D1876" s="96" t="s">
        <v>25</v>
      </c>
      <c r="E1876" s="96" t="s">
        <v>770</v>
      </c>
      <c r="G1876" s="96" t="s">
        <v>6467</v>
      </c>
      <c r="O1876" s="96" t="s">
        <v>3923</v>
      </c>
      <c r="P1876" s="96" t="s">
        <v>6975</v>
      </c>
      <c r="Q1876" s="96" t="s">
        <v>6975</v>
      </c>
      <c r="AF1876" s="96" t="s">
        <v>3933</v>
      </c>
      <c r="AI1876" s="96" t="s">
        <v>6972</v>
      </c>
      <c r="AP1876" s="96" t="s">
        <v>6634</v>
      </c>
    </row>
    <row r="1877" spans="1:42" x14ac:dyDescent="0.3">
      <c r="A1877" s="96" t="s">
        <v>973</v>
      </c>
      <c r="B1877" s="96" t="s">
        <v>6395</v>
      </c>
      <c r="D1877" s="96" t="s">
        <v>26</v>
      </c>
      <c r="E1877" s="96" t="s">
        <v>770</v>
      </c>
      <c r="G1877" s="96" t="s">
        <v>6467</v>
      </c>
      <c r="O1877" s="96" t="s">
        <v>5774</v>
      </c>
      <c r="P1877" s="96" t="s">
        <v>6976</v>
      </c>
      <c r="Q1877" s="96" t="s">
        <v>6976</v>
      </c>
      <c r="AF1877" s="96" t="s">
        <v>3933</v>
      </c>
      <c r="AI1877" s="96" t="s">
        <v>6972</v>
      </c>
      <c r="AP1877" s="96" t="s">
        <v>5776</v>
      </c>
    </row>
    <row r="1878" spans="1:42" x14ac:dyDescent="0.3">
      <c r="A1878" s="96" t="s">
        <v>973</v>
      </c>
      <c r="B1878" s="96" t="s">
        <v>6411</v>
      </c>
      <c r="D1878" s="96" t="s">
        <v>42</v>
      </c>
      <c r="E1878" s="96" t="s">
        <v>771</v>
      </c>
      <c r="G1878" s="96" t="s">
        <v>6467</v>
      </c>
      <c r="O1878" s="96" t="s">
        <v>3923</v>
      </c>
      <c r="P1878" s="96" t="s">
        <v>6977</v>
      </c>
      <c r="Q1878" s="96" t="s">
        <v>6977</v>
      </c>
      <c r="R1878" s="96" t="s">
        <v>6464</v>
      </c>
      <c r="AF1878" s="96" t="s">
        <v>3933</v>
      </c>
      <c r="AI1878" s="96" t="s">
        <v>6978</v>
      </c>
      <c r="AP1878" s="96" t="s">
        <v>6466</v>
      </c>
    </row>
    <row r="1879" spans="1:42" x14ac:dyDescent="0.3">
      <c r="A1879" s="96" t="s">
        <v>973</v>
      </c>
      <c r="B1879" s="96" t="s">
        <v>6414</v>
      </c>
      <c r="D1879" s="96" t="s">
        <v>24</v>
      </c>
      <c r="E1879" s="96" t="s">
        <v>771</v>
      </c>
      <c r="G1879" s="96" t="s">
        <v>394</v>
      </c>
      <c r="H1879" s="96" t="s">
        <v>3922</v>
      </c>
      <c r="I1879" s="96">
        <v>-3</v>
      </c>
      <c r="J1879" s="96">
        <v>1234000</v>
      </c>
      <c r="K1879" s="96">
        <v>1878</v>
      </c>
      <c r="L1879" s="96" t="s">
        <v>6979</v>
      </c>
      <c r="M1879" s="96">
        <v>1878</v>
      </c>
      <c r="O1879" s="96" t="s">
        <v>3923</v>
      </c>
      <c r="P1879" s="96" t="s">
        <v>6980</v>
      </c>
      <c r="Q1879" s="96" t="s">
        <v>6980</v>
      </c>
      <c r="R1879" s="96" t="s">
        <v>6469</v>
      </c>
      <c r="AF1879" s="96" t="s">
        <v>3933</v>
      </c>
      <c r="AI1879" s="96" t="s">
        <v>6978</v>
      </c>
      <c r="AP1879" s="96" t="s">
        <v>6466</v>
      </c>
    </row>
    <row r="1880" spans="1:42" x14ac:dyDescent="0.3">
      <c r="A1880" s="96" t="s">
        <v>973</v>
      </c>
      <c r="B1880" s="96" t="s">
        <v>6417</v>
      </c>
      <c r="D1880" s="96" t="s">
        <v>25</v>
      </c>
      <c r="E1880" s="96" t="s">
        <v>771</v>
      </c>
      <c r="G1880" s="96" t="s">
        <v>6467</v>
      </c>
      <c r="O1880" s="96" t="s">
        <v>3923</v>
      </c>
      <c r="P1880" s="96" t="s">
        <v>6981</v>
      </c>
      <c r="Q1880" s="96" t="s">
        <v>6981</v>
      </c>
      <c r="AF1880" s="96" t="s">
        <v>3933</v>
      </c>
      <c r="AI1880" s="96" t="s">
        <v>6978</v>
      </c>
      <c r="AP1880" s="96" t="s">
        <v>6634</v>
      </c>
    </row>
    <row r="1881" spans="1:42" x14ac:dyDescent="0.3">
      <c r="A1881" s="96" t="s">
        <v>973</v>
      </c>
      <c r="B1881" s="96" t="s">
        <v>6420</v>
      </c>
      <c r="D1881" s="96" t="s">
        <v>26</v>
      </c>
      <c r="E1881" s="96" t="s">
        <v>771</v>
      </c>
      <c r="G1881" s="96" t="s">
        <v>6467</v>
      </c>
      <c r="O1881" s="96" t="s">
        <v>5774</v>
      </c>
      <c r="P1881" s="96" t="s">
        <v>6982</v>
      </c>
      <c r="Q1881" s="96" t="s">
        <v>6982</v>
      </c>
      <c r="AF1881" s="96" t="s">
        <v>3933</v>
      </c>
      <c r="AI1881" s="96" t="s">
        <v>6978</v>
      </c>
      <c r="AP1881" s="96" t="s">
        <v>5776</v>
      </c>
    </row>
    <row r="1882" spans="1:42" x14ac:dyDescent="0.3">
      <c r="A1882" s="96" t="s">
        <v>973</v>
      </c>
      <c r="B1882" s="96" t="s">
        <v>6694</v>
      </c>
      <c r="D1882" s="96" t="s">
        <v>42</v>
      </c>
      <c r="E1882" s="96" t="s">
        <v>772</v>
      </c>
      <c r="G1882" s="96" t="s">
        <v>6467</v>
      </c>
      <c r="O1882" s="96" t="s">
        <v>3923</v>
      </c>
      <c r="P1882" s="96" t="s">
        <v>6983</v>
      </c>
      <c r="Q1882" s="96" t="s">
        <v>6983</v>
      </c>
      <c r="R1882" s="96" t="s">
        <v>6464</v>
      </c>
      <c r="AF1882" s="96" t="s">
        <v>3933</v>
      </c>
      <c r="AI1882" s="96" t="s">
        <v>6984</v>
      </c>
      <c r="AP1882" s="96" t="s">
        <v>6466</v>
      </c>
    </row>
    <row r="1883" spans="1:42" x14ac:dyDescent="0.3">
      <c r="A1883" s="96" t="s">
        <v>973</v>
      </c>
      <c r="B1883" s="96" t="s">
        <v>6697</v>
      </c>
      <c r="D1883" s="96" t="s">
        <v>24</v>
      </c>
      <c r="E1883" s="96" t="s">
        <v>772</v>
      </c>
      <c r="G1883" s="96" t="s">
        <v>394</v>
      </c>
      <c r="H1883" s="96" t="s">
        <v>3922</v>
      </c>
      <c r="I1883" s="96">
        <v>-3</v>
      </c>
      <c r="J1883" s="96">
        <v>1235000</v>
      </c>
      <c r="K1883" s="96">
        <v>1882</v>
      </c>
      <c r="L1883" s="96" t="s">
        <v>6985</v>
      </c>
      <c r="M1883" s="96">
        <v>1882</v>
      </c>
      <c r="O1883" s="96" t="s">
        <v>3923</v>
      </c>
      <c r="P1883" s="96" t="s">
        <v>6986</v>
      </c>
      <c r="Q1883" s="96" t="s">
        <v>6986</v>
      </c>
      <c r="R1883" s="96" t="s">
        <v>6469</v>
      </c>
      <c r="AF1883" s="96" t="s">
        <v>3933</v>
      </c>
      <c r="AI1883" s="96" t="s">
        <v>6984</v>
      </c>
      <c r="AP1883" s="96" t="s">
        <v>6466</v>
      </c>
    </row>
    <row r="1884" spans="1:42" x14ac:dyDescent="0.3">
      <c r="A1884" s="96" t="s">
        <v>973</v>
      </c>
      <c r="B1884" s="96" t="s">
        <v>6700</v>
      </c>
      <c r="D1884" s="96" t="s">
        <v>25</v>
      </c>
      <c r="E1884" s="96" t="s">
        <v>772</v>
      </c>
      <c r="G1884" s="96" t="s">
        <v>6467</v>
      </c>
      <c r="O1884" s="96" t="s">
        <v>3923</v>
      </c>
      <c r="P1884" s="96" t="s">
        <v>6987</v>
      </c>
      <c r="Q1884" s="96" t="s">
        <v>6987</v>
      </c>
      <c r="AF1884" s="96" t="s">
        <v>3933</v>
      </c>
      <c r="AI1884" s="96" t="s">
        <v>6984</v>
      </c>
      <c r="AP1884" s="96" t="s">
        <v>6634</v>
      </c>
    </row>
    <row r="1885" spans="1:42" x14ac:dyDescent="0.3">
      <c r="A1885" s="96" t="s">
        <v>973</v>
      </c>
      <c r="B1885" s="96" t="s">
        <v>6702</v>
      </c>
      <c r="D1885" s="96" t="s">
        <v>26</v>
      </c>
      <c r="E1885" s="96" t="s">
        <v>772</v>
      </c>
      <c r="G1885" s="96" t="s">
        <v>6467</v>
      </c>
      <c r="O1885" s="96" t="s">
        <v>5774</v>
      </c>
      <c r="P1885" s="96" t="s">
        <v>6988</v>
      </c>
      <c r="Q1885" s="96" t="s">
        <v>6988</v>
      </c>
      <c r="AF1885" s="96" t="s">
        <v>3933</v>
      </c>
      <c r="AI1885" s="96" t="s">
        <v>6984</v>
      </c>
      <c r="AP1885" s="96" t="s">
        <v>5776</v>
      </c>
    </row>
    <row r="1886" spans="1:42" x14ac:dyDescent="0.3">
      <c r="A1886" s="96" t="s">
        <v>973</v>
      </c>
      <c r="B1886" s="96" t="s">
        <v>6601</v>
      </c>
      <c r="D1886" s="96" t="s">
        <v>42</v>
      </c>
      <c r="E1886" s="96" t="s">
        <v>773</v>
      </c>
      <c r="G1886" s="96" t="s">
        <v>6467</v>
      </c>
      <c r="O1886" s="96" t="s">
        <v>3923</v>
      </c>
      <c r="P1886" s="96" t="s">
        <v>6544</v>
      </c>
      <c r="Q1886" s="96" t="s">
        <v>6544</v>
      </c>
      <c r="R1886" s="96" t="s">
        <v>6464</v>
      </c>
      <c r="AF1886" s="96" t="s">
        <v>3933</v>
      </c>
      <c r="AI1886" s="96" t="s">
        <v>6545</v>
      </c>
      <c r="AP1886" s="96" t="s">
        <v>6466</v>
      </c>
    </row>
    <row r="1887" spans="1:42" x14ac:dyDescent="0.3">
      <c r="A1887" s="96" t="s">
        <v>973</v>
      </c>
      <c r="B1887" s="96" t="s">
        <v>6604</v>
      </c>
      <c r="D1887" s="96" t="s">
        <v>24</v>
      </c>
      <c r="E1887" s="96" t="s">
        <v>773</v>
      </c>
      <c r="G1887" s="96" t="s">
        <v>394</v>
      </c>
      <c r="H1887" s="96" t="s">
        <v>3922</v>
      </c>
      <c r="I1887" s="96">
        <v>-3</v>
      </c>
      <c r="J1887" s="96">
        <v>1078000</v>
      </c>
      <c r="M1887" s="96">
        <v>1138</v>
      </c>
      <c r="O1887" s="96" t="s">
        <v>3923</v>
      </c>
      <c r="P1887" s="96" t="s">
        <v>6547</v>
      </c>
      <c r="Q1887" s="96" t="s">
        <v>6547</v>
      </c>
      <c r="R1887" s="96" t="s">
        <v>6469</v>
      </c>
      <c r="AF1887" s="96" t="s">
        <v>3933</v>
      </c>
      <c r="AI1887" s="96" t="s">
        <v>6545</v>
      </c>
      <c r="AP1887" s="96" t="s">
        <v>6466</v>
      </c>
    </row>
    <row r="1888" spans="1:42" x14ac:dyDescent="0.3">
      <c r="A1888" s="96" t="s">
        <v>973</v>
      </c>
      <c r="B1888" s="96" t="s">
        <v>6607</v>
      </c>
      <c r="D1888" s="96" t="s">
        <v>25</v>
      </c>
      <c r="E1888" s="96" t="s">
        <v>773</v>
      </c>
      <c r="G1888" s="96" t="s">
        <v>6467</v>
      </c>
      <c r="O1888" s="96" t="s">
        <v>3923</v>
      </c>
      <c r="P1888" s="96" t="s">
        <v>6678</v>
      </c>
      <c r="Q1888" s="96" t="s">
        <v>6678</v>
      </c>
      <c r="AF1888" s="96" t="s">
        <v>3933</v>
      </c>
      <c r="AI1888" s="96" t="s">
        <v>6545</v>
      </c>
      <c r="AP1888" s="96" t="s">
        <v>6634</v>
      </c>
    </row>
    <row r="1889" spans="1:42" x14ac:dyDescent="0.3">
      <c r="A1889" s="96" t="s">
        <v>973</v>
      </c>
      <c r="B1889" s="96" t="s">
        <v>6716</v>
      </c>
      <c r="D1889" s="96" t="s">
        <v>26</v>
      </c>
      <c r="E1889" s="96" t="s">
        <v>773</v>
      </c>
      <c r="G1889" s="96" t="s">
        <v>6467</v>
      </c>
      <c r="O1889" s="96" t="s">
        <v>5774</v>
      </c>
      <c r="P1889" s="96" t="s">
        <v>6548</v>
      </c>
      <c r="Q1889" s="96" t="s">
        <v>6548</v>
      </c>
      <c r="AF1889" s="96" t="s">
        <v>3933</v>
      </c>
      <c r="AI1889" s="96" t="s">
        <v>6545</v>
      </c>
      <c r="AP1889" s="96" t="s">
        <v>5776</v>
      </c>
    </row>
    <row r="1890" spans="1:42" x14ac:dyDescent="0.3">
      <c r="A1890" s="96" t="s">
        <v>973</v>
      </c>
      <c r="B1890" s="96" t="s">
        <v>6609</v>
      </c>
      <c r="D1890" s="96" t="s">
        <v>42</v>
      </c>
      <c r="E1890" s="96" t="s">
        <v>774</v>
      </c>
      <c r="G1890" s="96" t="s">
        <v>6467</v>
      </c>
      <c r="O1890" s="96" t="s">
        <v>3923</v>
      </c>
      <c r="P1890" s="96" t="s">
        <v>6679</v>
      </c>
      <c r="Q1890" s="96" t="s">
        <v>6679</v>
      </c>
      <c r="R1890" s="96" t="s">
        <v>6464</v>
      </c>
      <c r="AF1890" s="96" t="s">
        <v>3933</v>
      </c>
      <c r="AI1890" s="96" t="s">
        <v>6680</v>
      </c>
      <c r="AP1890" s="96" t="s">
        <v>6466</v>
      </c>
    </row>
    <row r="1891" spans="1:42" x14ac:dyDescent="0.3">
      <c r="A1891" s="96" t="s">
        <v>973</v>
      </c>
      <c r="B1891" s="96" t="s">
        <v>6612</v>
      </c>
      <c r="D1891" s="96" t="s">
        <v>24</v>
      </c>
      <c r="E1891" s="96" t="s">
        <v>774</v>
      </c>
      <c r="G1891" s="96" t="s">
        <v>394</v>
      </c>
      <c r="H1891" s="96" t="s">
        <v>3922</v>
      </c>
      <c r="I1891" s="96">
        <v>-3</v>
      </c>
      <c r="J1891" s="96">
        <v>1112000</v>
      </c>
      <c r="M1891" s="96">
        <v>1278</v>
      </c>
      <c r="O1891" s="96" t="s">
        <v>3923</v>
      </c>
      <c r="P1891" s="96" t="s">
        <v>6682</v>
      </c>
      <c r="Q1891" s="96" t="s">
        <v>6682</v>
      </c>
      <c r="R1891" s="96" t="s">
        <v>6469</v>
      </c>
      <c r="AF1891" s="96" t="s">
        <v>3933</v>
      </c>
      <c r="AI1891" s="96" t="s">
        <v>6680</v>
      </c>
      <c r="AP1891" s="96" t="s">
        <v>6466</v>
      </c>
    </row>
    <row r="1892" spans="1:42" x14ac:dyDescent="0.3">
      <c r="A1892" s="96" t="s">
        <v>973</v>
      </c>
      <c r="B1892" s="96" t="s">
        <v>6615</v>
      </c>
      <c r="D1892" s="96" t="s">
        <v>25</v>
      </c>
      <c r="E1892" s="96" t="s">
        <v>774</v>
      </c>
      <c r="G1892" s="96" t="s">
        <v>6467</v>
      </c>
      <c r="O1892" s="96" t="s">
        <v>3923</v>
      </c>
      <c r="P1892" s="96" t="s">
        <v>6683</v>
      </c>
      <c r="Q1892" s="96" t="s">
        <v>6683</v>
      </c>
      <c r="AF1892" s="96" t="s">
        <v>3933</v>
      </c>
      <c r="AI1892" s="96" t="s">
        <v>6680</v>
      </c>
      <c r="AP1892" s="96" t="s">
        <v>6634</v>
      </c>
    </row>
    <row r="1893" spans="1:42" x14ac:dyDescent="0.3">
      <c r="A1893" s="96" t="s">
        <v>973</v>
      </c>
      <c r="B1893" s="96" t="s">
        <v>6720</v>
      </c>
      <c r="D1893" s="96" t="s">
        <v>26</v>
      </c>
      <c r="E1893" s="96" t="s">
        <v>774</v>
      </c>
      <c r="G1893" s="96" t="s">
        <v>6467</v>
      </c>
      <c r="O1893" s="96" t="s">
        <v>5774</v>
      </c>
      <c r="P1893" s="96" t="s">
        <v>6684</v>
      </c>
      <c r="Q1893" s="96" t="s">
        <v>6684</v>
      </c>
      <c r="AF1893" s="96" t="s">
        <v>3933</v>
      </c>
      <c r="AI1893" s="96" t="s">
        <v>6680</v>
      </c>
      <c r="AP1893" s="96" t="s">
        <v>5776</v>
      </c>
    </row>
    <row r="1894" spans="1:42" x14ac:dyDescent="0.3">
      <c r="A1894" s="96" t="s">
        <v>973</v>
      </c>
      <c r="B1894" s="96" t="s">
        <v>6617</v>
      </c>
      <c r="D1894" s="96" t="s">
        <v>42</v>
      </c>
      <c r="E1894" s="96" t="s">
        <v>775</v>
      </c>
      <c r="G1894" s="96" t="s">
        <v>6467</v>
      </c>
      <c r="O1894" s="96" t="s">
        <v>3923</v>
      </c>
      <c r="P1894" s="96" t="s">
        <v>6549</v>
      </c>
      <c r="Q1894" s="96" t="s">
        <v>6549</v>
      </c>
      <c r="R1894" s="96" t="s">
        <v>6464</v>
      </c>
      <c r="AF1894" s="96" t="s">
        <v>3933</v>
      </c>
      <c r="AI1894" s="96" t="s">
        <v>6550</v>
      </c>
      <c r="AP1894" s="96" t="s">
        <v>6466</v>
      </c>
    </row>
    <row r="1895" spans="1:42" x14ac:dyDescent="0.3">
      <c r="A1895" s="96" t="s">
        <v>973</v>
      </c>
      <c r="B1895" s="96" t="s">
        <v>6620</v>
      </c>
      <c r="D1895" s="96" t="s">
        <v>24</v>
      </c>
      <c r="E1895" s="96" t="s">
        <v>775</v>
      </c>
      <c r="G1895" s="96" t="s">
        <v>394</v>
      </c>
      <c r="H1895" s="96" t="s">
        <v>3922</v>
      </c>
      <c r="I1895" s="96">
        <v>-3</v>
      </c>
      <c r="J1895" s="96">
        <v>1079000</v>
      </c>
      <c r="M1895" s="96">
        <v>1141</v>
      </c>
      <c r="O1895" s="96" t="s">
        <v>3923</v>
      </c>
      <c r="P1895" s="96" t="s">
        <v>6552</v>
      </c>
      <c r="Q1895" s="96" t="s">
        <v>6552</v>
      </c>
      <c r="R1895" s="96" t="s">
        <v>6469</v>
      </c>
      <c r="AF1895" s="96" t="s">
        <v>3933</v>
      </c>
      <c r="AI1895" s="96" t="s">
        <v>6550</v>
      </c>
      <c r="AP1895" s="96" t="s">
        <v>6466</v>
      </c>
    </row>
    <row r="1896" spans="1:42" x14ac:dyDescent="0.3">
      <c r="A1896" s="96" t="s">
        <v>973</v>
      </c>
      <c r="B1896" s="96" t="s">
        <v>6623</v>
      </c>
      <c r="D1896" s="96" t="s">
        <v>25</v>
      </c>
      <c r="E1896" s="96" t="s">
        <v>775</v>
      </c>
      <c r="G1896" s="96" t="s">
        <v>6467</v>
      </c>
      <c r="O1896" s="96" t="s">
        <v>3923</v>
      </c>
      <c r="P1896" s="96" t="s">
        <v>6685</v>
      </c>
      <c r="Q1896" s="96" t="s">
        <v>6685</v>
      </c>
      <c r="AF1896" s="96" t="s">
        <v>3933</v>
      </c>
      <c r="AI1896" s="96" t="s">
        <v>6550</v>
      </c>
      <c r="AP1896" s="96" t="s">
        <v>6634</v>
      </c>
    </row>
    <row r="1897" spans="1:42" x14ac:dyDescent="0.3">
      <c r="A1897" s="96" t="s">
        <v>973</v>
      </c>
      <c r="B1897" s="96" t="s">
        <v>6723</v>
      </c>
      <c r="D1897" s="96" t="s">
        <v>26</v>
      </c>
      <c r="E1897" s="96" t="s">
        <v>775</v>
      </c>
      <c r="G1897" s="96" t="s">
        <v>6467</v>
      </c>
      <c r="O1897" s="96" t="s">
        <v>5774</v>
      </c>
      <c r="P1897" s="96" t="s">
        <v>6553</v>
      </c>
      <c r="Q1897" s="96" t="s">
        <v>6553</v>
      </c>
      <c r="AF1897" s="96" t="s">
        <v>3933</v>
      </c>
      <c r="AI1897" s="96" t="s">
        <v>6550</v>
      </c>
      <c r="AP1897" s="96" t="s">
        <v>5776</v>
      </c>
    </row>
    <row r="1898" spans="1:42" x14ac:dyDescent="0.3">
      <c r="A1898" s="96" t="s">
        <v>973</v>
      </c>
      <c r="B1898" s="96" t="s">
        <v>6625</v>
      </c>
      <c r="D1898" s="96" t="s">
        <v>42</v>
      </c>
      <c r="E1898" s="96" t="s">
        <v>776</v>
      </c>
      <c r="G1898" s="96" t="s">
        <v>6467</v>
      </c>
      <c r="O1898" s="96" t="s">
        <v>3923</v>
      </c>
      <c r="P1898" s="96" t="s">
        <v>6554</v>
      </c>
      <c r="Q1898" s="96" t="s">
        <v>6554</v>
      </c>
      <c r="R1898" s="96" t="s">
        <v>6464</v>
      </c>
      <c r="AF1898" s="96" t="s">
        <v>3933</v>
      </c>
      <c r="AI1898" s="96" t="s">
        <v>6555</v>
      </c>
      <c r="AP1898" s="96" t="s">
        <v>6466</v>
      </c>
    </row>
    <row r="1899" spans="1:42" x14ac:dyDescent="0.3">
      <c r="A1899" s="96" t="s">
        <v>973</v>
      </c>
      <c r="B1899" s="96" t="s">
        <v>6629</v>
      </c>
      <c r="D1899" s="96" t="s">
        <v>24</v>
      </c>
      <c r="E1899" s="96" t="s">
        <v>776</v>
      </c>
      <c r="G1899" s="96" t="s">
        <v>394</v>
      </c>
      <c r="H1899" s="96" t="s">
        <v>3922</v>
      </c>
      <c r="I1899" s="96">
        <v>-3</v>
      </c>
      <c r="J1899" s="96">
        <v>1080000</v>
      </c>
      <c r="M1899" s="96">
        <v>1144</v>
      </c>
      <c r="O1899" s="96" t="s">
        <v>3923</v>
      </c>
      <c r="P1899" s="96" t="s">
        <v>6557</v>
      </c>
      <c r="Q1899" s="96" t="s">
        <v>6557</v>
      </c>
      <c r="R1899" s="96" t="s">
        <v>6469</v>
      </c>
      <c r="AF1899" s="96" t="s">
        <v>3933</v>
      </c>
      <c r="AI1899" s="96" t="s">
        <v>6555</v>
      </c>
      <c r="AP1899" s="96" t="s">
        <v>6466</v>
      </c>
    </row>
    <row r="1900" spans="1:42" x14ac:dyDescent="0.3">
      <c r="A1900" s="96" t="s">
        <v>973</v>
      </c>
      <c r="B1900" s="96" t="s">
        <v>6631</v>
      </c>
      <c r="D1900" s="96" t="s">
        <v>25</v>
      </c>
      <c r="E1900" s="96" t="s">
        <v>776</v>
      </c>
      <c r="G1900" s="96" t="s">
        <v>6467</v>
      </c>
      <c r="O1900" s="96" t="s">
        <v>3923</v>
      </c>
      <c r="P1900" s="96" t="s">
        <v>6686</v>
      </c>
      <c r="Q1900" s="96" t="s">
        <v>6686</v>
      </c>
      <c r="AF1900" s="96" t="s">
        <v>3933</v>
      </c>
      <c r="AI1900" s="96" t="s">
        <v>6555</v>
      </c>
      <c r="AP1900" s="96" t="s">
        <v>6634</v>
      </c>
    </row>
    <row r="1901" spans="1:42" x14ac:dyDescent="0.3">
      <c r="A1901" s="96" t="s">
        <v>973</v>
      </c>
      <c r="B1901" s="96" t="s">
        <v>6730</v>
      </c>
      <c r="D1901" s="96" t="s">
        <v>26</v>
      </c>
      <c r="E1901" s="96" t="s">
        <v>776</v>
      </c>
      <c r="G1901" s="96" t="s">
        <v>6467</v>
      </c>
      <c r="O1901" s="96" t="s">
        <v>5774</v>
      </c>
      <c r="P1901" s="96" t="s">
        <v>6558</v>
      </c>
      <c r="Q1901" s="96" t="s">
        <v>6558</v>
      </c>
      <c r="AF1901" s="96" t="s">
        <v>3933</v>
      </c>
      <c r="AI1901" s="96" t="s">
        <v>6555</v>
      </c>
      <c r="AP1901" s="96" t="s">
        <v>5776</v>
      </c>
    </row>
    <row r="1902" spans="1:42" x14ac:dyDescent="0.3">
      <c r="A1902" s="96" t="s">
        <v>973</v>
      </c>
      <c r="B1902" s="96" t="s">
        <v>6733</v>
      </c>
      <c r="D1902" s="96" t="s">
        <v>42</v>
      </c>
      <c r="E1902" s="96" t="s">
        <v>777</v>
      </c>
      <c r="G1902" s="96" t="s">
        <v>6467</v>
      </c>
      <c r="O1902" s="96" t="s">
        <v>3923</v>
      </c>
      <c r="P1902" s="96" t="s">
        <v>6687</v>
      </c>
      <c r="Q1902" s="96" t="s">
        <v>6687</v>
      </c>
      <c r="R1902" s="96" t="s">
        <v>6464</v>
      </c>
      <c r="AF1902" s="96" t="s">
        <v>3933</v>
      </c>
      <c r="AI1902" s="96" t="s">
        <v>6688</v>
      </c>
      <c r="AP1902" s="96" t="s">
        <v>6466</v>
      </c>
    </row>
    <row r="1903" spans="1:42" x14ac:dyDescent="0.3">
      <c r="A1903" s="96" t="s">
        <v>973</v>
      </c>
      <c r="B1903" s="96" t="s">
        <v>6736</v>
      </c>
      <c r="D1903" s="96" t="s">
        <v>24</v>
      </c>
      <c r="E1903" s="96" t="s">
        <v>777</v>
      </c>
      <c r="G1903" s="96" t="s">
        <v>394</v>
      </c>
      <c r="H1903" s="96" t="s">
        <v>3922</v>
      </c>
      <c r="I1903" s="96">
        <v>-3</v>
      </c>
      <c r="J1903" s="96">
        <v>1115000</v>
      </c>
      <c r="M1903" s="96">
        <v>1293</v>
      </c>
      <c r="O1903" s="96" t="s">
        <v>3923</v>
      </c>
      <c r="P1903" s="96" t="s">
        <v>6690</v>
      </c>
      <c r="Q1903" s="96" t="s">
        <v>6690</v>
      </c>
      <c r="R1903" s="96" t="s">
        <v>6469</v>
      </c>
      <c r="AF1903" s="96" t="s">
        <v>3933</v>
      </c>
      <c r="AI1903" s="96" t="s">
        <v>6688</v>
      </c>
      <c r="AP1903" s="96" t="s">
        <v>6466</v>
      </c>
    </row>
    <row r="1904" spans="1:42" x14ac:dyDescent="0.3">
      <c r="A1904" s="96" t="s">
        <v>973</v>
      </c>
      <c r="B1904" s="96" t="s">
        <v>6739</v>
      </c>
      <c r="D1904" s="96" t="s">
        <v>25</v>
      </c>
      <c r="E1904" s="96" t="s">
        <v>777</v>
      </c>
      <c r="G1904" s="96" t="s">
        <v>6467</v>
      </c>
      <c r="O1904" s="96" t="s">
        <v>3923</v>
      </c>
      <c r="P1904" s="96" t="s">
        <v>6691</v>
      </c>
      <c r="Q1904" s="96" t="s">
        <v>6691</v>
      </c>
      <c r="AF1904" s="96" t="s">
        <v>3933</v>
      </c>
      <c r="AI1904" s="96" t="s">
        <v>6688</v>
      </c>
      <c r="AP1904" s="96" t="s">
        <v>6634</v>
      </c>
    </row>
    <row r="1905" spans="1:42" x14ac:dyDescent="0.3">
      <c r="A1905" s="96" t="s">
        <v>973</v>
      </c>
      <c r="B1905" s="96" t="s">
        <v>6741</v>
      </c>
      <c r="D1905" s="96" t="s">
        <v>26</v>
      </c>
      <c r="E1905" s="96" t="s">
        <v>777</v>
      </c>
      <c r="G1905" s="96" t="s">
        <v>6467</v>
      </c>
      <c r="O1905" s="96" t="s">
        <v>5774</v>
      </c>
      <c r="P1905" s="96" t="s">
        <v>6692</v>
      </c>
      <c r="Q1905" s="96" t="s">
        <v>6692</v>
      </c>
      <c r="AF1905" s="96" t="s">
        <v>3933</v>
      </c>
      <c r="AI1905" s="96" t="s">
        <v>6688</v>
      </c>
      <c r="AP1905" s="96" t="s">
        <v>5776</v>
      </c>
    </row>
    <row r="1906" spans="1:42" x14ac:dyDescent="0.3">
      <c r="A1906" s="96" t="s">
        <v>973</v>
      </c>
      <c r="B1906" s="96" t="s">
        <v>6744</v>
      </c>
      <c r="D1906" s="96" t="s">
        <v>42</v>
      </c>
      <c r="E1906" s="96" t="s">
        <v>778</v>
      </c>
      <c r="G1906" s="96" t="s">
        <v>6467</v>
      </c>
      <c r="O1906" s="96" t="s">
        <v>3923</v>
      </c>
      <c r="P1906" s="96" t="s">
        <v>6559</v>
      </c>
      <c r="Q1906" s="96" t="s">
        <v>6559</v>
      </c>
      <c r="R1906" s="96" t="s">
        <v>6464</v>
      </c>
      <c r="AF1906" s="96" t="s">
        <v>3933</v>
      </c>
      <c r="AI1906" s="96" t="s">
        <v>6560</v>
      </c>
      <c r="AP1906" s="96" t="s">
        <v>6466</v>
      </c>
    </row>
    <row r="1907" spans="1:42" x14ac:dyDescent="0.3">
      <c r="A1907" s="96" t="s">
        <v>973</v>
      </c>
      <c r="B1907" s="96" t="s">
        <v>6747</v>
      </c>
      <c r="D1907" s="96" t="s">
        <v>24</v>
      </c>
      <c r="E1907" s="96" t="s">
        <v>778</v>
      </c>
      <c r="G1907" s="96" t="s">
        <v>394</v>
      </c>
      <c r="H1907" s="96" t="s">
        <v>3922</v>
      </c>
      <c r="I1907" s="96">
        <v>-3</v>
      </c>
      <c r="J1907" s="96">
        <v>1081000</v>
      </c>
      <c r="M1907" s="96">
        <v>1147</v>
      </c>
      <c r="O1907" s="96" t="s">
        <v>3923</v>
      </c>
      <c r="P1907" s="96" t="s">
        <v>6562</v>
      </c>
      <c r="Q1907" s="96" t="s">
        <v>6562</v>
      </c>
      <c r="R1907" s="96" t="s">
        <v>6469</v>
      </c>
      <c r="AF1907" s="96" t="s">
        <v>3933</v>
      </c>
      <c r="AI1907" s="96" t="s">
        <v>6560</v>
      </c>
      <c r="AP1907" s="96" t="s">
        <v>6466</v>
      </c>
    </row>
    <row r="1908" spans="1:42" x14ac:dyDescent="0.3">
      <c r="A1908" s="96" t="s">
        <v>973</v>
      </c>
      <c r="B1908" s="96" t="s">
        <v>6750</v>
      </c>
      <c r="D1908" s="96" t="s">
        <v>25</v>
      </c>
      <c r="E1908" s="96" t="s">
        <v>778</v>
      </c>
      <c r="G1908" s="96" t="s">
        <v>6467</v>
      </c>
      <c r="O1908" s="96" t="s">
        <v>3923</v>
      </c>
      <c r="P1908" s="96" t="s">
        <v>6693</v>
      </c>
      <c r="Q1908" s="96" t="s">
        <v>6693</v>
      </c>
      <c r="AF1908" s="96" t="s">
        <v>3933</v>
      </c>
      <c r="AI1908" s="96" t="s">
        <v>6560</v>
      </c>
      <c r="AP1908" s="96" t="s">
        <v>6634</v>
      </c>
    </row>
    <row r="1909" spans="1:42" x14ac:dyDescent="0.3">
      <c r="A1909" s="96" t="s">
        <v>973</v>
      </c>
      <c r="B1909" s="96" t="s">
        <v>6752</v>
      </c>
      <c r="D1909" s="96" t="s">
        <v>26</v>
      </c>
      <c r="E1909" s="96" t="s">
        <v>778</v>
      </c>
      <c r="G1909" s="96" t="s">
        <v>6467</v>
      </c>
      <c r="O1909" s="96" t="s">
        <v>5774</v>
      </c>
      <c r="P1909" s="96" t="s">
        <v>6563</v>
      </c>
      <c r="Q1909" s="96" t="s">
        <v>6563</v>
      </c>
      <c r="AF1909" s="96" t="s">
        <v>3933</v>
      </c>
      <c r="AI1909" s="96" t="s">
        <v>6560</v>
      </c>
      <c r="AP1909" s="96" t="s">
        <v>5776</v>
      </c>
    </row>
    <row r="1910" spans="1:42" x14ac:dyDescent="0.3">
      <c r="A1910" s="96" t="s">
        <v>973</v>
      </c>
      <c r="B1910" s="96" t="s">
        <v>6755</v>
      </c>
      <c r="D1910" s="96" t="s">
        <v>42</v>
      </c>
      <c r="E1910" s="96" t="s">
        <v>779</v>
      </c>
      <c r="G1910" s="96" t="s">
        <v>6467</v>
      </c>
      <c r="O1910" s="96" t="s">
        <v>3923</v>
      </c>
      <c r="P1910" s="96" t="s">
        <v>6695</v>
      </c>
      <c r="Q1910" s="96" t="s">
        <v>6695</v>
      </c>
      <c r="R1910" s="96" t="s">
        <v>6464</v>
      </c>
      <c r="T1910" s="96" t="s">
        <v>4379</v>
      </c>
      <c r="AF1910" s="96" t="s">
        <v>3933</v>
      </c>
      <c r="AI1910" s="96" t="s">
        <v>6696</v>
      </c>
      <c r="AP1910" s="96" t="s">
        <v>6466</v>
      </c>
    </row>
    <row r="1911" spans="1:42" x14ac:dyDescent="0.3">
      <c r="A1911" s="96" t="s">
        <v>973</v>
      </c>
      <c r="B1911" s="96" t="s">
        <v>6756</v>
      </c>
      <c r="D1911" s="96" t="s">
        <v>24</v>
      </c>
      <c r="E1911" s="96" t="s">
        <v>779</v>
      </c>
      <c r="G1911" s="96" t="s">
        <v>394</v>
      </c>
      <c r="H1911" s="96" t="s">
        <v>3922</v>
      </c>
      <c r="I1911" s="96">
        <v>-3</v>
      </c>
      <c r="J1911" s="96">
        <v>1117000</v>
      </c>
      <c r="M1911" s="96">
        <v>1303</v>
      </c>
      <c r="O1911" s="96" t="s">
        <v>3923</v>
      </c>
      <c r="P1911" s="96" t="s">
        <v>6699</v>
      </c>
      <c r="Q1911" s="96" t="s">
        <v>6699</v>
      </c>
      <c r="R1911" s="96" t="s">
        <v>6469</v>
      </c>
      <c r="T1911" s="96" t="s">
        <v>4379</v>
      </c>
      <c r="AF1911" s="96" t="s">
        <v>3933</v>
      </c>
      <c r="AI1911" s="96" t="s">
        <v>6696</v>
      </c>
      <c r="AP1911" s="96" t="s">
        <v>6466</v>
      </c>
    </row>
    <row r="1912" spans="1:42" x14ac:dyDescent="0.3">
      <c r="A1912" s="96" t="s">
        <v>973</v>
      </c>
      <c r="B1912" s="96" t="s">
        <v>6757</v>
      </c>
      <c r="D1912" s="96" t="s">
        <v>25</v>
      </c>
      <c r="E1912" s="96" t="s">
        <v>779</v>
      </c>
      <c r="G1912" s="96" t="s">
        <v>6467</v>
      </c>
      <c r="O1912" s="96" t="s">
        <v>3923</v>
      </c>
      <c r="P1912" s="96" t="s">
        <v>6701</v>
      </c>
      <c r="Q1912" s="96" t="s">
        <v>6701</v>
      </c>
      <c r="T1912" s="96" t="s">
        <v>4379</v>
      </c>
      <c r="AF1912" s="96" t="s">
        <v>3933</v>
      </c>
      <c r="AI1912" s="96" t="s">
        <v>6696</v>
      </c>
      <c r="AP1912" s="96" t="s">
        <v>6634</v>
      </c>
    </row>
    <row r="1913" spans="1:42" x14ac:dyDescent="0.3">
      <c r="A1913" s="96" t="s">
        <v>973</v>
      </c>
      <c r="B1913" s="96" t="s">
        <v>6759</v>
      </c>
      <c r="D1913" s="96" t="s">
        <v>26</v>
      </c>
      <c r="E1913" s="96" t="s">
        <v>779</v>
      </c>
      <c r="G1913" s="96" t="s">
        <v>6467</v>
      </c>
      <c r="O1913" s="96" t="s">
        <v>5774</v>
      </c>
      <c r="P1913" s="96" t="s">
        <v>6704</v>
      </c>
      <c r="Q1913" s="96" t="s">
        <v>6704</v>
      </c>
      <c r="T1913" s="96" t="s">
        <v>4379</v>
      </c>
      <c r="AF1913" s="96" t="s">
        <v>3933</v>
      </c>
      <c r="AI1913" s="96" t="s">
        <v>6696</v>
      </c>
      <c r="AP1913" s="96" t="s">
        <v>5776</v>
      </c>
    </row>
    <row r="1914" spans="1:42" x14ac:dyDescent="0.3">
      <c r="A1914" s="96" t="s">
        <v>973</v>
      </c>
      <c r="B1914" s="96" t="s">
        <v>6761</v>
      </c>
      <c r="D1914" s="96" t="s">
        <v>42</v>
      </c>
      <c r="E1914" s="96" t="s">
        <v>780</v>
      </c>
      <c r="G1914" s="96" t="s">
        <v>6467</v>
      </c>
      <c r="O1914" s="96" t="s">
        <v>3923</v>
      </c>
      <c r="P1914" s="96" t="s">
        <v>6705</v>
      </c>
      <c r="Q1914" s="96" t="s">
        <v>6705</v>
      </c>
      <c r="R1914" s="96" t="s">
        <v>6464</v>
      </c>
      <c r="AF1914" s="96" t="s">
        <v>3933</v>
      </c>
      <c r="AI1914" s="96" t="s">
        <v>6706</v>
      </c>
      <c r="AP1914" s="96" t="s">
        <v>6466</v>
      </c>
    </row>
    <row r="1915" spans="1:42" x14ac:dyDescent="0.3">
      <c r="A1915" s="96" t="s">
        <v>973</v>
      </c>
      <c r="B1915" s="96" t="s">
        <v>6762</v>
      </c>
      <c r="D1915" s="96" t="s">
        <v>24</v>
      </c>
      <c r="E1915" s="96" t="s">
        <v>780</v>
      </c>
      <c r="G1915" s="96" t="s">
        <v>394</v>
      </c>
      <c r="H1915" s="96" t="s">
        <v>3922</v>
      </c>
      <c r="I1915" s="96">
        <v>-3</v>
      </c>
      <c r="J1915" s="96">
        <v>1118000</v>
      </c>
      <c r="M1915" s="96">
        <v>1308</v>
      </c>
      <c r="O1915" s="96" t="s">
        <v>3923</v>
      </c>
      <c r="P1915" s="96" t="s">
        <v>6708</v>
      </c>
      <c r="Q1915" s="96" t="s">
        <v>6708</v>
      </c>
      <c r="R1915" s="96" t="s">
        <v>6469</v>
      </c>
      <c r="AF1915" s="96" t="s">
        <v>3933</v>
      </c>
      <c r="AI1915" s="96" t="s">
        <v>6706</v>
      </c>
      <c r="AP1915" s="96" t="s">
        <v>6466</v>
      </c>
    </row>
    <row r="1916" spans="1:42" x14ac:dyDescent="0.3">
      <c r="A1916" s="96" t="s">
        <v>973</v>
      </c>
      <c r="B1916" s="96" t="s">
        <v>6763</v>
      </c>
      <c r="D1916" s="96" t="s">
        <v>25</v>
      </c>
      <c r="E1916" s="96" t="s">
        <v>780</v>
      </c>
      <c r="G1916" s="96" t="s">
        <v>6467</v>
      </c>
      <c r="O1916" s="96" t="s">
        <v>3923</v>
      </c>
      <c r="P1916" s="96" t="s">
        <v>6709</v>
      </c>
      <c r="Q1916" s="96" t="s">
        <v>6709</v>
      </c>
      <c r="AF1916" s="96" t="s">
        <v>3933</v>
      </c>
      <c r="AI1916" s="96" t="s">
        <v>6706</v>
      </c>
      <c r="AP1916" s="96" t="s">
        <v>6634</v>
      </c>
    </row>
    <row r="1917" spans="1:42" x14ac:dyDescent="0.3">
      <c r="A1917" s="96" t="s">
        <v>973</v>
      </c>
      <c r="B1917" s="96" t="s">
        <v>6765</v>
      </c>
      <c r="D1917" s="96" t="s">
        <v>26</v>
      </c>
      <c r="E1917" s="96" t="s">
        <v>780</v>
      </c>
      <c r="G1917" s="96" t="s">
        <v>6467</v>
      </c>
      <c r="O1917" s="96" t="s">
        <v>5774</v>
      </c>
      <c r="P1917" s="96" t="s">
        <v>6710</v>
      </c>
      <c r="Q1917" s="96" t="s">
        <v>6710</v>
      </c>
      <c r="AF1917" s="96" t="s">
        <v>3933</v>
      </c>
      <c r="AI1917" s="96" t="s">
        <v>6706</v>
      </c>
      <c r="AP1917" s="96" t="s">
        <v>5776</v>
      </c>
    </row>
    <row r="1918" spans="1:42" x14ac:dyDescent="0.3">
      <c r="A1918" s="96" t="s">
        <v>973</v>
      </c>
      <c r="B1918" s="96" t="s">
        <v>6989</v>
      </c>
      <c r="D1918" s="96" t="s">
        <v>42</v>
      </c>
      <c r="E1918" s="96" t="s">
        <v>781</v>
      </c>
      <c r="G1918" s="96" t="s">
        <v>6467</v>
      </c>
      <c r="O1918" s="96" t="s">
        <v>3923</v>
      </c>
      <c r="P1918" s="96" t="s">
        <v>6711</v>
      </c>
      <c r="Q1918" s="96" t="s">
        <v>6711</v>
      </c>
      <c r="R1918" s="96" t="s">
        <v>6464</v>
      </c>
      <c r="AF1918" s="96" t="s">
        <v>3933</v>
      </c>
      <c r="AI1918" s="96" t="s">
        <v>6712</v>
      </c>
      <c r="AP1918" s="96" t="s">
        <v>6466</v>
      </c>
    </row>
    <row r="1919" spans="1:42" x14ac:dyDescent="0.3">
      <c r="A1919" s="96" t="s">
        <v>973</v>
      </c>
      <c r="B1919" s="96" t="s">
        <v>6990</v>
      </c>
      <c r="D1919" s="96" t="s">
        <v>24</v>
      </c>
      <c r="E1919" s="96" t="s">
        <v>781</v>
      </c>
      <c r="G1919" s="96" t="s">
        <v>394</v>
      </c>
      <c r="H1919" s="96" t="s">
        <v>3922</v>
      </c>
      <c r="I1919" s="96">
        <v>-3</v>
      </c>
      <c r="J1919" s="96">
        <v>1119000</v>
      </c>
      <c r="M1919" s="96">
        <v>1313</v>
      </c>
      <c r="O1919" s="96" t="s">
        <v>3923</v>
      </c>
      <c r="P1919" s="96" t="s">
        <v>6714</v>
      </c>
      <c r="Q1919" s="96" t="s">
        <v>6714</v>
      </c>
      <c r="R1919" s="96" t="s">
        <v>6469</v>
      </c>
      <c r="AF1919" s="96" t="s">
        <v>3933</v>
      </c>
      <c r="AI1919" s="96" t="s">
        <v>6712</v>
      </c>
      <c r="AP1919" s="96" t="s">
        <v>6466</v>
      </c>
    </row>
    <row r="1920" spans="1:42" x14ac:dyDescent="0.3">
      <c r="A1920" s="96" t="s">
        <v>973</v>
      </c>
      <c r="B1920" s="96" t="s">
        <v>2606</v>
      </c>
      <c r="D1920" s="96" t="s">
        <v>25</v>
      </c>
      <c r="E1920" s="96" t="s">
        <v>781</v>
      </c>
      <c r="G1920" s="96" t="s">
        <v>6467</v>
      </c>
      <c r="O1920" s="96" t="s">
        <v>3923</v>
      </c>
      <c r="P1920" s="96" t="s">
        <v>6715</v>
      </c>
      <c r="Q1920" s="96" t="s">
        <v>6715</v>
      </c>
      <c r="AF1920" s="96" t="s">
        <v>3933</v>
      </c>
      <c r="AI1920" s="96" t="s">
        <v>6712</v>
      </c>
      <c r="AP1920" s="96" t="s">
        <v>6634</v>
      </c>
    </row>
    <row r="1921" spans="1:42" x14ac:dyDescent="0.3">
      <c r="A1921" s="96" t="s">
        <v>973</v>
      </c>
      <c r="B1921" s="96" t="s">
        <v>6991</v>
      </c>
      <c r="D1921" s="96" t="s">
        <v>26</v>
      </c>
      <c r="E1921" s="96" t="s">
        <v>781</v>
      </c>
      <c r="G1921" s="96" t="s">
        <v>6467</v>
      </c>
      <c r="O1921" s="96" t="s">
        <v>5774</v>
      </c>
      <c r="P1921" s="96" t="s">
        <v>6718</v>
      </c>
      <c r="Q1921" s="96" t="s">
        <v>6718</v>
      </c>
      <c r="AF1921" s="96" t="s">
        <v>3933</v>
      </c>
      <c r="AI1921" s="96" t="s">
        <v>6712</v>
      </c>
      <c r="AP1921" s="96" t="s">
        <v>5776</v>
      </c>
    </row>
    <row r="1922" spans="1:42" x14ac:dyDescent="0.3">
      <c r="A1922" s="96" t="s">
        <v>973</v>
      </c>
      <c r="B1922" s="96" t="s">
        <v>6767</v>
      </c>
      <c r="D1922" s="96" t="s">
        <v>42</v>
      </c>
      <c r="E1922" s="96" t="s">
        <v>782</v>
      </c>
      <c r="G1922" s="96" t="s">
        <v>6467</v>
      </c>
      <c r="O1922" s="96" t="s">
        <v>3923</v>
      </c>
      <c r="P1922" s="96" t="s">
        <v>6569</v>
      </c>
      <c r="Q1922" s="96" t="s">
        <v>6569</v>
      </c>
      <c r="R1922" s="96" t="s">
        <v>6464</v>
      </c>
      <c r="AF1922" s="96" t="s">
        <v>3933</v>
      </c>
      <c r="AI1922" s="96" t="s">
        <v>6570</v>
      </c>
      <c r="AP1922" s="96" t="s">
        <v>6466</v>
      </c>
    </row>
    <row r="1923" spans="1:42" x14ac:dyDescent="0.3">
      <c r="A1923" s="96" t="s">
        <v>973</v>
      </c>
      <c r="B1923" s="96" t="s">
        <v>6768</v>
      </c>
      <c r="D1923" s="96" t="s">
        <v>24</v>
      </c>
      <c r="E1923" s="96" t="s">
        <v>782</v>
      </c>
      <c r="G1923" s="96" t="s">
        <v>394</v>
      </c>
      <c r="H1923" s="96" t="s">
        <v>3922</v>
      </c>
      <c r="I1923" s="96">
        <v>-3</v>
      </c>
      <c r="J1923" s="96">
        <v>1083000</v>
      </c>
      <c r="M1923" s="96">
        <v>1153</v>
      </c>
      <c r="O1923" s="96" t="s">
        <v>3923</v>
      </c>
      <c r="P1923" s="96" t="s">
        <v>6572</v>
      </c>
      <c r="Q1923" s="96" t="s">
        <v>6572</v>
      </c>
      <c r="R1923" s="96" t="s">
        <v>6469</v>
      </c>
      <c r="AF1923" s="96" t="s">
        <v>3933</v>
      </c>
      <c r="AI1923" s="96" t="s">
        <v>6570</v>
      </c>
      <c r="AP1923" s="96" t="s">
        <v>6466</v>
      </c>
    </row>
    <row r="1924" spans="1:42" x14ac:dyDescent="0.3">
      <c r="A1924" s="96" t="s">
        <v>973</v>
      </c>
      <c r="B1924" s="96" t="s">
        <v>6769</v>
      </c>
      <c r="D1924" s="96" t="s">
        <v>25</v>
      </c>
      <c r="E1924" s="96" t="s">
        <v>782</v>
      </c>
      <c r="G1924" s="96" t="s">
        <v>6467</v>
      </c>
      <c r="O1924" s="96" t="s">
        <v>3923</v>
      </c>
      <c r="P1924" s="96" t="s">
        <v>6719</v>
      </c>
      <c r="Q1924" s="96" t="s">
        <v>6719</v>
      </c>
      <c r="AF1924" s="96" t="s">
        <v>3933</v>
      </c>
      <c r="AI1924" s="96" t="s">
        <v>6570</v>
      </c>
      <c r="AP1924" s="96" t="s">
        <v>6634</v>
      </c>
    </row>
    <row r="1925" spans="1:42" x14ac:dyDescent="0.3">
      <c r="A1925" s="96" t="s">
        <v>973</v>
      </c>
      <c r="B1925" s="96" t="s">
        <v>6771</v>
      </c>
      <c r="D1925" s="96" t="s">
        <v>26</v>
      </c>
      <c r="E1925" s="96" t="s">
        <v>782</v>
      </c>
      <c r="G1925" s="96" t="s">
        <v>6467</v>
      </c>
      <c r="O1925" s="96" t="s">
        <v>5774</v>
      </c>
      <c r="P1925" s="96" t="s">
        <v>6573</v>
      </c>
      <c r="Q1925" s="96" t="s">
        <v>6573</v>
      </c>
      <c r="AF1925" s="96" t="s">
        <v>3933</v>
      </c>
      <c r="AI1925" s="96" t="s">
        <v>6570</v>
      </c>
      <c r="AP1925" s="96" t="s">
        <v>5776</v>
      </c>
    </row>
    <row r="1926" spans="1:42" x14ac:dyDescent="0.3">
      <c r="A1926" s="96" t="s">
        <v>973</v>
      </c>
      <c r="B1926" s="96" t="s">
        <v>6870</v>
      </c>
      <c r="D1926" s="96" t="s">
        <v>42</v>
      </c>
      <c r="E1926" s="96" t="s">
        <v>783</v>
      </c>
      <c r="G1926" s="96" t="s">
        <v>6467</v>
      </c>
      <c r="O1926" s="96" t="s">
        <v>3923</v>
      </c>
      <c r="P1926" s="96" t="s">
        <v>6574</v>
      </c>
      <c r="Q1926" s="96" t="s">
        <v>6574</v>
      </c>
      <c r="R1926" s="96" t="s">
        <v>6464</v>
      </c>
      <c r="AF1926" s="96" t="s">
        <v>3933</v>
      </c>
      <c r="AI1926" s="96" t="s">
        <v>6575</v>
      </c>
      <c r="AP1926" s="96" t="s">
        <v>6466</v>
      </c>
    </row>
    <row r="1927" spans="1:42" x14ac:dyDescent="0.3">
      <c r="A1927" s="96" t="s">
        <v>973</v>
      </c>
      <c r="B1927" s="96" t="s">
        <v>6873</v>
      </c>
      <c r="D1927" s="96" t="s">
        <v>24</v>
      </c>
      <c r="E1927" s="96" t="s">
        <v>783</v>
      </c>
      <c r="G1927" s="96" t="s">
        <v>394</v>
      </c>
      <c r="H1927" s="96" t="s">
        <v>3922</v>
      </c>
      <c r="I1927" s="96">
        <v>-3</v>
      </c>
      <c r="J1927" s="96">
        <v>1084000</v>
      </c>
      <c r="M1927" s="96">
        <v>1156</v>
      </c>
      <c r="O1927" s="96" t="s">
        <v>3923</v>
      </c>
      <c r="P1927" s="96" t="s">
        <v>6577</v>
      </c>
      <c r="Q1927" s="96" t="s">
        <v>6577</v>
      </c>
      <c r="R1927" s="96" t="s">
        <v>6469</v>
      </c>
      <c r="AF1927" s="96" t="s">
        <v>3933</v>
      </c>
      <c r="AI1927" s="96" t="s">
        <v>6575</v>
      </c>
      <c r="AP1927" s="96" t="s">
        <v>6466</v>
      </c>
    </row>
    <row r="1928" spans="1:42" x14ac:dyDescent="0.3">
      <c r="A1928" s="96" t="s">
        <v>973</v>
      </c>
      <c r="B1928" s="96" t="s">
        <v>6875</v>
      </c>
      <c r="D1928" s="96" t="s">
        <v>25</v>
      </c>
      <c r="E1928" s="96" t="s">
        <v>783</v>
      </c>
      <c r="G1928" s="96" t="s">
        <v>6467</v>
      </c>
      <c r="O1928" s="96" t="s">
        <v>3923</v>
      </c>
      <c r="P1928" s="96" t="s">
        <v>6722</v>
      </c>
      <c r="Q1928" s="96" t="s">
        <v>6722</v>
      </c>
      <c r="AF1928" s="96" t="s">
        <v>3933</v>
      </c>
      <c r="AI1928" s="96" t="s">
        <v>6575</v>
      </c>
      <c r="AP1928" s="96" t="s">
        <v>6634</v>
      </c>
    </row>
    <row r="1929" spans="1:42" x14ac:dyDescent="0.3">
      <c r="A1929" s="96" t="s">
        <v>973</v>
      </c>
      <c r="B1929" s="96" t="s">
        <v>6878</v>
      </c>
      <c r="D1929" s="96" t="s">
        <v>26</v>
      </c>
      <c r="E1929" s="96" t="s">
        <v>783</v>
      </c>
      <c r="G1929" s="96" t="s">
        <v>6467</v>
      </c>
      <c r="O1929" s="96" t="s">
        <v>5774</v>
      </c>
      <c r="P1929" s="96" t="s">
        <v>6578</v>
      </c>
      <c r="Q1929" s="96" t="s">
        <v>6578</v>
      </c>
      <c r="AF1929" s="96" t="s">
        <v>3933</v>
      </c>
      <c r="AI1929" s="96" t="s">
        <v>6575</v>
      </c>
      <c r="AP1929" s="96" t="s">
        <v>5776</v>
      </c>
    </row>
    <row r="1930" spans="1:42" x14ac:dyDescent="0.3">
      <c r="A1930" s="96" t="s">
        <v>973</v>
      </c>
      <c r="B1930" s="96" t="s">
        <v>6773</v>
      </c>
      <c r="D1930" s="96" t="s">
        <v>42</v>
      </c>
      <c r="E1930" s="96" t="s">
        <v>784</v>
      </c>
      <c r="G1930" s="96" t="s">
        <v>6467</v>
      </c>
      <c r="O1930" s="96" t="s">
        <v>3923</v>
      </c>
      <c r="P1930" s="96" t="s">
        <v>6584</v>
      </c>
      <c r="Q1930" s="96" t="s">
        <v>6584</v>
      </c>
      <c r="R1930" s="96" t="s">
        <v>6464</v>
      </c>
      <c r="AF1930" s="96" t="s">
        <v>3933</v>
      </c>
      <c r="AI1930" s="96" t="s">
        <v>6585</v>
      </c>
      <c r="AP1930" s="96" t="s">
        <v>6466</v>
      </c>
    </row>
    <row r="1931" spans="1:42" x14ac:dyDescent="0.3">
      <c r="A1931" s="96" t="s">
        <v>973</v>
      </c>
      <c r="B1931" s="96" t="s">
        <v>6776</v>
      </c>
      <c r="D1931" s="96" t="s">
        <v>24</v>
      </c>
      <c r="E1931" s="96" t="s">
        <v>784</v>
      </c>
      <c r="G1931" s="96" t="s">
        <v>394</v>
      </c>
      <c r="H1931" s="96" t="s">
        <v>3922</v>
      </c>
      <c r="I1931" s="96">
        <v>-3</v>
      </c>
      <c r="J1931" s="96">
        <v>1086000</v>
      </c>
      <c r="M1931" s="96">
        <v>1162</v>
      </c>
      <c r="O1931" s="96" t="s">
        <v>3923</v>
      </c>
      <c r="P1931" s="96" t="s">
        <v>6587</v>
      </c>
      <c r="Q1931" s="96" t="s">
        <v>6587</v>
      </c>
      <c r="R1931" s="96" t="s">
        <v>6469</v>
      </c>
      <c r="AF1931" s="96" t="s">
        <v>3933</v>
      </c>
      <c r="AI1931" s="96" t="s">
        <v>6585</v>
      </c>
      <c r="AP1931" s="96" t="s">
        <v>6466</v>
      </c>
    </row>
    <row r="1932" spans="1:42" x14ac:dyDescent="0.3">
      <c r="A1932" s="96" t="s">
        <v>973</v>
      </c>
      <c r="B1932" s="96" t="s">
        <v>6779</v>
      </c>
      <c r="D1932" s="96" t="s">
        <v>25</v>
      </c>
      <c r="E1932" s="96" t="s">
        <v>784</v>
      </c>
      <c r="G1932" s="96" t="s">
        <v>6467</v>
      </c>
      <c r="O1932" s="96" t="s">
        <v>3923</v>
      </c>
      <c r="P1932" s="96" t="s">
        <v>6758</v>
      </c>
      <c r="Q1932" s="96" t="s">
        <v>6758</v>
      </c>
      <c r="AF1932" s="96" t="s">
        <v>3933</v>
      </c>
      <c r="AI1932" s="96" t="s">
        <v>6585</v>
      </c>
      <c r="AP1932" s="96" t="s">
        <v>6634</v>
      </c>
    </row>
    <row r="1933" spans="1:42" x14ac:dyDescent="0.3">
      <c r="A1933" s="96" t="s">
        <v>973</v>
      </c>
      <c r="B1933" s="96" t="s">
        <v>6781</v>
      </c>
      <c r="D1933" s="96" t="s">
        <v>26</v>
      </c>
      <c r="E1933" s="96" t="s">
        <v>784</v>
      </c>
      <c r="G1933" s="96" t="s">
        <v>394</v>
      </c>
      <c r="J1933" s="96" t="s">
        <v>6588</v>
      </c>
      <c r="M1933" s="96">
        <v>1163</v>
      </c>
      <c r="O1933" s="96" t="s">
        <v>5774</v>
      </c>
      <c r="P1933" s="96" t="s">
        <v>6590</v>
      </c>
      <c r="Q1933" s="96" t="s">
        <v>6590</v>
      </c>
      <c r="AF1933" s="96" t="s">
        <v>3933</v>
      </c>
      <c r="AI1933" s="96" t="s">
        <v>6585</v>
      </c>
      <c r="AP1933" s="96" t="s">
        <v>5776</v>
      </c>
    </row>
    <row r="1934" spans="1:42" x14ac:dyDescent="0.3">
      <c r="A1934" s="96" t="s">
        <v>973</v>
      </c>
      <c r="B1934" s="96" t="s">
        <v>6784</v>
      </c>
      <c r="D1934" s="96" t="s">
        <v>42</v>
      </c>
      <c r="E1934" s="96" t="s">
        <v>785</v>
      </c>
      <c r="G1934" s="96" t="s">
        <v>6467</v>
      </c>
      <c r="O1934" s="96" t="s">
        <v>3923</v>
      </c>
      <c r="P1934" s="96" t="s">
        <v>6591</v>
      </c>
      <c r="Q1934" s="96" t="s">
        <v>6591</v>
      </c>
      <c r="R1934" s="96" t="s">
        <v>6464</v>
      </c>
      <c r="AF1934" s="96" t="s">
        <v>3933</v>
      </c>
      <c r="AI1934" s="96" t="s">
        <v>6592</v>
      </c>
      <c r="AP1934" s="96" t="s">
        <v>6466</v>
      </c>
    </row>
    <row r="1935" spans="1:42" x14ac:dyDescent="0.3">
      <c r="A1935" s="96" t="s">
        <v>973</v>
      </c>
      <c r="B1935" s="96" t="s">
        <v>6787</v>
      </c>
      <c r="D1935" s="96" t="s">
        <v>24</v>
      </c>
      <c r="E1935" s="96" t="s">
        <v>785</v>
      </c>
      <c r="G1935" s="96" t="s">
        <v>394</v>
      </c>
      <c r="H1935" s="96" t="s">
        <v>3922</v>
      </c>
      <c r="I1935" s="96">
        <v>-3</v>
      </c>
      <c r="J1935" s="96">
        <v>1087000</v>
      </c>
      <c r="M1935" s="96">
        <v>1165</v>
      </c>
      <c r="O1935" s="96" t="s">
        <v>3923</v>
      </c>
      <c r="P1935" s="96" t="s">
        <v>6594</v>
      </c>
      <c r="Q1935" s="96" t="s">
        <v>6594</v>
      </c>
      <c r="R1935" s="96" t="s">
        <v>6469</v>
      </c>
      <c r="AF1935" s="96" t="s">
        <v>3933</v>
      </c>
      <c r="AI1935" s="96" t="s">
        <v>6592</v>
      </c>
      <c r="AP1935" s="96" t="s">
        <v>6466</v>
      </c>
    </row>
    <row r="1936" spans="1:42" x14ac:dyDescent="0.3">
      <c r="A1936" s="96" t="s">
        <v>973</v>
      </c>
      <c r="B1936" s="96" t="s">
        <v>6790</v>
      </c>
      <c r="D1936" s="96" t="s">
        <v>25</v>
      </c>
      <c r="E1936" s="96" t="s">
        <v>785</v>
      </c>
      <c r="G1936" s="96" t="s">
        <v>6467</v>
      </c>
      <c r="O1936" s="96" t="s">
        <v>3923</v>
      </c>
      <c r="P1936" s="96" t="s">
        <v>6764</v>
      </c>
      <c r="Q1936" s="96" t="s">
        <v>6764</v>
      </c>
      <c r="AF1936" s="96" t="s">
        <v>3933</v>
      </c>
      <c r="AI1936" s="96" t="s">
        <v>6592</v>
      </c>
      <c r="AP1936" s="96" t="s">
        <v>6634</v>
      </c>
    </row>
    <row r="1937" spans="1:42" x14ac:dyDescent="0.3">
      <c r="A1937" s="96" t="s">
        <v>973</v>
      </c>
      <c r="B1937" s="96" t="s">
        <v>6792</v>
      </c>
      <c r="D1937" s="96" t="s">
        <v>26</v>
      </c>
      <c r="E1937" s="96" t="s">
        <v>785</v>
      </c>
      <c r="G1937" s="96" t="s">
        <v>6467</v>
      </c>
      <c r="O1937" s="96" t="s">
        <v>5774</v>
      </c>
      <c r="P1937" s="96" t="s">
        <v>6595</v>
      </c>
      <c r="Q1937" s="96" t="s">
        <v>6595</v>
      </c>
      <c r="AF1937" s="96" t="s">
        <v>3933</v>
      </c>
      <c r="AI1937" s="96" t="s">
        <v>6592</v>
      </c>
      <c r="AP1937" s="96" t="s">
        <v>5776</v>
      </c>
    </row>
    <row r="1938" spans="1:42" x14ac:dyDescent="0.3">
      <c r="A1938" s="96" t="s">
        <v>973</v>
      </c>
      <c r="B1938" s="96" t="s">
        <v>6801</v>
      </c>
      <c r="D1938" s="96" t="s">
        <v>42</v>
      </c>
      <c r="E1938" s="96" t="s">
        <v>786</v>
      </c>
      <c r="G1938" s="96" t="s">
        <v>6467</v>
      </c>
      <c r="O1938" s="96" t="s">
        <v>3923</v>
      </c>
      <c r="P1938" s="96" t="s">
        <v>6596</v>
      </c>
      <c r="Q1938" s="96" t="s">
        <v>6596</v>
      </c>
      <c r="R1938" s="96" t="s">
        <v>6464</v>
      </c>
      <c r="AF1938" s="96" t="s">
        <v>3933</v>
      </c>
      <c r="AI1938" s="96" t="s">
        <v>6597</v>
      </c>
      <c r="AP1938" s="96" t="s">
        <v>6466</v>
      </c>
    </row>
    <row r="1939" spans="1:42" x14ac:dyDescent="0.3">
      <c r="A1939" s="96" t="s">
        <v>973</v>
      </c>
      <c r="B1939" s="96" t="s">
        <v>6802</v>
      </c>
      <c r="D1939" s="96" t="s">
        <v>24</v>
      </c>
      <c r="E1939" s="96" t="s">
        <v>786</v>
      </c>
      <c r="G1939" s="96" t="s">
        <v>394</v>
      </c>
      <c r="H1939" s="96" t="s">
        <v>3922</v>
      </c>
      <c r="I1939" s="96">
        <v>-3</v>
      </c>
      <c r="J1939" s="96">
        <v>1088000</v>
      </c>
      <c r="M1939" s="96">
        <v>1168</v>
      </c>
      <c r="O1939" s="96" t="s">
        <v>3923</v>
      </c>
      <c r="P1939" s="96" t="s">
        <v>6599</v>
      </c>
      <c r="Q1939" s="96" t="s">
        <v>6599</v>
      </c>
      <c r="R1939" s="96" t="s">
        <v>6469</v>
      </c>
      <c r="AF1939" s="96" t="s">
        <v>3933</v>
      </c>
      <c r="AI1939" s="96" t="s">
        <v>6597</v>
      </c>
      <c r="AP1939" s="96" t="s">
        <v>6466</v>
      </c>
    </row>
    <row r="1940" spans="1:42" x14ac:dyDescent="0.3">
      <c r="A1940" s="96" t="s">
        <v>973</v>
      </c>
      <c r="B1940" s="96" t="s">
        <v>6803</v>
      </c>
      <c r="D1940" s="96" t="s">
        <v>25</v>
      </c>
      <c r="E1940" s="96" t="s">
        <v>786</v>
      </c>
      <c r="G1940" s="96" t="s">
        <v>6467</v>
      </c>
      <c r="O1940" s="96" t="s">
        <v>3923</v>
      </c>
      <c r="P1940" s="96" t="s">
        <v>6770</v>
      </c>
      <c r="Q1940" s="96" t="s">
        <v>6770</v>
      </c>
      <c r="AF1940" s="96" t="s">
        <v>3933</v>
      </c>
      <c r="AI1940" s="96" t="s">
        <v>6597</v>
      </c>
      <c r="AP1940" s="96" t="s">
        <v>6634</v>
      </c>
    </row>
    <row r="1941" spans="1:42" x14ac:dyDescent="0.3">
      <c r="A1941" s="96" t="s">
        <v>973</v>
      </c>
      <c r="B1941" s="96" t="s">
        <v>6805</v>
      </c>
      <c r="D1941" s="96" t="s">
        <v>26</v>
      </c>
      <c r="E1941" s="96" t="s">
        <v>786</v>
      </c>
      <c r="G1941" s="96" t="s">
        <v>6467</v>
      </c>
      <c r="O1941" s="96" t="s">
        <v>5774</v>
      </c>
      <c r="P1941" s="96" t="s">
        <v>6600</v>
      </c>
      <c r="Q1941" s="96" t="s">
        <v>6600</v>
      </c>
      <c r="AF1941" s="96" t="s">
        <v>3933</v>
      </c>
      <c r="AI1941" s="96" t="s">
        <v>6597</v>
      </c>
      <c r="AP1941" s="96" t="s">
        <v>5776</v>
      </c>
    </row>
    <row r="1942" spans="1:42" x14ac:dyDescent="0.3">
      <c r="A1942" s="96" t="s">
        <v>973</v>
      </c>
      <c r="B1942" s="96" t="s">
        <v>6907</v>
      </c>
      <c r="D1942" s="96" t="s">
        <v>42</v>
      </c>
      <c r="E1942" s="96" t="s">
        <v>787</v>
      </c>
      <c r="G1942" s="96" t="s">
        <v>6467</v>
      </c>
      <c r="O1942" s="96" t="s">
        <v>3923</v>
      </c>
      <c r="P1942" s="96" t="s">
        <v>6602</v>
      </c>
      <c r="Q1942" s="96" t="s">
        <v>6602</v>
      </c>
      <c r="R1942" s="96" t="s">
        <v>6464</v>
      </c>
      <c r="AF1942" s="96" t="s">
        <v>3933</v>
      </c>
      <c r="AI1942" s="96" t="s">
        <v>6603</v>
      </c>
      <c r="AP1942" s="96" t="s">
        <v>6466</v>
      </c>
    </row>
    <row r="1943" spans="1:42" x14ac:dyDescent="0.3">
      <c r="A1943" s="96" t="s">
        <v>973</v>
      </c>
      <c r="B1943" s="96" t="s">
        <v>6910</v>
      </c>
      <c r="D1943" s="96" t="s">
        <v>24</v>
      </c>
      <c r="E1943" s="96" t="s">
        <v>787</v>
      </c>
      <c r="G1943" s="96" t="s">
        <v>394</v>
      </c>
      <c r="H1943" s="96" t="s">
        <v>3922</v>
      </c>
      <c r="I1943" s="96">
        <v>-3</v>
      </c>
      <c r="J1943" s="96">
        <v>1089000</v>
      </c>
      <c r="M1943" s="96">
        <v>1171</v>
      </c>
      <c r="O1943" s="96" t="s">
        <v>3923</v>
      </c>
      <c r="P1943" s="96" t="s">
        <v>6606</v>
      </c>
      <c r="Q1943" s="96" t="s">
        <v>6606</v>
      </c>
      <c r="R1943" s="96" t="s">
        <v>6469</v>
      </c>
      <c r="AF1943" s="96" t="s">
        <v>3933</v>
      </c>
      <c r="AI1943" s="96" t="s">
        <v>6603</v>
      </c>
      <c r="AP1943" s="96" t="s">
        <v>6466</v>
      </c>
    </row>
    <row r="1944" spans="1:42" x14ac:dyDescent="0.3">
      <c r="A1944" s="96" t="s">
        <v>973</v>
      </c>
      <c r="B1944" s="96" t="s">
        <v>6912</v>
      </c>
      <c r="D1944" s="96" t="s">
        <v>25</v>
      </c>
      <c r="E1944" s="96" t="s">
        <v>787</v>
      </c>
      <c r="G1944" s="96" t="s">
        <v>6467</v>
      </c>
      <c r="O1944" s="96" t="s">
        <v>3923</v>
      </c>
      <c r="P1944" s="96" t="s">
        <v>6869</v>
      </c>
      <c r="Q1944" s="96" t="s">
        <v>6869</v>
      </c>
      <c r="AF1944" s="96" t="s">
        <v>3933</v>
      </c>
      <c r="AI1944" s="96" t="s">
        <v>6603</v>
      </c>
      <c r="AP1944" s="96" t="s">
        <v>6634</v>
      </c>
    </row>
    <row r="1945" spans="1:42" x14ac:dyDescent="0.3">
      <c r="A1945" s="96" t="s">
        <v>973</v>
      </c>
      <c r="B1945" s="96" t="s">
        <v>6915</v>
      </c>
      <c r="D1945" s="96" t="s">
        <v>26</v>
      </c>
      <c r="E1945" s="96" t="s">
        <v>787</v>
      </c>
      <c r="G1945" s="96" t="s">
        <v>6467</v>
      </c>
      <c r="O1945" s="96" t="s">
        <v>5774</v>
      </c>
      <c r="P1945" s="96" t="s">
        <v>6608</v>
      </c>
      <c r="Q1945" s="96" t="s">
        <v>6608</v>
      </c>
      <c r="AF1945" s="96" t="s">
        <v>3933</v>
      </c>
      <c r="AI1945" s="96" t="s">
        <v>6603</v>
      </c>
      <c r="AP1945" s="96" t="s">
        <v>5776</v>
      </c>
    </row>
    <row r="1946" spans="1:42" x14ac:dyDescent="0.3">
      <c r="A1946" s="96" t="s">
        <v>973</v>
      </c>
      <c r="B1946" s="96" t="s">
        <v>6918</v>
      </c>
      <c r="D1946" s="96" t="s">
        <v>42</v>
      </c>
      <c r="E1946" s="96" t="s">
        <v>788</v>
      </c>
      <c r="G1946" s="96" t="s">
        <v>6467</v>
      </c>
      <c r="O1946" s="96" t="s">
        <v>3923</v>
      </c>
      <c r="P1946" s="96" t="s">
        <v>6610</v>
      </c>
      <c r="Q1946" s="96" t="s">
        <v>6610</v>
      </c>
      <c r="R1946" s="96" t="s">
        <v>6464</v>
      </c>
      <c r="AF1946" s="96" t="s">
        <v>3933</v>
      </c>
      <c r="AI1946" s="96" t="s">
        <v>6611</v>
      </c>
      <c r="AP1946" s="96" t="s">
        <v>6466</v>
      </c>
    </row>
    <row r="1947" spans="1:42" x14ac:dyDescent="0.3">
      <c r="A1947" s="96" t="s">
        <v>973</v>
      </c>
      <c r="B1947" s="96" t="s">
        <v>6919</v>
      </c>
      <c r="D1947" s="96" t="s">
        <v>24</v>
      </c>
      <c r="E1947" s="96" t="s">
        <v>788</v>
      </c>
      <c r="G1947" s="96" t="s">
        <v>394</v>
      </c>
      <c r="H1947" s="96" t="s">
        <v>3922</v>
      </c>
      <c r="I1947" s="96">
        <v>-3</v>
      </c>
      <c r="J1947" s="96">
        <v>1090000</v>
      </c>
      <c r="M1947" s="96">
        <v>1174</v>
      </c>
      <c r="O1947" s="96" t="s">
        <v>3923</v>
      </c>
      <c r="P1947" s="96" t="s">
        <v>6614</v>
      </c>
      <c r="Q1947" s="96" t="s">
        <v>6614</v>
      </c>
      <c r="R1947" s="96" t="s">
        <v>6469</v>
      </c>
      <c r="AF1947" s="96" t="s">
        <v>3933</v>
      </c>
      <c r="AI1947" s="96" t="s">
        <v>6611</v>
      </c>
      <c r="AP1947" s="96" t="s">
        <v>6466</v>
      </c>
    </row>
    <row r="1948" spans="1:42" x14ac:dyDescent="0.3">
      <c r="A1948" s="96" t="s">
        <v>973</v>
      </c>
      <c r="B1948" s="96" t="s">
        <v>6920</v>
      </c>
      <c r="D1948" s="96" t="s">
        <v>25</v>
      </c>
      <c r="E1948" s="96" t="s">
        <v>788</v>
      </c>
      <c r="G1948" s="96" t="s">
        <v>6467</v>
      </c>
      <c r="O1948" s="96" t="s">
        <v>3923</v>
      </c>
      <c r="P1948" s="96" t="s">
        <v>6798</v>
      </c>
      <c r="Q1948" s="96" t="s">
        <v>6798</v>
      </c>
      <c r="AF1948" s="96" t="s">
        <v>3933</v>
      </c>
      <c r="AI1948" s="96" t="s">
        <v>6611</v>
      </c>
      <c r="AP1948" s="96" t="s">
        <v>6634</v>
      </c>
    </row>
    <row r="1949" spans="1:42" x14ac:dyDescent="0.3">
      <c r="A1949" s="96" t="s">
        <v>973</v>
      </c>
      <c r="B1949" s="96" t="s">
        <v>6921</v>
      </c>
      <c r="D1949" s="96" t="s">
        <v>26</v>
      </c>
      <c r="E1949" s="96" t="s">
        <v>788</v>
      </c>
      <c r="G1949" s="96" t="s">
        <v>6467</v>
      </c>
      <c r="O1949" s="96" t="s">
        <v>5774</v>
      </c>
      <c r="P1949" s="96" t="s">
        <v>6616</v>
      </c>
      <c r="Q1949" s="96" t="s">
        <v>6616</v>
      </c>
      <c r="AF1949" s="96" t="s">
        <v>3933</v>
      </c>
      <c r="AI1949" s="96" t="s">
        <v>6611</v>
      </c>
      <c r="AP1949" s="96" t="s">
        <v>5776</v>
      </c>
    </row>
    <row r="1950" spans="1:42" x14ac:dyDescent="0.3">
      <c r="A1950" s="96" t="s">
        <v>973</v>
      </c>
      <c r="B1950" s="96" t="s">
        <v>6992</v>
      </c>
      <c r="D1950" s="96" t="s">
        <v>42</v>
      </c>
      <c r="E1950" s="96" t="s">
        <v>789</v>
      </c>
      <c r="G1950" s="96" t="s">
        <v>6467</v>
      </c>
      <c r="O1950" s="96" t="s">
        <v>3923</v>
      </c>
      <c r="P1950" s="96" t="s">
        <v>6618</v>
      </c>
      <c r="Q1950" s="96" t="s">
        <v>6618</v>
      </c>
      <c r="R1950" s="96" t="s">
        <v>6464</v>
      </c>
      <c r="AF1950" s="96" t="s">
        <v>3933</v>
      </c>
      <c r="AI1950" s="96" t="s">
        <v>6619</v>
      </c>
      <c r="AP1950" s="96" t="s">
        <v>6466</v>
      </c>
    </row>
    <row r="1951" spans="1:42" x14ac:dyDescent="0.3">
      <c r="A1951" s="96" t="s">
        <v>973</v>
      </c>
      <c r="B1951" s="96" t="s">
        <v>6993</v>
      </c>
      <c r="D1951" s="96" t="s">
        <v>24</v>
      </c>
      <c r="E1951" s="96" t="s">
        <v>789</v>
      </c>
      <c r="G1951" s="96" t="s">
        <v>394</v>
      </c>
      <c r="H1951" s="96" t="s">
        <v>3922</v>
      </c>
      <c r="I1951" s="96">
        <v>-3</v>
      </c>
      <c r="J1951" s="96">
        <v>1091000</v>
      </c>
      <c r="M1951" s="96">
        <v>1177</v>
      </c>
      <c r="O1951" s="96" t="s">
        <v>3923</v>
      </c>
      <c r="P1951" s="96" t="s">
        <v>6622</v>
      </c>
      <c r="Q1951" s="96" t="s">
        <v>6622</v>
      </c>
      <c r="R1951" s="96" t="s">
        <v>6469</v>
      </c>
      <c r="AF1951" s="96" t="s">
        <v>3933</v>
      </c>
      <c r="AI1951" s="96" t="s">
        <v>6619</v>
      </c>
      <c r="AP1951" s="96" t="s">
        <v>6466</v>
      </c>
    </row>
    <row r="1952" spans="1:42" x14ac:dyDescent="0.3">
      <c r="A1952" s="96" t="s">
        <v>973</v>
      </c>
      <c r="B1952" s="96" t="s">
        <v>2634</v>
      </c>
      <c r="D1952" s="96" t="s">
        <v>25</v>
      </c>
      <c r="E1952" s="96" t="s">
        <v>789</v>
      </c>
      <c r="G1952" s="96" t="s">
        <v>6467</v>
      </c>
      <c r="O1952" s="96" t="s">
        <v>3923</v>
      </c>
      <c r="P1952" s="96" t="s">
        <v>6804</v>
      </c>
      <c r="Q1952" s="96" t="s">
        <v>6804</v>
      </c>
      <c r="AF1952" s="96" t="s">
        <v>3933</v>
      </c>
      <c r="AI1952" s="96" t="s">
        <v>6619</v>
      </c>
      <c r="AP1952" s="96" t="s">
        <v>6634</v>
      </c>
    </row>
    <row r="1953" spans="1:42" x14ac:dyDescent="0.3">
      <c r="A1953" s="96" t="s">
        <v>973</v>
      </c>
      <c r="B1953" s="96" t="s">
        <v>6994</v>
      </c>
      <c r="D1953" s="96" t="s">
        <v>26</v>
      </c>
      <c r="E1953" s="96" t="s">
        <v>789</v>
      </c>
      <c r="G1953" s="96" t="s">
        <v>6467</v>
      </c>
      <c r="O1953" s="96" t="s">
        <v>5774</v>
      </c>
      <c r="P1953" s="96" t="s">
        <v>6624</v>
      </c>
      <c r="Q1953" s="96" t="s">
        <v>6624</v>
      </c>
      <c r="AF1953" s="96" t="s">
        <v>3933</v>
      </c>
      <c r="AI1953" s="96" t="s">
        <v>6619</v>
      </c>
      <c r="AP1953" s="96" t="s">
        <v>5776</v>
      </c>
    </row>
    <row r="1954" spans="1:42" x14ac:dyDescent="0.3">
      <c r="A1954" s="96" t="s">
        <v>973</v>
      </c>
      <c r="B1954" s="96" t="s">
        <v>6818</v>
      </c>
      <c r="D1954" s="96" t="s">
        <v>42</v>
      </c>
      <c r="E1954" s="96" t="s">
        <v>790</v>
      </c>
      <c r="G1954" s="96" t="s">
        <v>6467</v>
      </c>
      <c r="O1954" s="96" t="s">
        <v>3923</v>
      </c>
      <c r="P1954" s="96" t="s">
        <v>6995</v>
      </c>
      <c r="Q1954" s="96" t="s">
        <v>6995</v>
      </c>
      <c r="R1954" s="96" t="s">
        <v>6464</v>
      </c>
      <c r="AF1954" s="96" t="s">
        <v>3933</v>
      </c>
      <c r="AI1954" s="96" t="s">
        <v>6996</v>
      </c>
      <c r="AP1954" s="96" t="s">
        <v>6466</v>
      </c>
    </row>
    <row r="1955" spans="1:42" x14ac:dyDescent="0.3">
      <c r="A1955" s="96" t="s">
        <v>973</v>
      </c>
      <c r="B1955" s="96" t="s">
        <v>6821</v>
      </c>
      <c r="D1955" s="96" t="s">
        <v>24</v>
      </c>
      <c r="E1955" s="96" t="s">
        <v>790</v>
      </c>
      <c r="G1955" s="96" t="s">
        <v>6467</v>
      </c>
      <c r="O1955" s="96" t="s">
        <v>3923</v>
      </c>
      <c r="P1955" s="96" t="s">
        <v>6997</v>
      </c>
      <c r="Q1955" s="96" t="s">
        <v>6997</v>
      </c>
      <c r="R1955" s="96" t="s">
        <v>6469</v>
      </c>
      <c r="AF1955" s="96" t="s">
        <v>3933</v>
      </c>
      <c r="AI1955" s="96" t="s">
        <v>6996</v>
      </c>
      <c r="AP1955" s="96" t="s">
        <v>6466</v>
      </c>
    </row>
    <row r="1956" spans="1:42" x14ac:dyDescent="0.3">
      <c r="A1956" s="96" t="s">
        <v>973</v>
      </c>
      <c r="B1956" s="96" t="s">
        <v>6823</v>
      </c>
      <c r="D1956" s="96" t="s">
        <v>25</v>
      </c>
      <c r="E1956" s="96" t="s">
        <v>790</v>
      </c>
      <c r="G1956" s="96" t="s">
        <v>394</v>
      </c>
      <c r="H1956" s="96" t="s">
        <v>3922</v>
      </c>
      <c r="I1956" s="96">
        <v>-3</v>
      </c>
      <c r="J1956" s="96">
        <v>1253000</v>
      </c>
      <c r="K1956" s="96">
        <v>1955</v>
      </c>
      <c r="L1956" s="96" t="s">
        <v>6998</v>
      </c>
      <c r="M1956" s="96">
        <v>1955</v>
      </c>
      <c r="O1956" s="96" t="s">
        <v>3923</v>
      </c>
      <c r="P1956" s="96" t="s">
        <v>6999</v>
      </c>
      <c r="Q1956" s="96" t="s">
        <v>6999</v>
      </c>
      <c r="AF1956" s="96" t="s">
        <v>3933</v>
      </c>
      <c r="AI1956" s="96" t="s">
        <v>6996</v>
      </c>
      <c r="AP1956" s="96" t="s">
        <v>6634</v>
      </c>
    </row>
    <row r="1957" spans="1:42" x14ac:dyDescent="0.3">
      <c r="A1957" s="96" t="s">
        <v>973</v>
      </c>
      <c r="B1957" s="96" t="s">
        <v>6826</v>
      </c>
      <c r="D1957" s="96" t="s">
        <v>26</v>
      </c>
      <c r="E1957" s="96" t="s">
        <v>790</v>
      </c>
      <c r="G1957" s="96" t="s">
        <v>6467</v>
      </c>
      <c r="O1957" s="96" t="s">
        <v>5774</v>
      </c>
      <c r="P1957" s="96" t="s">
        <v>7000</v>
      </c>
      <c r="Q1957" s="96" t="s">
        <v>7000</v>
      </c>
      <c r="AF1957" s="96" t="s">
        <v>3933</v>
      </c>
      <c r="AI1957" s="96" t="s">
        <v>6996</v>
      </c>
      <c r="AP1957" s="96" t="s">
        <v>5776</v>
      </c>
    </row>
    <row r="1958" spans="1:42" x14ac:dyDescent="0.3">
      <c r="A1958" s="96" t="s">
        <v>974</v>
      </c>
      <c r="B1958" s="96" t="s">
        <v>3936</v>
      </c>
      <c r="C1958" s="96" t="s">
        <v>4025</v>
      </c>
      <c r="D1958" s="96" t="s">
        <v>42</v>
      </c>
      <c r="E1958" s="96" t="s">
        <v>29</v>
      </c>
      <c r="G1958" s="96" t="s">
        <v>394</v>
      </c>
      <c r="H1958" s="96" t="s">
        <v>3922</v>
      </c>
      <c r="I1958" s="96">
        <v>-3</v>
      </c>
      <c r="J1958" s="96">
        <v>1254000</v>
      </c>
      <c r="K1958" s="96">
        <v>1957</v>
      </c>
      <c r="L1958" s="96" t="s">
        <v>7001</v>
      </c>
      <c r="O1958" s="96" t="s">
        <v>3923</v>
      </c>
      <c r="P1958" s="96" t="s">
        <v>7002</v>
      </c>
      <c r="Q1958" s="96" t="s">
        <v>7002</v>
      </c>
      <c r="R1958" s="96" t="s">
        <v>6464</v>
      </c>
      <c r="T1958" s="96" t="s">
        <v>3995</v>
      </c>
      <c r="AF1958" s="96" t="s">
        <v>3933</v>
      </c>
      <c r="AI1958" s="96" t="s">
        <v>7003</v>
      </c>
      <c r="AL1958" s="96" t="s">
        <v>3998</v>
      </c>
      <c r="AP1958" s="96" t="s">
        <v>6466</v>
      </c>
    </row>
    <row r="1959" spans="1:42" x14ac:dyDescent="0.3">
      <c r="A1959" s="96" t="s">
        <v>975</v>
      </c>
      <c r="B1959" s="96" t="s">
        <v>3936</v>
      </c>
      <c r="C1959" s="96" t="s">
        <v>4025</v>
      </c>
      <c r="D1959" s="96" t="s">
        <v>42</v>
      </c>
      <c r="E1959" s="96" t="s">
        <v>29</v>
      </c>
      <c r="G1959" s="96" t="s">
        <v>394</v>
      </c>
      <c r="H1959" s="96" t="s">
        <v>3922</v>
      </c>
      <c r="I1959" s="96">
        <v>-3</v>
      </c>
      <c r="J1959" s="96">
        <v>1255000</v>
      </c>
      <c r="K1959" s="96">
        <v>1958</v>
      </c>
      <c r="L1959" s="96" t="s">
        <v>7004</v>
      </c>
      <c r="O1959" s="96" t="s">
        <v>3923</v>
      </c>
      <c r="P1959" s="96" t="s">
        <v>7005</v>
      </c>
      <c r="Q1959" s="96" t="s">
        <v>7005</v>
      </c>
      <c r="R1959" s="96" t="s">
        <v>6469</v>
      </c>
      <c r="T1959" s="96" t="s">
        <v>3995</v>
      </c>
      <c r="AF1959" s="96" t="s">
        <v>3933</v>
      </c>
      <c r="AI1959" s="96" t="s">
        <v>7006</v>
      </c>
      <c r="AL1959" s="96" t="s">
        <v>3998</v>
      </c>
      <c r="AP1959" s="96" t="s">
        <v>6466</v>
      </c>
    </row>
    <row r="1960" spans="1:42" x14ac:dyDescent="0.3">
      <c r="A1960" s="96" t="s">
        <v>976</v>
      </c>
      <c r="B1960" s="96" t="s">
        <v>3936</v>
      </c>
      <c r="C1960" s="96" t="s">
        <v>4025</v>
      </c>
      <c r="D1960" s="96" t="s">
        <v>42</v>
      </c>
      <c r="E1960" s="96" t="s">
        <v>29</v>
      </c>
      <c r="G1960" s="96" t="s">
        <v>394</v>
      </c>
      <c r="H1960" s="96" t="s">
        <v>3922</v>
      </c>
      <c r="I1960" s="96">
        <v>-3</v>
      </c>
      <c r="J1960" s="96">
        <v>1256000</v>
      </c>
      <c r="K1960" s="96">
        <v>1959</v>
      </c>
      <c r="L1960" s="96" t="s">
        <v>7007</v>
      </c>
      <c r="M1960" s="96">
        <v>1959</v>
      </c>
      <c r="O1960" s="96" t="s">
        <v>3923</v>
      </c>
      <c r="P1960" s="96" t="s">
        <v>7008</v>
      </c>
      <c r="Q1960" s="96" t="s">
        <v>7008</v>
      </c>
      <c r="R1960" s="96" t="s">
        <v>6464</v>
      </c>
      <c r="T1960" s="96" t="s">
        <v>3995</v>
      </c>
      <c r="AF1960" s="96" t="s">
        <v>3933</v>
      </c>
      <c r="AI1960" s="96" t="s">
        <v>6948</v>
      </c>
      <c r="AL1960" s="96" t="s">
        <v>7009</v>
      </c>
      <c r="AP1960" s="96" t="s">
        <v>6466</v>
      </c>
    </row>
    <row r="1961" spans="1:42" x14ac:dyDescent="0.3">
      <c r="A1961" s="96" t="s">
        <v>976</v>
      </c>
      <c r="B1961" s="96" t="s">
        <v>3940</v>
      </c>
      <c r="C1961" s="96" t="s">
        <v>4025</v>
      </c>
      <c r="D1961" s="96" t="s">
        <v>24</v>
      </c>
      <c r="E1961" s="96" t="s">
        <v>29</v>
      </c>
      <c r="G1961" s="96" t="s">
        <v>394</v>
      </c>
      <c r="H1961" s="96" t="s">
        <v>3922</v>
      </c>
      <c r="I1961" s="96">
        <v>-3</v>
      </c>
      <c r="J1961" s="96">
        <v>1257000</v>
      </c>
      <c r="K1961" s="96">
        <v>1960</v>
      </c>
      <c r="L1961" s="96" t="s">
        <v>7010</v>
      </c>
      <c r="M1961" s="96">
        <v>1960</v>
      </c>
      <c r="O1961" s="96" t="s">
        <v>3923</v>
      </c>
      <c r="P1961" s="96" t="s">
        <v>7011</v>
      </c>
      <c r="Q1961" s="96" t="s">
        <v>7011</v>
      </c>
      <c r="R1961" s="96" t="s">
        <v>6469</v>
      </c>
      <c r="T1961" s="96" t="s">
        <v>3995</v>
      </c>
      <c r="AF1961" s="96" t="s">
        <v>3933</v>
      </c>
      <c r="AI1961" s="96" t="s">
        <v>6948</v>
      </c>
      <c r="AL1961" s="96" t="s">
        <v>7009</v>
      </c>
      <c r="AP1961" s="96" t="s">
        <v>6466</v>
      </c>
    </row>
    <row r="1962" spans="1:42" x14ac:dyDescent="0.3">
      <c r="A1962" s="96" t="s">
        <v>977</v>
      </c>
      <c r="B1962" s="96" t="s">
        <v>5747</v>
      </c>
      <c r="D1962" s="96" t="s">
        <v>42</v>
      </c>
      <c r="E1962" s="96" t="s">
        <v>42</v>
      </c>
      <c r="G1962" s="96" t="s">
        <v>394</v>
      </c>
      <c r="H1962" s="96" t="s">
        <v>3922</v>
      </c>
      <c r="I1962" s="96">
        <v>-3</v>
      </c>
      <c r="J1962" s="96">
        <v>1209000</v>
      </c>
      <c r="M1962" s="96">
        <v>1777</v>
      </c>
      <c r="O1962" s="96" t="s">
        <v>3923</v>
      </c>
      <c r="P1962" s="96" t="s">
        <v>6924</v>
      </c>
      <c r="Q1962" s="96" t="s">
        <v>6924</v>
      </c>
      <c r="R1962" s="96" t="s">
        <v>6464</v>
      </c>
      <c r="AF1962" s="96" t="s">
        <v>3933</v>
      </c>
      <c r="AI1962" s="96" t="s">
        <v>6925</v>
      </c>
      <c r="AP1962" s="96" t="s">
        <v>6466</v>
      </c>
    </row>
    <row r="1963" spans="1:42" x14ac:dyDescent="0.3">
      <c r="A1963" s="96" t="s">
        <v>977</v>
      </c>
      <c r="B1963" s="96" t="s">
        <v>5751</v>
      </c>
      <c r="D1963" s="96" t="s">
        <v>24</v>
      </c>
      <c r="E1963" s="96" t="s">
        <v>42</v>
      </c>
      <c r="G1963" s="96" t="s">
        <v>6467</v>
      </c>
      <c r="O1963" s="96" t="s">
        <v>3923</v>
      </c>
      <c r="P1963" s="96" t="s">
        <v>6926</v>
      </c>
      <c r="Q1963" s="96" t="s">
        <v>6926</v>
      </c>
      <c r="R1963" s="96" t="s">
        <v>6469</v>
      </c>
      <c r="AF1963" s="96" t="s">
        <v>3933</v>
      </c>
      <c r="AI1963" s="96" t="s">
        <v>6925</v>
      </c>
      <c r="AP1963" s="96" t="s">
        <v>6466</v>
      </c>
    </row>
    <row r="1964" spans="1:42" x14ac:dyDescent="0.3">
      <c r="A1964" s="96" t="s">
        <v>977</v>
      </c>
      <c r="B1964" s="96" t="s">
        <v>5755</v>
      </c>
      <c r="D1964" s="96" t="s">
        <v>25</v>
      </c>
      <c r="E1964" s="96" t="s">
        <v>42</v>
      </c>
      <c r="G1964" s="96" t="s">
        <v>6467</v>
      </c>
      <c r="O1964" s="96" t="s">
        <v>3923</v>
      </c>
      <c r="P1964" s="96" t="s">
        <v>6927</v>
      </c>
      <c r="Q1964" s="96" t="s">
        <v>6927</v>
      </c>
      <c r="AF1964" s="96" t="s">
        <v>3933</v>
      </c>
      <c r="AI1964" s="96" t="s">
        <v>6925</v>
      </c>
      <c r="AP1964" s="96" t="s">
        <v>6634</v>
      </c>
    </row>
    <row r="1965" spans="1:42" x14ac:dyDescent="0.3">
      <c r="A1965" s="96" t="s">
        <v>977</v>
      </c>
      <c r="B1965" s="96" t="s">
        <v>5758</v>
      </c>
      <c r="D1965" s="96" t="s">
        <v>26</v>
      </c>
      <c r="E1965" s="96" t="s">
        <v>42</v>
      </c>
      <c r="G1965" s="96" t="s">
        <v>6467</v>
      </c>
      <c r="O1965" s="96" t="s">
        <v>5774</v>
      </c>
      <c r="P1965" s="96" t="s">
        <v>6928</v>
      </c>
      <c r="Q1965" s="96" t="s">
        <v>6928</v>
      </c>
      <c r="AF1965" s="96" t="s">
        <v>3933</v>
      </c>
      <c r="AI1965" s="96" t="s">
        <v>6925</v>
      </c>
      <c r="AP1965" s="96" t="s">
        <v>5776</v>
      </c>
    </row>
    <row r="1966" spans="1:42" x14ac:dyDescent="0.3">
      <c r="A1966" s="96" t="s">
        <v>977</v>
      </c>
      <c r="B1966" s="96" t="s">
        <v>3964</v>
      </c>
      <c r="D1966" s="96" t="s">
        <v>42</v>
      </c>
      <c r="E1966" s="96" t="s">
        <v>24</v>
      </c>
      <c r="G1966" s="96" t="s">
        <v>394</v>
      </c>
      <c r="H1966" s="96" t="s">
        <v>3922</v>
      </c>
      <c r="I1966" s="96">
        <v>-3</v>
      </c>
      <c r="J1966" s="96">
        <v>1064000</v>
      </c>
      <c r="M1966" s="96">
        <v>1095</v>
      </c>
      <c r="O1966" s="96" t="s">
        <v>3923</v>
      </c>
      <c r="P1966" s="96" t="s">
        <v>6463</v>
      </c>
      <c r="Q1966" s="96" t="s">
        <v>6463</v>
      </c>
      <c r="R1966" s="96" t="s">
        <v>6464</v>
      </c>
      <c r="AF1966" s="96" t="s">
        <v>3933</v>
      </c>
      <c r="AI1966" s="96" t="s">
        <v>6465</v>
      </c>
      <c r="AP1966" s="96" t="s">
        <v>6466</v>
      </c>
    </row>
    <row r="1967" spans="1:42" x14ac:dyDescent="0.3">
      <c r="A1967" s="96" t="s">
        <v>977</v>
      </c>
      <c r="B1967" s="96" t="s">
        <v>3968</v>
      </c>
      <c r="D1967" s="96" t="s">
        <v>24</v>
      </c>
      <c r="E1967" s="96" t="s">
        <v>24</v>
      </c>
      <c r="G1967" s="96" t="s">
        <v>6467</v>
      </c>
      <c r="O1967" s="96" t="s">
        <v>3923</v>
      </c>
      <c r="P1967" s="96" t="s">
        <v>6468</v>
      </c>
      <c r="Q1967" s="96" t="s">
        <v>6468</v>
      </c>
      <c r="R1967" s="96" t="s">
        <v>6469</v>
      </c>
      <c r="AF1967" s="96" t="s">
        <v>3933</v>
      </c>
      <c r="AI1967" s="96" t="s">
        <v>6465</v>
      </c>
      <c r="AP1967" s="96" t="s">
        <v>6466</v>
      </c>
    </row>
    <row r="1968" spans="1:42" x14ac:dyDescent="0.3">
      <c r="A1968" s="96" t="s">
        <v>977</v>
      </c>
      <c r="B1968" s="96" t="s">
        <v>3971</v>
      </c>
      <c r="D1968" s="96" t="s">
        <v>25</v>
      </c>
      <c r="E1968" s="96" t="s">
        <v>24</v>
      </c>
      <c r="G1968" s="96" t="s">
        <v>6467</v>
      </c>
      <c r="O1968" s="96" t="s">
        <v>3923</v>
      </c>
      <c r="P1968" s="96" t="s">
        <v>6633</v>
      </c>
      <c r="Q1968" s="96" t="s">
        <v>6633</v>
      </c>
      <c r="AF1968" s="96" t="s">
        <v>3933</v>
      </c>
      <c r="AI1968" s="96" t="s">
        <v>6465</v>
      </c>
      <c r="AP1968" s="96" t="s">
        <v>6634</v>
      </c>
    </row>
    <row r="1969" spans="1:42" x14ac:dyDescent="0.3">
      <c r="A1969" s="96" t="s">
        <v>977</v>
      </c>
      <c r="B1969" s="96" t="s">
        <v>3974</v>
      </c>
      <c r="D1969" s="96" t="s">
        <v>26</v>
      </c>
      <c r="E1969" s="96" t="s">
        <v>24</v>
      </c>
      <c r="G1969" s="96" t="s">
        <v>6467</v>
      </c>
      <c r="O1969" s="96" t="s">
        <v>5774</v>
      </c>
      <c r="P1969" s="96" t="s">
        <v>6470</v>
      </c>
      <c r="Q1969" s="96" t="s">
        <v>6470</v>
      </c>
      <c r="AF1969" s="96" t="s">
        <v>3933</v>
      </c>
      <c r="AI1969" s="96" t="s">
        <v>6465</v>
      </c>
      <c r="AP1969" s="96" t="s">
        <v>5776</v>
      </c>
    </row>
    <row r="1970" spans="1:42" x14ac:dyDescent="0.3">
      <c r="A1970" s="96" t="s">
        <v>977</v>
      </c>
      <c r="B1970" s="96" t="s">
        <v>4153</v>
      </c>
      <c r="D1970" s="96" t="s">
        <v>42</v>
      </c>
      <c r="E1970" s="96" t="s">
        <v>25</v>
      </c>
      <c r="G1970" s="96" t="s">
        <v>394</v>
      </c>
      <c r="H1970" s="96" t="s">
        <v>3922</v>
      </c>
      <c r="I1970" s="96">
        <v>-3</v>
      </c>
      <c r="J1970" s="96">
        <v>1065000</v>
      </c>
      <c r="M1970" s="96">
        <v>1098</v>
      </c>
      <c r="O1970" s="96" t="s">
        <v>3923</v>
      </c>
      <c r="P1970" s="96" t="s">
        <v>6472</v>
      </c>
      <c r="Q1970" s="96" t="s">
        <v>6472</v>
      </c>
      <c r="R1970" s="96" t="s">
        <v>6464</v>
      </c>
      <c r="AF1970" s="96" t="s">
        <v>3933</v>
      </c>
      <c r="AI1970" s="96" t="s">
        <v>6473</v>
      </c>
      <c r="AP1970" s="96" t="s">
        <v>6466</v>
      </c>
    </row>
    <row r="1971" spans="1:42" x14ac:dyDescent="0.3">
      <c r="A1971" s="96" t="s">
        <v>977</v>
      </c>
      <c r="B1971" s="96" t="s">
        <v>4157</v>
      </c>
      <c r="D1971" s="96" t="s">
        <v>24</v>
      </c>
      <c r="E1971" s="96" t="s">
        <v>25</v>
      </c>
      <c r="G1971" s="96" t="s">
        <v>6467</v>
      </c>
      <c r="O1971" s="96" t="s">
        <v>3923</v>
      </c>
      <c r="P1971" s="96" t="s">
        <v>6474</v>
      </c>
      <c r="Q1971" s="96" t="s">
        <v>6474</v>
      </c>
      <c r="R1971" s="96" t="s">
        <v>6469</v>
      </c>
      <c r="AF1971" s="96" t="s">
        <v>3933</v>
      </c>
      <c r="AI1971" s="96" t="s">
        <v>6473</v>
      </c>
      <c r="AP1971" s="96" t="s">
        <v>6466</v>
      </c>
    </row>
    <row r="1972" spans="1:42" x14ac:dyDescent="0.3">
      <c r="A1972" s="96" t="s">
        <v>977</v>
      </c>
      <c r="B1972" s="96" t="s">
        <v>4160</v>
      </c>
      <c r="D1972" s="96" t="s">
        <v>25</v>
      </c>
      <c r="E1972" s="96" t="s">
        <v>25</v>
      </c>
      <c r="G1972" s="96" t="s">
        <v>6467</v>
      </c>
      <c r="O1972" s="96" t="s">
        <v>3923</v>
      </c>
      <c r="P1972" s="96" t="s">
        <v>6636</v>
      </c>
      <c r="Q1972" s="96" t="s">
        <v>6636</v>
      </c>
      <c r="AF1972" s="96" t="s">
        <v>3933</v>
      </c>
      <c r="AI1972" s="96" t="s">
        <v>6473</v>
      </c>
      <c r="AP1972" s="96" t="s">
        <v>6634</v>
      </c>
    </row>
    <row r="1973" spans="1:42" x14ac:dyDescent="0.3">
      <c r="A1973" s="96" t="s">
        <v>977</v>
      </c>
      <c r="B1973" s="96" t="s">
        <v>4163</v>
      </c>
      <c r="D1973" s="96" t="s">
        <v>26</v>
      </c>
      <c r="E1973" s="96" t="s">
        <v>25</v>
      </c>
      <c r="G1973" s="96" t="s">
        <v>6467</v>
      </c>
      <c r="O1973" s="96" t="s">
        <v>5774</v>
      </c>
      <c r="P1973" s="96" t="s">
        <v>6475</v>
      </c>
      <c r="Q1973" s="96" t="s">
        <v>6475</v>
      </c>
      <c r="AF1973" s="96" t="s">
        <v>3933</v>
      </c>
      <c r="AI1973" s="96" t="s">
        <v>6473</v>
      </c>
      <c r="AP1973" s="96" t="s">
        <v>5776</v>
      </c>
    </row>
    <row r="1974" spans="1:42" x14ac:dyDescent="0.3">
      <c r="A1974" s="96" t="s">
        <v>977</v>
      </c>
      <c r="B1974" s="96" t="s">
        <v>4178</v>
      </c>
      <c r="D1974" s="96" t="s">
        <v>42</v>
      </c>
      <c r="E1974" s="96" t="s">
        <v>26</v>
      </c>
      <c r="G1974" s="96" t="s">
        <v>394</v>
      </c>
      <c r="H1974" s="96" t="s">
        <v>3922</v>
      </c>
      <c r="I1974" s="96">
        <v>-3</v>
      </c>
      <c r="J1974" s="96">
        <v>1066000</v>
      </c>
      <c r="M1974" s="96">
        <v>1101</v>
      </c>
      <c r="O1974" s="96" t="s">
        <v>3923</v>
      </c>
      <c r="P1974" s="96" t="s">
        <v>6477</v>
      </c>
      <c r="Q1974" s="96" t="s">
        <v>6477</v>
      </c>
      <c r="R1974" s="96" t="s">
        <v>6464</v>
      </c>
      <c r="AF1974" s="96" t="s">
        <v>3933</v>
      </c>
      <c r="AI1974" s="96" t="s">
        <v>6478</v>
      </c>
      <c r="AP1974" s="96" t="s">
        <v>6466</v>
      </c>
    </row>
    <row r="1975" spans="1:42" x14ac:dyDescent="0.3">
      <c r="A1975" s="96" t="s">
        <v>977</v>
      </c>
      <c r="B1975" s="96" t="s">
        <v>4182</v>
      </c>
      <c r="D1975" s="96" t="s">
        <v>24</v>
      </c>
      <c r="E1975" s="96" t="s">
        <v>26</v>
      </c>
      <c r="G1975" s="96" t="s">
        <v>6467</v>
      </c>
      <c r="O1975" s="96" t="s">
        <v>3923</v>
      </c>
      <c r="P1975" s="96" t="s">
        <v>6479</v>
      </c>
      <c r="Q1975" s="96" t="s">
        <v>6479</v>
      </c>
      <c r="R1975" s="96" t="s">
        <v>6469</v>
      </c>
      <c r="AF1975" s="96" t="s">
        <v>3933</v>
      </c>
      <c r="AI1975" s="96" t="s">
        <v>6478</v>
      </c>
      <c r="AP1975" s="96" t="s">
        <v>6466</v>
      </c>
    </row>
    <row r="1976" spans="1:42" x14ac:dyDescent="0.3">
      <c r="A1976" s="96" t="s">
        <v>977</v>
      </c>
      <c r="B1976" s="96" t="s">
        <v>4185</v>
      </c>
      <c r="D1976" s="96" t="s">
        <v>25</v>
      </c>
      <c r="E1976" s="96" t="s">
        <v>26</v>
      </c>
      <c r="G1976" s="96" t="s">
        <v>6467</v>
      </c>
      <c r="O1976" s="96" t="s">
        <v>3923</v>
      </c>
      <c r="P1976" s="96" t="s">
        <v>6637</v>
      </c>
      <c r="Q1976" s="96" t="s">
        <v>6637</v>
      </c>
      <c r="AF1976" s="96" t="s">
        <v>3933</v>
      </c>
      <c r="AI1976" s="96" t="s">
        <v>6478</v>
      </c>
      <c r="AP1976" s="96" t="s">
        <v>6634</v>
      </c>
    </row>
    <row r="1977" spans="1:42" x14ac:dyDescent="0.3">
      <c r="A1977" s="96" t="s">
        <v>977</v>
      </c>
      <c r="B1977" s="96" t="s">
        <v>4188</v>
      </c>
      <c r="D1977" s="96" t="s">
        <v>26</v>
      </c>
      <c r="E1977" s="96" t="s">
        <v>26</v>
      </c>
      <c r="G1977" s="96" t="s">
        <v>6467</v>
      </c>
      <c r="O1977" s="96" t="s">
        <v>5774</v>
      </c>
      <c r="P1977" s="96" t="s">
        <v>6480</v>
      </c>
      <c r="Q1977" s="96" t="s">
        <v>6480</v>
      </c>
      <c r="AF1977" s="96" t="s">
        <v>3933</v>
      </c>
      <c r="AI1977" s="96" t="s">
        <v>6478</v>
      </c>
      <c r="AP1977" s="96" t="s">
        <v>5776</v>
      </c>
    </row>
    <row r="1978" spans="1:42" x14ac:dyDescent="0.3">
      <c r="A1978" s="96" t="s">
        <v>977</v>
      </c>
      <c r="B1978" s="96" t="s">
        <v>4202</v>
      </c>
      <c r="D1978" s="96" t="s">
        <v>42</v>
      </c>
      <c r="E1978" s="96" t="s">
        <v>27</v>
      </c>
      <c r="G1978" s="96" t="s">
        <v>394</v>
      </c>
      <c r="H1978" s="96" t="s">
        <v>3922</v>
      </c>
      <c r="I1978" s="96">
        <v>-3</v>
      </c>
      <c r="J1978" s="96">
        <v>1096000</v>
      </c>
      <c r="M1978" s="96">
        <v>1197</v>
      </c>
      <c r="O1978" s="96" t="s">
        <v>3923</v>
      </c>
      <c r="P1978" s="96" t="s">
        <v>6639</v>
      </c>
      <c r="Q1978" s="96" t="s">
        <v>6639</v>
      </c>
      <c r="R1978" s="96" t="s">
        <v>6464</v>
      </c>
      <c r="T1978" s="96" t="s">
        <v>4379</v>
      </c>
      <c r="AF1978" s="96" t="s">
        <v>3933</v>
      </c>
      <c r="AI1978" s="96" t="s">
        <v>6640</v>
      </c>
      <c r="AP1978" s="96" t="s">
        <v>6466</v>
      </c>
    </row>
    <row r="1979" spans="1:42" x14ac:dyDescent="0.3">
      <c r="A1979" s="96" t="s">
        <v>977</v>
      </c>
      <c r="B1979" s="96" t="s">
        <v>4206</v>
      </c>
      <c r="D1979" s="96" t="s">
        <v>24</v>
      </c>
      <c r="E1979" s="96" t="s">
        <v>27</v>
      </c>
      <c r="G1979" s="96" t="s">
        <v>6467</v>
      </c>
      <c r="O1979" s="96" t="s">
        <v>3923</v>
      </c>
      <c r="P1979" s="96" t="s">
        <v>6641</v>
      </c>
      <c r="Q1979" s="96" t="s">
        <v>6641</v>
      </c>
      <c r="R1979" s="96" t="s">
        <v>6469</v>
      </c>
      <c r="T1979" s="96" t="s">
        <v>4379</v>
      </c>
      <c r="AF1979" s="96" t="s">
        <v>3933</v>
      </c>
      <c r="AI1979" s="96" t="s">
        <v>6640</v>
      </c>
      <c r="AP1979" s="96" t="s">
        <v>6466</v>
      </c>
    </row>
    <row r="1980" spans="1:42" x14ac:dyDescent="0.3">
      <c r="A1980" s="96" t="s">
        <v>977</v>
      </c>
      <c r="B1980" s="96" t="s">
        <v>4209</v>
      </c>
      <c r="D1980" s="96" t="s">
        <v>25</v>
      </c>
      <c r="E1980" s="96" t="s">
        <v>27</v>
      </c>
      <c r="G1980" s="96" t="s">
        <v>6467</v>
      </c>
      <c r="O1980" s="96" t="s">
        <v>3923</v>
      </c>
      <c r="P1980" s="96" t="s">
        <v>6642</v>
      </c>
      <c r="Q1980" s="96" t="s">
        <v>6642</v>
      </c>
      <c r="T1980" s="96" t="s">
        <v>4379</v>
      </c>
      <c r="AF1980" s="96" t="s">
        <v>3933</v>
      </c>
      <c r="AI1980" s="96" t="s">
        <v>6640</v>
      </c>
      <c r="AP1980" s="96" t="s">
        <v>6634</v>
      </c>
    </row>
    <row r="1981" spans="1:42" x14ac:dyDescent="0.3">
      <c r="A1981" s="96" t="s">
        <v>977</v>
      </c>
      <c r="B1981" s="96" t="s">
        <v>4212</v>
      </c>
      <c r="D1981" s="96" t="s">
        <v>26</v>
      </c>
      <c r="E1981" s="96" t="s">
        <v>27</v>
      </c>
      <c r="G1981" s="96" t="s">
        <v>6467</v>
      </c>
      <c r="O1981" s="96" t="s">
        <v>5774</v>
      </c>
      <c r="P1981" s="96" t="s">
        <v>6643</v>
      </c>
      <c r="Q1981" s="96" t="s">
        <v>6643</v>
      </c>
      <c r="T1981" s="96" t="s">
        <v>4379</v>
      </c>
      <c r="AF1981" s="96" t="s">
        <v>3933</v>
      </c>
      <c r="AI1981" s="96" t="s">
        <v>6640</v>
      </c>
      <c r="AP1981" s="96" t="s">
        <v>5776</v>
      </c>
    </row>
    <row r="1982" spans="1:42" x14ac:dyDescent="0.3">
      <c r="A1982" s="96" t="s">
        <v>977</v>
      </c>
      <c r="B1982" s="96" t="s">
        <v>4226</v>
      </c>
      <c r="D1982" s="96" t="s">
        <v>42</v>
      </c>
      <c r="E1982" s="96" t="s">
        <v>28</v>
      </c>
      <c r="G1982" s="96" t="s">
        <v>394</v>
      </c>
      <c r="H1982" s="96" t="s">
        <v>3922</v>
      </c>
      <c r="I1982" s="96">
        <v>-3</v>
      </c>
      <c r="J1982" s="96">
        <v>1067000</v>
      </c>
      <c r="M1982" s="96">
        <v>1104</v>
      </c>
      <c r="O1982" s="96" t="s">
        <v>3923</v>
      </c>
      <c r="P1982" s="96" t="s">
        <v>6482</v>
      </c>
      <c r="Q1982" s="96" t="s">
        <v>6482</v>
      </c>
      <c r="R1982" s="96" t="s">
        <v>6464</v>
      </c>
      <c r="AF1982" s="96" t="s">
        <v>3933</v>
      </c>
      <c r="AI1982" s="96" t="s">
        <v>6483</v>
      </c>
      <c r="AP1982" s="96" t="s">
        <v>6466</v>
      </c>
    </row>
    <row r="1983" spans="1:42" x14ac:dyDescent="0.3">
      <c r="A1983" s="96" t="s">
        <v>977</v>
      </c>
      <c r="B1983" s="96" t="s">
        <v>4230</v>
      </c>
      <c r="D1983" s="96" t="s">
        <v>24</v>
      </c>
      <c r="E1983" s="96" t="s">
        <v>28</v>
      </c>
      <c r="G1983" s="96" t="s">
        <v>6467</v>
      </c>
      <c r="O1983" s="96" t="s">
        <v>3923</v>
      </c>
      <c r="P1983" s="96" t="s">
        <v>6484</v>
      </c>
      <c r="Q1983" s="96" t="s">
        <v>6484</v>
      </c>
      <c r="R1983" s="96" t="s">
        <v>6469</v>
      </c>
      <c r="AF1983" s="96" t="s">
        <v>3933</v>
      </c>
      <c r="AI1983" s="96" t="s">
        <v>6483</v>
      </c>
      <c r="AP1983" s="96" t="s">
        <v>6466</v>
      </c>
    </row>
    <row r="1984" spans="1:42" x14ac:dyDescent="0.3">
      <c r="A1984" s="96" t="s">
        <v>977</v>
      </c>
      <c r="B1984" s="96" t="s">
        <v>4233</v>
      </c>
      <c r="D1984" s="96" t="s">
        <v>25</v>
      </c>
      <c r="E1984" s="96" t="s">
        <v>28</v>
      </c>
      <c r="G1984" s="96" t="s">
        <v>6467</v>
      </c>
      <c r="O1984" s="96" t="s">
        <v>3923</v>
      </c>
      <c r="P1984" s="96" t="s">
        <v>6644</v>
      </c>
      <c r="Q1984" s="96" t="s">
        <v>6644</v>
      </c>
      <c r="AF1984" s="96" t="s">
        <v>3933</v>
      </c>
      <c r="AI1984" s="96" t="s">
        <v>6483</v>
      </c>
      <c r="AP1984" s="96" t="s">
        <v>6634</v>
      </c>
    </row>
    <row r="1985" spans="1:42" x14ac:dyDescent="0.3">
      <c r="A1985" s="96" t="s">
        <v>977</v>
      </c>
      <c r="B1985" s="96" t="s">
        <v>4236</v>
      </c>
      <c r="D1985" s="96" t="s">
        <v>26</v>
      </c>
      <c r="E1985" s="96" t="s">
        <v>28</v>
      </c>
      <c r="G1985" s="96" t="s">
        <v>6467</v>
      </c>
      <c r="O1985" s="96" t="s">
        <v>5774</v>
      </c>
      <c r="P1985" s="96" t="s">
        <v>6485</v>
      </c>
      <c r="Q1985" s="96" t="s">
        <v>6485</v>
      </c>
      <c r="AF1985" s="96" t="s">
        <v>3933</v>
      </c>
      <c r="AI1985" s="96" t="s">
        <v>6483</v>
      </c>
      <c r="AP1985" s="96" t="s">
        <v>5776</v>
      </c>
    </row>
    <row r="1986" spans="1:42" x14ac:dyDescent="0.3">
      <c r="A1986" s="96" t="s">
        <v>977</v>
      </c>
      <c r="B1986" s="96" t="s">
        <v>5913</v>
      </c>
      <c r="D1986" s="96" t="s">
        <v>42</v>
      </c>
      <c r="E1986" s="96" t="s">
        <v>30</v>
      </c>
      <c r="G1986" s="96" t="s">
        <v>394</v>
      </c>
      <c r="H1986" s="96" t="s">
        <v>3922</v>
      </c>
      <c r="I1986" s="96">
        <v>-3</v>
      </c>
      <c r="J1986" s="96">
        <v>1068000</v>
      </c>
      <c r="M1986" s="96">
        <v>1107</v>
      </c>
      <c r="O1986" s="96" t="s">
        <v>3923</v>
      </c>
      <c r="P1986" s="96" t="s">
        <v>6487</v>
      </c>
      <c r="Q1986" s="96" t="s">
        <v>6487</v>
      </c>
      <c r="R1986" s="96" t="s">
        <v>6464</v>
      </c>
      <c r="AF1986" s="96" t="s">
        <v>3933</v>
      </c>
      <c r="AI1986" s="96" t="s">
        <v>6488</v>
      </c>
      <c r="AP1986" s="96" t="s">
        <v>6466</v>
      </c>
    </row>
    <row r="1987" spans="1:42" x14ac:dyDescent="0.3">
      <c r="A1987" s="96" t="s">
        <v>977</v>
      </c>
      <c r="B1987" s="96" t="s">
        <v>5916</v>
      </c>
      <c r="D1987" s="96" t="s">
        <v>24</v>
      </c>
      <c r="E1987" s="96" t="s">
        <v>30</v>
      </c>
      <c r="G1987" s="96" t="s">
        <v>6467</v>
      </c>
      <c r="O1987" s="96" t="s">
        <v>3923</v>
      </c>
      <c r="P1987" s="96" t="s">
        <v>6489</v>
      </c>
      <c r="Q1987" s="96" t="s">
        <v>6489</v>
      </c>
      <c r="R1987" s="96" t="s">
        <v>6469</v>
      </c>
      <c r="AF1987" s="96" t="s">
        <v>3933</v>
      </c>
      <c r="AI1987" s="96" t="s">
        <v>6488</v>
      </c>
      <c r="AP1987" s="96" t="s">
        <v>6466</v>
      </c>
    </row>
    <row r="1988" spans="1:42" x14ac:dyDescent="0.3">
      <c r="A1988" s="96" t="s">
        <v>977</v>
      </c>
      <c r="B1988" s="96" t="s">
        <v>5919</v>
      </c>
      <c r="D1988" s="96" t="s">
        <v>25</v>
      </c>
      <c r="E1988" s="96" t="s">
        <v>30</v>
      </c>
      <c r="G1988" s="96" t="s">
        <v>6467</v>
      </c>
      <c r="O1988" s="96" t="s">
        <v>3923</v>
      </c>
      <c r="P1988" s="96" t="s">
        <v>6645</v>
      </c>
      <c r="Q1988" s="96" t="s">
        <v>6645</v>
      </c>
      <c r="AF1988" s="96" t="s">
        <v>3933</v>
      </c>
      <c r="AI1988" s="96" t="s">
        <v>6488</v>
      </c>
      <c r="AP1988" s="96" t="s">
        <v>6634</v>
      </c>
    </row>
    <row r="1989" spans="1:42" x14ac:dyDescent="0.3">
      <c r="A1989" s="96" t="s">
        <v>977</v>
      </c>
      <c r="B1989" s="96" t="s">
        <v>5922</v>
      </c>
      <c r="D1989" s="96" t="s">
        <v>26</v>
      </c>
      <c r="E1989" s="96" t="s">
        <v>30</v>
      </c>
      <c r="G1989" s="96" t="s">
        <v>6467</v>
      </c>
      <c r="O1989" s="96" t="s">
        <v>5774</v>
      </c>
      <c r="P1989" s="96" t="s">
        <v>6490</v>
      </c>
      <c r="Q1989" s="96" t="s">
        <v>6490</v>
      </c>
      <c r="AF1989" s="96" t="s">
        <v>3933</v>
      </c>
      <c r="AI1989" s="96" t="s">
        <v>6488</v>
      </c>
      <c r="AP1989" s="96" t="s">
        <v>5776</v>
      </c>
    </row>
    <row r="1990" spans="1:42" x14ac:dyDescent="0.3">
      <c r="A1990" s="96" t="s">
        <v>977</v>
      </c>
      <c r="B1990" s="96" t="s">
        <v>5938</v>
      </c>
      <c r="D1990" s="96" t="s">
        <v>42</v>
      </c>
      <c r="E1990" s="96" t="s">
        <v>31</v>
      </c>
      <c r="G1990" s="96" t="s">
        <v>394</v>
      </c>
      <c r="H1990" s="96" t="s">
        <v>3922</v>
      </c>
      <c r="I1990" s="96">
        <v>-3</v>
      </c>
      <c r="J1990" s="96">
        <v>1069000</v>
      </c>
      <c r="M1990" s="96">
        <v>1110</v>
      </c>
      <c r="O1990" s="96" t="s">
        <v>3923</v>
      </c>
      <c r="P1990" s="96" t="s">
        <v>6492</v>
      </c>
      <c r="Q1990" s="96" t="s">
        <v>6492</v>
      </c>
      <c r="R1990" s="96" t="s">
        <v>6464</v>
      </c>
      <c r="AF1990" s="96" t="s">
        <v>3933</v>
      </c>
      <c r="AI1990" s="96" t="s">
        <v>6493</v>
      </c>
      <c r="AP1990" s="96" t="s">
        <v>6466</v>
      </c>
    </row>
    <row r="1991" spans="1:42" x14ac:dyDescent="0.3">
      <c r="A1991" s="96" t="s">
        <v>977</v>
      </c>
      <c r="B1991" s="96" t="s">
        <v>5942</v>
      </c>
      <c r="D1991" s="96" t="s">
        <v>24</v>
      </c>
      <c r="E1991" s="96" t="s">
        <v>31</v>
      </c>
      <c r="G1991" s="96" t="s">
        <v>6467</v>
      </c>
      <c r="O1991" s="96" t="s">
        <v>3923</v>
      </c>
      <c r="P1991" s="96" t="s">
        <v>6494</v>
      </c>
      <c r="Q1991" s="96" t="s">
        <v>6494</v>
      </c>
      <c r="R1991" s="96" t="s">
        <v>6469</v>
      </c>
      <c r="AF1991" s="96" t="s">
        <v>3933</v>
      </c>
      <c r="AI1991" s="96" t="s">
        <v>6493</v>
      </c>
      <c r="AP1991" s="96" t="s">
        <v>6466</v>
      </c>
    </row>
    <row r="1992" spans="1:42" x14ac:dyDescent="0.3">
      <c r="A1992" s="96" t="s">
        <v>977</v>
      </c>
      <c r="B1992" s="96" t="s">
        <v>5945</v>
      </c>
      <c r="D1992" s="96" t="s">
        <v>25</v>
      </c>
      <c r="E1992" s="96" t="s">
        <v>31</v>
      </c>
      <c r="G1992" s="96" t="s">
        <v>6467</v>
      </c>
      <c r="O1992" s="96" t="s">
        <v>3923</v>
      </c>
      <c r="P1992" s="96" t="s">
        <v>6646</v>
      </c>
      <c r="Q1992" s="96" t="s">
        <v>6646</v>
      </c>
      <c r="AF1992" s="96" t="s">
        <v>3933</v>
      </c>
      <c r="AI1992" s="96" t="s">
        <v>6493</v>
      </c>
      <c r="AP1992" s="96" t="s">
        <v>6634</v>
      </c>
    </row>
    <row r="1993" spans="1:42" x14ac:dyDescent="0.3">
      <c r="A1993" s="96" t="s">
        <v>977</v>
      </c>
      <c r="B1993" s="96" t="s">
        <v>5948</v>
      </c>
      <c r="D1993" s="96" t="s">
        <v>26</v>
      </c>
      <c r="E1993" s="96" t="s">
        <v>31</v>
      </c>
      <c r="G1993" s="96" t="s">
        <v>6467</v>
      </c>
      <c r="O1993" s="96" t="s">
        <v>5774</v>
      </c>
      <c r="P1993" s="96" t="s">
        <v>6495</v>
      </c>
      <c r="Q1993" s="96" t="s">
        <v>6495</v>
      </c>
      <c r="AF1993" s="96" t="s">
        <v>3933</v>
      </c>
      <c r="AI1993" s="96" t="s">
        <v>6493</v>
      </c>
      <c r="AP1993" s="96" t="s">
        <v>5776</v>
      </c>
    </row>
    <row r="1994" spans="1:42" x14ac:dyDescent="0.3">
      <c r="A1994" s="96" t="s">
        <v>977</v>
      </c>
      <c r="B1994" s="96" t="s">
        <v>5964</v>
      </c>
      <c r="D1994" s="96" t="s">
        <v>42</v>
      </c>
      <c r="E1994" s="96" t="s">
        <v>32</v>
      </c>
      <c r="G1994" s="96" t="s">
        <v>394</v>
      </c>
      <c r="H1994" s="96" t="s">
        <v>3922</v>
      </c>
      <c r="I1994" s="96">
        <v>-3</v>
      </c>
      <c r="J1994" s="96">
        <v>1217000</v>
      </c>
      <c r="M1994" s="96">
        <v>1809</v>
      </c>
      <c r="O1994" s="96" t="s">
        <v>3923</v>
      </c>
      <c r="P1994" s="96" t="s">
        <v>6930</v>
      </c>
      <c r="Q1994" s="96" t="s">
        <v>6930</v>
      </c>
      <c r="R1994" s="96" t="s">
        <v>6464</v>
      </c>
      <c r="AF1994" s="96" t="s">
        <v>3933</v>
      </c>
      <c r="AI1994" s="96" t="s">
        <v>6931</v>
      </c>
      <c r="AP1994" s="96" t="s">
        <v>6466</v>
      </c>
    </row>
    <row r="1995" spans="1:42" x14ac:dyDescent="0.3">
      <c r="A1995" s="96" t="s">
        <v>977</v>
      </c>
      <c r="B1995" s="96" t="s">
        <v>5967</v>
      </c>
      <c r="D1995" s="96" t="s">
        <v>24</v>
      </c>
      <c r="E1995" s="96" t="s">
        <v>32</v>
      </c>
      <c r="G1995" s="96" t="s">
        <v>6467</v>
      </c>
      <c r="O1995" s="96" t="s">
        <v>3923</v>
      </c>
      <c r="P1995" s="96" t="s">
        <v>6932</v>
      </c>
      <c r="Q1995" s="96" t="s">
        <v>6932</v>
      </c>
      <c r="R1995" s="96" t="s">
        <v>6469</v>
      </c>
      <c r="AF1995" s="96" t="s">
        <v>3933</v>
      </c>
      <c r="AI1995" s="96" t="s">
        <v>6931</v>
      </c>
      <c r="AP1995" s="96" t="s">
        <v>6466</v>
      </c>
    </row>
    <row r="1996" spans="1:42" x14ac:dyDescent="0.3">
      <c r="A1996" s="96" t="s">
        <v>977</v>
      </c>
      <c r="B1996" s="96" t="s">
        <v>2622</v>
      </c>
      <c r="D1996" s="96" t="s">
        <v>25</v>
      </c>
      <c r="E1996" s="96" t="s">
        <v>32</v>
      </c>
      <c r="G1996" s="96" t="s">
        <v>6467</v>
      </c>
      <c r="O1996" s="96" t="s">
        <v>3923</v>
      </c>
      <c r="P1996" s="96" t="s">
        <v>6933</v>
      </c>
      <c r="Q1996" s="96" t="s">
        <v>6933</v>
      </c>
      <c r="AF1996" s="96" t="s">
        <v>3933</v>
      </c>
      <c r="AI1996" s="96" t="s">
        <v>6931</v>
      </c>
      <c r="AP1996" s="96" t="s">
        <v>6634</v>
      </c>
    </row>
    <row r="1997" spans="1:42" x14ac:dyDescent="0.3">
      <c r="A1997" s="96" t="s">
        <v>977</v>
      </c>
      <c r="B1997" s="96" t="s">
        <v>5972</v>
      </c>
      <c r="D1997" s="96" t="s">
        <v>26</v>
      </c>
      <c r="E1997" s="96" t="s">
        <v>32</v>
      </c>
      <c r="G1997" s="96" t="s">
        <v>6467</v>
      </c>
      <c r="O1997" s="96" t="s">
        <v>5774</v>
      </c>
      <c r="P1997" s="96" t="s">
        <v>6934</v>
      </c>
      <c r="Q1997" s="96" t="s">
        <v>6934</v>
      </c>
      <c r="AF1997" s="96" t="s">
        <v>3933</v>
      </c>
      <c r="AI1997" s="96" t="s">
        <v>6931</v>
      </c>
      <c r="AP1997" s="96" t="s">
        <v>5776</v>
      </c>
    </row>
    <row r="1998" spans="1:42" x14ac:dyDescent="0.3">
      <c r="A1998" s="96" t="s">
        <v>977</v>
      </c>
      <c r="B1998" s="96" t="s">
        <v>5988</v>
      </c>
      <c r="D1998" s="96" t="s">
        <v>42</v>
      </c>
      <c r="E1998" s="96" t="s">
        <v>33</v>
      </c>
      <c r="G1998" s="96" t="s">
        <v>394</v>
      </c>
      <c r="H1998" s="96" t="s">
        <v>3922</v>
      </c>
      <c r="I1998" s="96">
        <v>-3</v>
      </c>
      <c r="J1998" s="96">
        <v>1218000</v>
      </c>
      <c r="M1998" s="96">
        <v>1813</v>
      </c>
      <c r="O1998" s="96" t="s">
        <v>3923</v>
      </c>
      <c r="P1998" s="96" t="s">
        <v>6936</v>
      </c>
      <c r="Q1998" s="96" t="s">
        <v>6936</v>
      </c>
      <c r="R1998" s="96" t="s">
        <v>6464</v>
      </c>
      <c r="AF1998" s="96" t="s">
        <v>3933</v>
      </c>
      <c r="AI1998" s="96" t="s">
        <v>6937</v>
      </c>
      <c r="AP1998" s="96" t="s">
        <v>6466</v>
      </c>
    </row>
    <row r="1999" spans="1:42" x14ac:dyDescent="0.3">
      <c r="A1999" s="96" t="s">
        <v>977</v>
      </c>
      <c r="B1999" s="96" t="s">
        <v>5992</v>
      </c>
      <c r="D1999" s="96" t="s">
        <v>24</v>
      </c>
      <c r="E1999" s="96" t="s">
        <v>33</v>
      </c>
      <c r="G1999" s="96" t="s">
        <v>6467</v>
      </c>
      <c r="O1999" s="96" t="s">
        <v>3923</v>
      </c>
      <c r="P1999" s="96" t="s">
        <v>6938</v>
      </c>
      <c r="Q1999" s="96" t="s">
        <v>6938</v>
      </c>
      <c r="R1999" s="96" t="s">
        <v>6469</v>
      </c>
      <c r="AF1999" s="96" t="s">
        <v>3933</v>
      </c>
      <c r="AI1999" s="96" t="s">
        <v>6937</v>
      </c>
      <c r="AP1999" s="96" t="s">
        <v>6466</v>
      </c>
    </row>
    <row r="2000" spans="1:42" x14ac:dyDescent="0.3">
      <c r="A2000" s="96" t="s">
        <v>977</v>
      </c>
      <c r="B2000" s="96" t="s">
        <v>2624</v>
      </c>
      <c r="D2000" s="96" t="s">
        <v>25</v>
      </c>
      <c r="E2000" s="96" t="s">
        <v>33</v>
      </c>
      <c r="G2000" s="96" t="s">
        <v>6467</v>
      </c>
      <c r="O2000" s="96" t="s">
        <v>3923</v>
      </c>
      <c r="P2000" s="96" t="s">
        <v>6939</v>
      </c>
      <c r="Q2000" s="96" t="s">
        <v>6939</v>
      </c>
      <c r="AF2000" s="96" t="s">
        <v>3933</v>
      </c>
      <c r="AI2000" s="96" t="s">
        <v>6937</v>
      </c>
      <c r="AP2000" s="96" t="s">
        <v>6634</v>
      </c>
    </row>
    <row r="2001" spans="1:42" x14ac:dyDescent="0.3">
      <c r="A2001" s="96" t="s">
        <v>977</v>
      </c>
      <c r="B2001" s="96" t="s">
        <v>5997</v>
      </c>
      <c r="D2001" s="96" t="s">
        <v>26</v>
      </c>
      <c r="E2001" s="96" t="s">
        <v>33</v>
      </c>
      <c r="G2001" s="96" t="s">
        <v>6467</v>
      </c>
      <c r="O2001" s="96" t="s">
        <v>5774</v>
      </c>
      <c r="P2001" s="96" t="s">
        <v>6940</v>
      </c>
      <c r="Q2001" s="96" t="s">
        <v>6940</v>
      </c>
      <c r="AF2001" s="96" t="s">
        <v>3933</v>
      </c>
      <c r="AI2001" s="96" t="s">
        <v>6937</v>
      </c>
      <c r="AP2001" s="96" t="s">
        <v>5776</v>
      </c>
    </row>
    <row r="2002" spans="1:42" x14ac:dyDescent="0.3">
      <c r="A2002" s="96" t="s">
        <v>977</v>
      </c>
      <c r="B2002" s="96" t="s">
        <v>6013</v>
      </c>
      <c r="D2002" s="96" t="s">
        <v>42</v>
      </c>
      <c r="E2002" s="96" t="s">
        <v>34</v>
      </c>
      <c r="G2002" s="96" t="s">
        <v>394</v>
      </c>
      <c r="H2002" s="96" t="s">
        <v>3922</v>
      </c>
      <c r="I2002" s="96">
        <v>-3</v>
      </c>
      <c r="J2002" s="96">
        <v>1070000</v>
      </c>
      <c r="M2002" s="96">
        <v>1113</v>
      </c>
      <c r="O2002" s="96" t="s">
        <v>3923</v>
      </c>
      <c r="P2002" s="96" t="s">
        <v>6497</v>
      </c>
      <c r="Q2002" s="96" t="s">
        <v>6497</v>
      </c>
      <c r="R2002" s="96" t="s">
        <v>6464</v>
      </c>
      <c r="AF2002" s="96" t="s">
        <v>3933</v>
      </c>
      <c r="AI2002" s="96" t="s">
        <v>6498</v>
      </c>
      <c r="AP2002" s="96" t="s">
        <v>6466</v>
      </c>
    </row>
    <row r="2003" spans="1:42" x14ac:dyDescent="0.3">
      <c r="A2003" s="96" t="s">
        <v>977</v>
      </c>
      <c r="B2003" s="96" t="s">
        <v>6017</v>
      </c>
      <c r="D2003" s="96" t="s">
        <v>24</v>
      </c>
      <c r="E2003" s="96" t="s">
        <v>34</v>
      </c>
      <c r="G2003" s="96" t="s">
        <v>6467</v>
      </c>
      <c r="O2003" s="96" t="s">
        <v>3923</v>
      </c>
      <c r="P2003" s="96" t="s">
        <v>6499</v>
      </c>
      <c r="Q2003" s="96" t="s">
        <v>6499</v>
      </c>
      <c r="R2003" s="96" t="s">
        <v>6469</v>
      </c>
      <c r="AF2003" s="96" t="s">
        <v>3933</v>
      </c>
      <c r="AI2003" s="96" t="s">
        <v>6498</v>
      </c>
      <c r="AP2003" s="96" t="s">
        <v>6466</v>
      </c>
    </row>
    <row r="2004" spans="1:42" x14ac:dyDescent="0.3">
      <c r="A2004" s="96" t="s">
        <v>977</v>
      </c>
      <c r="B2004" s="96" t="s">
        <v>6020</v>
      </c>
      <c r="D2004" s="96" t="s">
        <v>25</v>
      </c>
      <c r="E2004" s="96" t="s">
        <v>34</v>
      </c>
      <c r="G2004" s="96" t="s">
        <v>6467</v>
      </c>
      <c r="O2004" s="96" t="s">
        <v>3923</v>
      </c>
      <c r="P2004" s="96" t="s">
        <v>6653</v>
      </c>
      <c r="Q2004" s="96" t="s">
        <v>6653</v>
      </c>
      <c r="AF2004" s="96" t="s">
        <v>3933</v>
      </c>
      <c r="AI2004" s="96" t="s">
        <v>6498</v>
      </c>
      <c r="AP2004" s="96" t="s">
        <v>6634</v>
      </c>
    </row>
    <row r="2005" spans="1:42" x14ac:dyDescent="0.3">
      <c r="A2005" s="96" t="s">
        <v>977</v>
      </c>
      <c r="B2005" s="96" t="s">
        <v>6023</v>
      </c>
      <c r="D2005" s="96" t="s">
        <v>26</v>
      </c>
      <c r="E2005" s="96" t="s">
        <v>34</v>
      </c>
      <c r="G2005" s="96" t="s">
        <v>6467</v>
      </c>
      <c r="O2005" s="96" t="s">
        <v>5774</v>
      </c>
      <c r="P2005" s="96" t="s">
        <v>6500</v>
      </c>
      <c r="Q2005" s="96" t="s">
        <v>6500</v>
      </c>
      <c r="AF2005" s="96" t="s">
        <v>3933</v>
      </c>
      <c r="AI2005" s="96" t="s">
        <v>6498</v>
      </c>
      <c r="AP2005" s="96" t="s">
        <v>5776</v>
      </c>
    </row>
    <row r="2006" spans="1:42" x14ac:dyDescent="0.3">
      <c r="A2006" s="96" t="s">
        <v>977</v>
      </c>
      <c r="B2006" s="96" t="s">
        <v>6039</v>
      </c>
      <c r="D2006" s="96" t="s">
        <v>42</v>
      </c>
      <c r="E2006" s="96" t="s">
        <v>35</v>
      </c>
      <c r="G2006" s="96" t="s">
        <v>394</v>
      </c>
      <c r="H2006" s="96" t="s">
        <v>3922</v>
      </c>
      <c r="I2006" s="96">
        <v>-3</v>
      </c>
      <c r="J2006" s="96">
        <v>1071000</v>
      </c>
      <c r="M2006" s="96">
        <v>1116</v>
      </c>
      <c r="O2006" s="96" t="s">
        <v>3923</v>
      </c>
      <c r="P2006" s="96" t="s">
        <v>6502</v>
      </c>
      <c r="Q2006" s="96" t="s">
        <v>6502</v>
      </c>
      <c r="R2006" s="96" t="s">
        <v>6464</v>
      </c>
      <c r="AF2006" s="96" t="s">
        <v>3933</v>
      </c>
      <c r="AI2006" s="96" t="s">
        <v>6503</v>
      </c>
      <c r="AP2006" s="96" t="s">
        <v>6466</v>
      </c>
    </row>
    <row r="2007" spans="1:42" x14ac:dyDescent="0.3">
      <c r="A2007" s="96" t="s">
        <v>977</v>
      </c>
      <c r="B2007" s="96" t="s">
        <v>6043</v>
      </c>
      <c r="D2007" s="96" t="s">
        <v>24</v>
      </c>
      <c r="E2007" s="96" t="s">
        <v>35</v>
      </c>
      <c r="G2007" s="96" t="s">
        <v>6467</v>
      </c>
      <c r="O2007" s="96" t="s">
        <v>3923</v>
      </c>
      <c r="P2007" s="96" t="s">
        <v>6504</v>
      </c>
      <c r="Q2007" s="96" t="s">
        <v>6504</v>
      </c>
      <c r="R2007" s="96" t="s">
        <v>6469</v>
      </c>
      <c r="AF2007" s="96" t="s">
        <v>3933</v>
      </c>
      <c r="AI2007" s="96" t="s">
        <v>6503</v>
      </c>
      <c r="AP2007" s="96" t="s">
        <v>6466</v>
      </c>
    </row>
    <row r="2008" spans="1:42" x14ac:dyDescent="0.3">
      <c r="A2008" s="96" t="s">
        <v>977</v>
      </c>
      <c r="B2008" s="96" t="s">
        <v>6046</v>
      </c>
      <c r="D2008" s="96" t="s">
        <v>25</v>
      </c>
      <c r="E2008" s="96" t="s">
        <v>35</v>
      </c>
      <c r="G2008" s="96" t="s">
        <v>6467</v>
      </c>
      <c r="O2008" s="96" t="s">
        <v>3923</v>
      </c>
      <c r="P2008" s="96" t="s">
        <v>6660</v>
      </c>
      <c r="Q2008" s="96" t="s">
        <v>6660</v>
      </c>
      <c r="AF2008" s="96" t="s">
        <v>3933</v>
      </c>
      <c r="AI2008" s="96" t="s">
        <v>6503</v>
      </c>
      <c r="AP2008" s="96" t="s">
        <v>6634</v>
      </c>
    </row>
    <row r="2009" spans="1:42" x14ac:dyDescent="0.3">
      <c r="A2009" s="96" t="s">
        <v>977</v>
      </c>
      <c r="B2009" s="96" t="s">
        <v>6049</v>
      </c>
      <c r="D2009" s="96" t="s">
        <v>26</v>
      </c>
      <c r="E2009" s="96" t="s">
        <v>35</v>
      </c>
      <c r="G2009" s="96" t="s">
        <v>394</v>
      </c>
      <c r="J2009" s="96" t="s">
        <v>6505</v>
      </c>
      <c r="M2009" s="96">
        <v>1118</v>
      </c>
      <c r="O2009" s="96" t="s">
        <v>5774</v>
      </c>
      <c r="P2009" s="96" t="s">
        <v>6507</v>
      </c>
      <c r="Q2009" s="96" t="s">
        <v>6507</v>
      </c>
      <c r="AF2009" s="96" t="s">
        <v>3933</v>
      </c>
      <c r="AI2009" s="96" t="s">
        <v>6503</v>
      </c>
      <c r="AP2009" s="96" t="s">
        <v>5776</v>
      </c>
    </row>
    <row r="2010" spans="1:42" x14ac:dyDescent="0.3">
      <c r="A2010" s="96" t="s">
        <v>977</v>
      </c>
      <c r="B2010" s="96" t="s">
        <v>6065</v>
      </c>
      <c r="D2010" s="96" t="s">
        <v>42</v>
      </c>
      <c r="E2010" s="96" t="s">
        <v>36</v>
      </c>
      <c r="G2010" s="96" t="s">
        <v>394</v>
      </c>
      <c r="H2010" s="96" t="s">
        <v>3922</v>
      </c>
      <c r="I2010" s="96">
        <v>-3</v>
      </c>
      <c r="J2010" s="96">
        <v>1072000</v>
      </c>
      <c r="M2010" s="96">
        <v>1119</v>
      </c>
      <c r="O2010" s="96" t="s">
        <v>3923</v>
      </c>
      <c r="P2010" s="96" t="s">
        <v>6509</v>
      </c>
      <c r="Q2010" s="96" t="s">
        <v>6509</v>
      </c>
      <c r="R2010" s="96" t="s">
        <v>6464</v>
      </c>
      <c r="AF2010" s="96" t="s">
        <v>3933</v>
      </c>
      <c r="AI2010" s="96" t="s">
        <v>6510</v>
      </c>
      <c r="AP2010" s="96" t="s">
        <v>6466</v>
      </c>
    </row>
    <row r="2011" spans="1:42" x14ac:dyDescent="0.3">
      <c r="A2011" s="96" t="s">
        <v>977</v>
      </c>
      <c r="B2011" s="96" t="s">
        <v>6068</v>
      </c>
      <c r="D2011" s="96" t="s">
        <v>24</v>
      </c>
      <c r="E2011" s="96" t="s">
        <v>36</v>
      </c>
      <c r="G2011" s="96" t="s">
        <v>6467</v>
      </c>
      <c r="O2011" s="96" t="s">
        <v>3923</v>
      </c>
      <c r="P2011" s="96" t="s">
        <v>6511</v>
      </c>
      <c r="Q2011" s="96" t="s">
        <v>6511</v>
      </c>
      <c r="R2011" s="96" t="s">
        <v>6469</v>
      </c>
      <c r="AF2011" s="96" t="s">
        <v>3933</v>
      </c>
      <c r="AI2011" s="96" t="s">
        <v>6510</v>
      </c>
      <c r="AP2011" s="96" t="s">
        <v>6466</v>
      </c>
    </row>
    <row r="2012" spans="1:42" x14ac:dyDescent="0.3">
      <c r="A2012" s="96" t="s">
        <v>977</v>
      </c>
      <c r="B2012" s="96" t="s">
        <v>6071</v>
      </c>
      <c r="D2012" s="96" t="s">
        <v>25</v>
      </c>
      <c r="E2012" s="96" t="s">
        <v>36</v>
      </c>
      <c r="G2012" s="96" t="s">
        <v>6467</v>
      </c>
      <c r="O2012" s="96" t="s">
        <v>3923</v>
      </c>
      <c r="P2012" s="96" t="s">
        <v>6661</v>
      </c>
      <c r="Q2012" s="96" t="s">
        <v>6661</v>
      </c>
      <c r="AF2012" s="96" t="s">
        <v>3933</v>
      </c>
      <c r="AI2012" s="96" t="s">
        <v>6510</v>
      </c>
      <c r="AP2012" s="96" t="s">
        <v>6634</v>
      </c>
    </row>
    <row r="2013" spans="1:42" x14ac:dyDescent="0.3">
      <c r="A2013" s="96" t="s">
        <v>977</v>
      </c>
      <c r="B2013" s="96" t="s">
        <v>6074</v>
      </c>
      <c r="D2013" s="96" t="s">
        <v>26</v>
      </c>
      <c r="E2013" s="96" t="s">
        <v>36</v>
      </c>
      <c r="G2013" s="96" t="s">
        <v>6467</v>
      </c>
      <c r="O2013" s="96" t="s">
        <v>5774</v>
      </c>
      <c r="P2013" s="96" t="s">
        <v>6512</v>
      </c>
      <c r="Q2013" s="96" t="s">
        <v>6512</v>
      </c>
      <c r="AF2013" s="96" t="s">
        <v>3933</v>
      </c>
      <c r="AI2013" s="96" t="s">
        <v>6510</v>
      </c>
      <c r="AP2013" s="96" t="s">
        <v>5776</v>
      </c>
    </row>
    <row r="2014" spans="1:42" x14ac:dyDescent="0.3">
      <c r="A2014" s="96" t="s">
        <v>977</v>
      </c>
      <c r="B2014" s="96" t="s">
        <v>6090</v>
      </c>
      <c r="D2014" s="96" t="s">
        <v>42</v>
      </c>
      <c r="E2014" s="96" t="s">
        <v>488</v>
      </c>
      <c r="G2014" s="96" t="s">
        <v>6467</v>
      </c>
      <c r="O2014" s="96" t="s">
        <v>3923</v>
      </c>
      <c r="P2014" s="96" t="s">
        <v>6941</v>
      </c>
      <c r="Q2014" s="96" t="s">
        <v>6941</v>
      </c>
      <c r="R2014" s="96" t="s">
        <v>6464</v>
      </c>
      <c r="AF2014" s="96" t="s">
        <v>3933</v>
      </c>
      <c r="AI2014" s="96" t="s">
        <v>6942</v>
      </c>
      <c r="AP2014" s="96" t="s">
        <v>6466</v>
      </c>
    </row>
    <row r="2015" spans="1:42" x14ac:dyDescent="0.3">
      <c r="A2015" s="96" t="s">
        <v>977</v>
      </c>
      <c r="B2015" s="96" t="s">
        <v>6094</v>
      </c>
      <c r="D2015" s="96" t="s">
        <v>24</v>
      </c>
      <c r="E2015" s="96" t="s">
        <v>488</v>
      </c>
      <c r="G2015" s="96" t="s">
        <v>394</v>
      </c>
      <c r="H2015" s="96" t="s">
        <v>3922</v>
      </c>
      <c r="I2015" s="96">
        <v>-3</v>
      </c>
      <c r="J2015" s="96">
        <v>1223000</v>
      </c>
      <c r="M2015" s="96">
        <v>1834</v>
      </c>
      <c r="O2015" s="96" t="s">
        <v>3923</v>
      </c>
      <c r="P2015" s="96" t="s">
        <v>6944</v>
      </c>
      <c r="Q2015" s="96" t="s">
        <v>6944</v>
      </c>
      <c r="R2015" s="96" t="s">
        <v>6469</v>
      </c>
      <c r="AF2015" s="96" t="s">
        <v>3933</v>
      </c>
      <c r="AI2015" s="96" t="s">
        <v>6942</v>
      </c>
      <c r="AP2015" s="96" t="s">
        <v>6466</v>
      </c>
    </row>
    <row r="2016" spans="1:42" x14ac:dyDescent="0.3">
      <c r="A2016" s="96" t="s">
        <v>977</v>
      </c>
      <c r="B2016" s="96" t="s">
        <v>6097</v>
      </c>
      <c r="D2016" s="96" t="s">
        <v>25</v>
      </c>
      <c r="E2016" s="96" t="s">
        <v>488</v>
      </c>
      <c r="G2016" s="96" t="s">
        <v>6467</v>
      </c>
      <c r="O2016" s="96" t="s">
        <v>3923</v>
      </c>
      <c r="P2016" s="96" t="s">
        <v>6945</v>
      </c>
      <c r="Q2016" s="96" t="s">
        <v>6945</v>
      </c>
      <c r="AF2016" s="96" t="s">
        <v>3933</v>
      </c>
      <c r="AI2016" s="96" t="s">
        <v>6942</v>
      </c>
      <c r="AP2016" s="96" t="s">
        <v>6634</v>
      </c>
    </row>
    <row r="2017" spans="1:42" x14ac:dyDescent="0.3">
      <c r="A2017" s="96" t="s">
        <v>977</v>
      </c>
      <c r="B2017" s="96" t="s">
        <v>6100</v>
      </c>
      <c r="D2017" s="96" t="s">
        <v>26</v>
      </c>
      <c r="E2017" s="96" t="s">
        <v>488</v>
      </c>
      <c r="G2017" s="96" t="s">
        <v>6467</v>
      </c>
      <c r="O2017" s="96" t="s">
        <v>5774</v>
      </c>
      <c r="P2017" s="96" t="s">
        <v>6946</v>
      </c>
      <c r="Q2017" s="96" t="s">
        <v>6946</v>
      </c>
      <c r="AF2017" s="96" t="s">
        <v>3933</v>
      </c>
      <c r="AI2017" s="96" t="s">
        <v>6942</v>
      </c>
      <c r="AP2017" s="96" t="s">
        <v>5776</v>
      </c>
    </row>
    <row r="2018" spans="1:42" x14ac:dyDescent="0.3">
      <c r="A2018" s="96" t="s">
        <v>977</v>
      </c>
      <c r="B2018" s="96" t="s">
        <v>6116</v>
      </c>
      <c r="D2018" s="96" t="s">
        <v>42</v>
      </c>
      <c r="E2018" s="96" t="s">
        <v>489</v>
      </c>
      <c r="G2018" s="96" t="s">
        <v>6467</v>
      </c>
      <c r="O2018" s="96" t="s">
        <v>3923</v>
      </c>
      <c r="P2018" s="96" t="s">
        <v>6947</v>
      </c>
      <c r="Q2018" s="96" t="s">
        <v>6947</v>
      </c>
      <c r="R2018" s="96" t="s">
        <v>6464</v>
      </c>
      <c r="AF2018" s="96" t="s">
        <v>3933</v>
      </c>
      <c r="AI2018" s="96" t="s">
        <v>6948</v>
      </c>
      <c r="AP2018" s="96" t="s">
        <v>6466</v>
      </c>
    </row>
    <row r="2019" spans="1:42" x14ac:dyDescent="0.3">
      <c r="A2019" s="96" t="s">
        <v>977</v>
      </c>
      <c r="B2019" s="96" t="s">
        <v>6119</v>
      </c>
      <c r="D2019" s="96" t="s">
        <v>24</v>
      </c>
      <c r="E2019" s="96" t="s">
        <v>489</v>
      </c>
      <c r="G2019" s="96" t="s">
        <v>394</v>
      </c>
      <c r="H2019" s="96" t="s">
        <v>3922</v>
      </c>
      <c r="I2019" s="96">
        <v>-3</v>
      </c>
      <c r="J2019" s="96">
        <v>1224000</v>
      </c>
      <c r="M2019" s="96">
        <v>1838</v>
      </c>
      <c r="O2019" s="96" t="s">
        <v>3923</v>
      </c>
      <c r="P2019" s="96" t="s">
        <v>6950</v>
      </c>
      <c r="Q2019" s="96" t="s">
        <v>6950</v>
      </c>
      <c r="R2019" s="96" t="s">
        <v>6469</v>
      </c>
      <c r="AF2019" s="96" t="s">
        <v>3933</v>
      </c>
      <c r="AI2019" s="96" t="s">
        <v>6948</v>
      </c>
      <c r="AP2019" s="96" t="s">
        <v>6466</v>
      </c>
    </row>
    <row r="2020" spans="1:42" x14ac:dyDescent="0.3">
      <c r="A2020" s="96" t="s">
        <v>977</v>
      </c>
      <c r="B2020" s="96" t="s">
        <v>6122</v>
      </c>
      <c r="D2020" s="96" t="s">
        <v>25</v>
      </c>
      <c r="E2020" s="96" t="s">
        <v>489</v>
      </c>
      <c r="G2020" s="96" t="s">
        <v>6467</v>
      </c>
      <c r="O2020" s="96" t="s">
        <v>3923</v>
      </c>
      <c r="P2020" s="96" t="s">
        <v>6951</v>
      </c>
      <c r="Q2020" s="96" t="s">
        <v>6951</v>
      </c>
      <c r="AF2020" s="96" t="s">
        <v>3933</v>
      </c>
      <c r="AI2020" s="96" t="s">
        <v>6948</v>
      </c>
      <c r="AP2020" s="96" t="s">
        <v>6634</v>
      </c>
    </row>
    <row r="2021" spans="1:42" x14ac:dyDescent="0.3">
      <c r="A2021" s="96" t="s">
        <v>977</v>
      </c>
      <c r="B2021" s="96" t="s">
        <v>6125</v>
      </c>
      <c r="D2021" s="96" t="s">
        <v>26</v>
      </c>
      <c r="E2021" s="96" t="s">
        <v>489</v>
      </c>
      <c r="G2021" s="96" t="s">
        <v>6467</v>
      </c>
      <c r="O2021" s="96" t="s">
        <v>5774</v>
      </c>
      <c r="P2021" s="96" t="s">
        <v>6952</v>
      </c>
      <c r="Q2021" s="96" t="s">
        <v>6952</v>
      </c>
      <c r="AF2021" s="96" t="s">
        <v>3933</v>
      </c>
      <c r="AI2021" s="96" t="s">
        <v>6948</v>
      </c>
      <c r="AP2021" s="96" t="s">
        <v>5776</v>
      </c>
    </row>
    <row r="2022" spans="1:42" x14ac:dyDescent="0.3">
      <c r="A2022" s="96" t="s">
        <v>977</v>
      </c>
      <c r="B2022" s="96" t="s">
        <v>6164</v>
      </c>
      <c r="D2022" s="96" t="s">
        <v>42</v>
      </c>
      <c r="E2022" s="96" t="s">
        <v>660</v>
      </c>
      <c r="G2022" s="96" t="s">
        <v>6467</v>
      </c>
      <c r="O2022" s="96" t="s">
        <v>3923</v>
      </c>
      <c r="P2022" s="96" t="s">
        <v>6662</v>
      </c>
      <c r="Q2022" s="96" t="s">
        <v>6662</v>
      </c>
      <c r="R2022" s="96" t="s">
        <v>6464</v>
      </c>
      <c r="AF2022" s="96" t="s">
        <v>3933</v>
      </c>
      <c r="AI2022" s="96" t="s">
        <v>6663</v>
      </c>
      <c r="AP2022" s="96" t="s">
        <v>6466</v>
      </c>
    </row>
    <row r="2023" spans="1:42" x14ac:dyDescent="0.3">
      <c r="A2023" s="96" t="s">
        <v>977</v>
      </c>
      <c r="B2023" s="96" t="s">
        <v>6167</v>
      </c>
      <c r="D2023" s="96" t="s">
        <v>24</v>
      </c>
      <c r="E2023" s="96" t="s">
        <v>660</v>
      </c>
      <c r="G2023" s="96" t="s">
        <v>394</v>
      </c>
      <c r="H2023" s="96" t="s">
        <v>3922</v>
      </c>
      <c r="I2023" s="96">
        <v>-3</v>
      </c>
      <c r="J2023" s="96">
        <v>1105000</v>
      </c>
      <c r="M2023" s="96">
        <v>1243</v>
      </c>
      <c r="O2023" s="96" t="s">
        <v>3923</v>
      </c>
      <c r="P2023" s="96" t="s">
        <v>6665</v>
      </c>
      <c r="Q2023" s="96" t="s">
        <v>6665</v>
      </c>
      <c r="R2023" s="96" t="s">
        <v>6469</v>
      </c>
      <c r="AF2023" s="96" t="s">
        <v>3933</v>
      </c>
      <c r="AI2023" s="96" t="s">
        <v>6663</v>
      </c>
      <c r="AP2023" s="96" t="s">
        <v>6466</v>
      </c>
    </row>
    <row r="2024" spans="1:42" x14ac:dyDescent="0.3">
      <c r="A2024" s="96" t="s">
        <v>977</v>
      </c>
      <c r="B2024" s="96" t="s">
        <v>6170</v>
      </c>
      <c r="D2024" s="96" t="s">
        <v>25</v>
      </c>
      <c r="E2024" s="96" t="s">
        <v>660</v>
      </c>
      <c r="G2024" s="96" t="s">
        <v>6467</v>
      </c>
      <c r="O2024" s="96" t="s">
        <v>3923</v>
      </c>
      <c r="P2024" s="96" t="s">
        <v>6666</v>
      </c>
      <c r="Q2024" s="96" t="s">
        <v>6666</v>
      </c>
      <c r="AF2024" s="96" t="s">
        <v>3933</v>
      </c>
      <c r="AI2024" s="96" t="s">
        <v>6663</v>
      </c>
      <c r="AP2024" s="96" t="s">
        <v>6634</v>
      </c>
    </row>
    <row r="2025" spans="1:42" x14ac:dyDescent="0.3">
      <c r="A2025" s="96" t="s">
        <v>977</v>
      </c>
      <c r="B2025" s="96" t="s">
        <v>6173</v>
      </c>
      <c r="D2025" s="96" t="s">
        <v>26</v>
      </c>
      <c r="E2025" s="96" t="s">
        <v>660</v>
      </c>
      <c r="G2025" s="96" t="s">
        <v>6467</v>
      </c>
      <c r="O2025" s="96" t="s">
        <v>5774</v>
      </c>
      <c r="P2025" s="96" t="s">
        <v>6667</v>
      </c>
      <c r="Q2025" s="96" t="s">
        <v>6667</v>
      </c>
      <c r="AF2025" s="96" t="s">
        <v>3933</v>
      </c>
      <c r="AI2025" s="96" t="s">
        <v>6663</v>
      </c>
      <c r="AP2025" s="96" t="s">
        <v>5776</v>
      </c>
    </row>
    <row r="2026" spans="1:42" x14ac:dyDescent="0.3">
      <c r="A2026" s="96" t="s">
        <v>977</v>
      </c>
      <c r="B2026" s="96" t="s">
        <v>6187</v>
      </c>
      <c r="D2026" s="96" t="s">
        <v>42</v>
      </c>
      <c r="E2026" s="96" t="s">
        <v>762</v>
      </c>
      <c r="G2026" s="96" t="s">
        <v>6467</v>
      </c>
      <c r="O2026" s="96" t="s">
        <v>3923</v>
      </c>
      <c r="P2026" s="96" t="s">
        <v>6668</v>
      </c>
      <c r="Q2026" s="96" t="s">
        <v>6668</v>
      </c>
      <c r="R2026" s="96" t="s">
        <v>6464</v>
      </c>
      <c r="AF2026" s="96" t="s">
        <v>3933</v>
      </c>
      <c r="AI2026" s="96" t="s">
        <v>6669</v>
      </c>
      <c r="AP2026" s="96" t="s">
        <v>6466</v>
      </c>
    </row>
    <row r="2027" spans="1:42" x14ac:dyDescent="0.3">
      <c r="A2027" s="96" t="s">
        <v>977</v>
      </c>
      <c r="B2027" s="96" t="s">
        <v>6190</v>
      </c>
      <c r="D2027" s="96" t="s">
        <v>24</v>
      </c>
      <c r="E2027" s="96" t="s">
        <v>762</v>
      </c>
      <c r="G2027" s="96" t="s">
        <v>394</v>
      </c>
      <c r="H2027" s="96" t="s">
        <v>3922</v>
      </c>
      <c r="I2027" s="96">
        <v>-3</v>
      </c>
      <c r="J2027" s="96">
        <v>1106000</v>
      </c>
      <c r="M2027" s="96">
        <v>1248</v>
      </c>
      <c r="O2027" s="96" t="s">
        <v>3923</v>
      </c>
      <c r="P2027" s="96" t="s">
        <v>6671</v>
      </c>
      <c r="Q2027" s="96" t="s">
        <v>6671</v>
      </c>
      <c r="R2027" s="96" t="s">
        <v>6469</v>
      </c>
      <c r="AF2027" s="96" t="s">
        <v>3933</v>
      </c>
      <c r="AI2027" s="96" t="s">
        <v>6669</v>
      </c>
      <c r="AP2027" s="96" t="s">
        <v>6466</v>
      </c>
    </row>
    <row r="2028" spans="1:42" x14ac:dyDescent="0.3">
      <c r="A2028" s="96" t="s">
        <v>977</v>
      </c>
      <c r="B2028" s="96" t="s">
        <v>6193</v>
      </c>
      <c r="D2028" s="96" t="s">
        <v>25</v>
      </c>
      <c r="E2028" s="96" t="s">
        <v>762</v>
      </c>
      <c r="G2028" s="96" t="s">
        <v>6467</v>
      </c>
      <c r="O2028" s="96" t="s">
        <v>3923</v>
      </c>
      <c r="P2028" s="96" t="s">
        <v>6672</v>
      </c>
      <c r="Q2028" s="96" t="s">
        <v>6672</v>
      </c>
      <c r="AF2028" s="96" t="s">
        <v>3933</v>
      </c>
      <c r="AI2028" s="96" t="s">
        <v>6669</v>
      </c>
      <c r="AP2028" s="96" t="s">
        <v>6634</v>
      </c>
    </row>
    <row r="2029" spans="1:42" x14ac:dyDescent="0.3">
      <c r="A2029" s="96" t="s">
        <v>977</v>
      </c>
      <c r="B2029" s="96" t="s">
        <v>6196</v>
      </c>
      <c r="D2029" s="96" t="s">
        <v>26</v>
      </c>
      <c r="E2029" s="96" t="s">
        <v>762</v>
      </c>
      <c r="G2029" s="96" t="s">
        <v>6467</v>
      </c>
      <c r="O2029" s="96" t="s">
        <v>5774</v>
      </c>
      <c r="P2029" s="96" t="s">
        <v>6673</v>
      </c>
      <c r="Q2029" s="96" t="s">
        <v>6673</v>
      </c>
      <c r="AF2029" s="96" t="s">
        <v>3933</v>
      </c>
      <c r="AI2029" s="96" t="s">
        <v>6669</v>
      </c>
      <c r="AP2029" s="96" t="s">
        <v>5776</v>
      </c>
    </row>
    <row r="2030" spans="1:42" x14ac:dyDescent="0.3">
      <c r="A2030" s="96" t="s">
        <v>977</v>
      </c>
      <c r="B2030" s="96" t="s">
        <v>6210</v>
      </c>
      <c r="D2030" s="96" t="s">
        <v>42</v>
      </c>
      <c r="E2030" s="96" t="s">
        <v>763</v>
      </c>
      <c r="G2030" s="96" t="s">
        <v>6467</v>
      </c>
      <c r="O2030" s="96" t="s">
        <v>3923</v>
      </c>
      <c r="P2030" s="96" t="s">
        <v>6522</v>
      </c>
      <c r="Q2030" s="96" t="s">
        <v>6522</v>
      </c>
      <c r="R2030" s="96" t="s">
        <v>6464</v>
      </c>
      <c r="AF2030" s="96" t="s">
        <v>3933</v>
      </c>
      <c r="AI2030" s="96" t="s">
        <v>6523</v>
      </c>
      <c r="AP2030" s="96" t="s">
        <v>6466</v>
      </c>
    </row>
    <row r="2031" spans="1:42" x14ac:dyDescent="0.3">
      <c r="A2031" s="96" t="s">
        <v>977</v>
      </c>
      <c r="B2031" s="96" t="s">
        <v>6214</v>
      </c>
      <c r="D2031" s="96" t="s">
        <v>24</v>
      </c>
      <c r="E2031" s="96" t="s">
        <v>763</v>
      </c>
      <c r="G2031" s="96" t="s">
        <v>394</v>
      </c>
      <c r="H2031" s="96" t="s">
        <v>3922</v>
      </c>
      <c r="I2031" s="96">
        <v>-3</v>
      </c>
      <c r="J2031" s="96">
        <v>1074000</v>
      </c>
      <c r="M2031" s="96">
        <v>1126</v>
      </c>
      <c r="O2031" s="96" t="s">
        <v>3923</v>
      </c>
      <c r="P2031" s="96" t="s">
        <v>6526</v>
      </c>
      <c r="Q2031" s="96" t="s">
        <v>6526</v>
      </c>
      <c r="R2031" s="96" t="s">
        <v>6469</v>
      </c>
      <c r="AF2031" s="96" t="s">
        <v>3933</v>
      </c>
      <c r="AI2031" s="96" t="s">
        <v>6523</v>
      </c>
      <c r="AP2031" s="96" t="s">
        <v>6466</v>
      </c>
    </row>
    <row r="2032" spans="1:42" x14ac:dyDescent="0.3">
      <c r="A2032" s="96" t="s">
        <v>977</v>
      </c>
      <c r="B2032" s="96" t="s">
        <v>6217</v>
      </c>
      <c r="D2032" s="96" t="s">
        <v>25</v>
      </c>
      <c r="E2032" s="96" t="s">
        <v>763</v>
      </c>
      <c r="G2032" s="96" t="s">
        <v>6467</v>
      </c>
      <c r="O2032" s="96" t="s">
        <v>3923</v>
      </c>
      <c r="P2032" s="96" t="s">
        <v>6674</v>
      </c>
      <c r="Q2032" s="96" t="s">
        <v>6674</v>
      </c>
      <c r="AF2032" s="96" t="s">
        <v>3933</v>
      </c>
      <c r="AI2032" s="96" t="s">
        <v>6523</v>
      </c>
      <c r="AP2032" s="96" t="s">
        <v>6634</v>
      </c>
    </row>
    <row r="2033" spans="1:42" x14ac:dyDescent="0.3">
      <c r="A2033" s="96" t="s">
        <v>977</v>
      </c>
      <c r="B2033" s="96" t="s">
        <v>6220</v>
      </c>
      <c r="D2033" s="96" t="s">
        <v>26</v>
      </c>
      <c r="E2033" s="96" t="s">
        <v>763</v>
      </c>
      <c r="G2033" s="96" t="s">
        <v>6467</v>
      </c>
      <c r="O2033" s="96" t="s">
        <v>5774</v>
      </c>
      <c r="P2033" s="96" t="s">
        <v>6528</v>
      </c>
      <c r="Q2033" s="96" t="s">
        <v>6528</v>
      </c>
      <c r="AF2033" s="96" t="s">
        <v>3933</v>
      </c>
      <c r="AI2033" s="96" t="s">
        <v>6523</v>
      </c>
      <c r="AP2033" s="96" t="s">
        <v>5776</v>
      </c>
    </row>
    <row r="2034" spans="1:42" x14ac:dyDescent="0.3">
      <c r="A2034" s="96" t="s">
        <v>977</v>
      </c>
      <c r="B2034" s="96" t="s">
        <v>6236</v>
      </c>
      <c r="D2034" s="96" t="s">
        <v>42</v>
      </c>
      <c r="E2034" s="96" t="s">
        <v>764</v>
      </c>
      <c r="G2034" s="96" t="s">
        <v>6467</v>
      </c>
      <c r="O2034" s="96" t="s">
        <v>3923</v>
      </c>
      <c r="P2034" s="96" t="s">
        <v>6953</v>
      </c>
      <c r="Q2034" s="96" t="s">
        <v>6953</v>
      </c>
      <c r="R2034" s="96" t="s">
        <v>6464</v>
      </c>
      <c r="AF2034" s="96" t="s">
        <v>3933</v>
      </c>
      <c r="AI2034" s="96" t="s">
        <v>6954</v>
      </c>
      <c r="AP2034" s="96" t="s">
        <v>6466</v>
      </c>
    </row>
    <row r="2035" spans="1:42" x14ac:dyDescent="0.3">
      <c r="A2035" s="96" t="s">
        <v>977</v>
      </c>
      <c r="B2035" s="96" t="s">
        <v>6239</v>
      </c>
      <c r="D2035" s="96" t="s">
        <v>24</v>
      </c>
      <c r="E2035" s="96" t="s">
        <v>764</v>
      </c>
      <c r="G2035" s="96" t="s">
        <v>394</v>
      </c>
      <c r="H2035" s="96" t="s">
        <v>3922</v>
      </c>
      <c r="I2035" s="96">
        <v>-3</v>
      </c>
      <c r="J2035" s="96">
        <v>1228000</v>
      </c>
      <c r="M2035" s="96">
        <v>1854</v>
      </c>
      <c r="O2035" s="96" t="s">
        <v>3923</v>
      </c>
      <c r="P2035" s="96" t="s">
        <v>6956</v>
      </c>
      <c r="Q2035" s="96" t="s">
        <v>6956</v>
      </c>
      <c r="R2035" s="96" t="s">
        <v>6469</v>
      </c>
      <c r="AF2035" s="96" t="s">
        <v>3933</v>
      </c>
      <c r="AI2035" s="96" t="s">
        <v>6954</v>
      </c>
      <c r="AP2035" s="96" t="s">
        <v>6466</v>
      </c>
    </row>
    <row r="2036" spans="1:42" x14ac:dyDescent="0.3">
      <c r="A2036" s="96" t="s">
        <v>977</v>
      </c>
      <c r="B2036" s="96" t="s">
        <v>6242</v>
      </c>
      <c r="D2036" s="96" t="s">
        <v>25</v>
      </c>
      <c r="E2036" s="96" t="s">
        <v>764</v>
      </c>
      <c r="G2036" s="96" t="s">
        <v>6467</v>
      </c>
      <c r="O2036" s="96" t="s">
        <v>3923</v>
      </c>
      <c r="P2036" s="96" t="s">
        <v>6957</v>
      </c>
      <c r="Q2036" s="96" t="s">
        <v>6957</v>
      </c>
      <c r="AF2036" s="96" t="s">
        <v>3933</v>
      </c>
      <c r="AI2036" s="96" t="s">
        <v>6954</v>
      </c>
      <c r="AP2036" s="96" t="s">
        <v>6634</v>
      </c>
    </row>
    <row r="2037" spans="1:42" x14ac:dyDescent="0.3">
      <c r="A2037" s="96" t="s">
        <v>977</v>
      </c>
      <c r="B2037" s="96" t="s">
        <v>6245</v>
      </c>
      <c r="D2037" s="96" t="s">
        <v>26</v>
      </c>
      <c r="E2037" s="96" t="s">
        <v>764</v>
      </c>
      <c r="G2037" s="96" t="s">
        <v>6467</v>
      </c>
      <c r="O2037" s="96" t="s">
        <v>5774</v>
      </c>
      <c r="P2037" s="96" t="s">
        <v>6958</v>
      </c>
      <c r="Q2037" s="96" t="s">
        <v>6958</v>
      </c>
      <c r="AF2037" s="96" t="s">
        <v>3933</v>
      </c>
      <c r="AI2037" s="96" t="s">
        <v>6954</v>
      </c>
      <c r="AP2037" s="96" t="s">
        <v>5776</v>
      </c>
    </row>
    <row r="2038" spans="1:42" x14ac:dyDescent="0.3">
      <c r="A2038" s="96" t="s">
        <v>977</v>
      </c>
      <c r="B2038" s="96" t="s">
        <v>6261</v>
      </c>
      <c r="D2038" s="96" t="s">
        <v>42</v>
      </c>
      <c r="E2038" s="96" t="s">
        <v>765</v>
      </c>
      <c r="G2038" s="96" t="s">
        <v>6467</v>
      </c>
      <c r="O2038" s="96" t="s">
        <v>3923</v>
      </c>
      <c r="P2038" s="96" t="s">
        <v>6965</v>
      </c>
      <c r="Q2038" s="96" t="s">
        <v>6965</v>
      </c>
      <c r="R2038" s="96" t="s">
        <v>6464</v>
      </c>
      <c r="AF2038" s="96" t="s">
        <v>3933</v>
      </c>
      <c r="AI2038" s="96" t="s">
        <v>6966</v>
      </c>
      <c r="AP2038" s="96" t="s">
        <v>6466</v>
      </c>
    </row>
    <row r="2039" spans="1:42" x14ac:dyDescent="0.3">
      <c r="A2039" s="96" t="s">
        <v>977</v>
      </c>
      <c r="B2039" s="96" t="s">
        <v>6264</v>
      </c>
      <c r="D2039" s="96" t="s">
        <v>24</v>
      </c>
      <c r="E2039" s="96" t="s">
        <v>765</v>
      </c>
      <c r="G2039" s="96" t="s">
        <v>394</v>
      </c>
      <c r="H2039" s="96" t="s">
        <v>3922</v>
      </c>
      <c r="I2039" s="96">
        <v>-3</v>
      </c>
      <c r="J2039" s="96">
        <v>1230000</v>
      </c>
      <c r="M2039" s="96">
        <v>1862</v>
      </c>
      <c r="O2039" s="96" t="s">
        <v>3923</v>
      </c>
      <c r="P2039" s="96" t="s">
        <v>6968</v>
      </c>
      <c r="Q2039" s="96" t="s">
        <v>6968</v>
      </c>
      <c r="R2039" s="96" t="s">
        <v>6469</v>
      </c>
      <c r="AF2039" s="96" t="s">
        <v>3933</v>
      </c>
      <c r="AI2039" s="96" t="s">
        <v>6966</v>
      </c>
      <c r="AP2039" s="96" t="s">
        <v>6466</v>
      </c>
    </row>
    <row r="2040" spans="1:42" x14ac:dyDescent="0.3">
      <c r="A2040" s="96" t="s">
        <v>977</v>
      </c>
      <c r="B2040" s="96" t="s">
        <v>6267</v>
      </c>
      <c r="D2040" s="96" t="s">
        <v>25</v>
      </c>
      <c r="E2040" s="96" t="s">
        <v>765</v>
      </c>
      <c r="G2040" s="96" t="s">
        <v>6467</v>
      </c>
      <c r="O2040" s="96" t="s">
        <v>3923</v>
      </c>
      <c r="P2040" s="96" t="s">
        <v>6969</v>
      </c>
      <c r="Q2040" s="96" t="s">
        <v>6969</v>
      </c>
      <c r="AF2040" s="96" t="s">
        <v>3933</v>
      </c>
      <c r="AI2040" s="96" t="s">
        <v>6966</v>
      </c>
      <c r="AP2040" s="96" t="s">
        <v>6634</v>
      </c>
    </row>
    <row r="2041" spans="1:42" x14ac:dyDescent="0.3">
      <c r="A2041" s="96" t="s">
        <v>977</v>
      </c>
      <c r="B2041" s="96" t="s">
        <v>6270</v>
      </c>
      <c r="D2041" s="96" t="s">
        <v>26</v>
      </c>
      <c r="E2041" s="96" t="s">
        <v>765</v>
      </c>
      <c r="G2041" s="96" t="s">
        <v>6467</v>
      </c>
      <c r="O2041" s="96" t="s">
        <v>5774</v>
      </c>
      <c r="P2041" s="96" t="s">
        <v>6970</v>
      </c>
      <c r="Q2041" s="96" t="s">
        <v>6970</v>
      </c>
      <c r="AF2041" s="96" t="s">
        <v>3933</v>
      </c>
      <c r="AI2041" s="96" t="s">
        <v>6966</v>
      </c>
      <c r="AP2041" s="96" t="s">
        <v>5776</v>
      </c>
    </row>
    <row r="2042" spans="1:42" x14ac:dyDescent="0.3">
      <c r="A2042" s="96" t="s">
        <v>977</v>
      </c>
      <c r="B2042" s="96" t="s">
        <v>6286</v>
      </c>
      <c r="D2042" s="96" t="s">
        <v>42</v>
      </c>
      <c r="E2042" s="96" t="s">
        <v>766</v>
      </c>
      <c r="G2042" s="96" t="s">
        <v>6467</v>
      </c>
      <c r="O2042" s="96" t="s">
        <v>3923</v>
      </c>
      <c r="P2042" s="96" t="s">
        <v>6529</v>
      </c>
      <c r="Q2042" s="96" t="s">
        <v>6529</v>
      </c>
      <c r="R2042" s="96" t="s">
        <v>6464</v>
      </c>
      <c r="AF2042" s="96" t="s">
        <v>3933</v>
      </c>
      <c r="AI2042" s="96" t="s">
        <v>6530</v>
      </c>
      <c r="AP2042" s="96" t="s">
        <v>6466</v>
      </c>
    </row>
    <row r="2043" spans="1:42" x14ac:dyDescent="0.3">
      <c r="A2043" s="96" t="s">
        <v>977</v>
      </c>
      <c r="B2043" s="96" t="s">
        <v>6289</v>
      </c>
      <c r="D2043" s="96" t="s">
        <v>24</v>
      </c>
      <c r="E2043" s="96" t="s">
        <v>766</v>
      </c>
      <c r="G2043" s="96" t="s">
        <v>394</v>
      </c>
      <c r="H2043" s="96" t="s">
        <v>3922</v>
      </c>
      <c r="I2043" s="96">
        <v>-3</v>
      </c>
      <c r="J2043" s="96">
        <v>1075000</v>
      </c>
      <c r="M2043" s="96">
        <v>1129</v>
      </c>
      <c r="O2043" s="96" t="s">
        <v>3923</v>
      </c>
      <c r="P2043" s="96" t="s">
        <v>6532</v>
      </c>
      <c r="Q2043" s="96" t="s">
        <v>6532</v>
      </c>
      <c r="R2043" s="96" t="s">
        <v>6469</v>
      </c>
      <c r="AF2043" s="96" t="s">
        <v>3933</v>
      </c>
      <c r="AI2043" s="96" t="s">
        <v>6530</v>
      </c>
      <c r="AP2043" s="96" t="s">
        <v>6466</v>
      </c>
    </row>
    <row r="2044" spans="1:42" x14ac:dyDescent="0.3">
      <c r="A2044" s="96" t="s">
        <v>977</v>
      </c>
      <c r="B2044" s="96" t="s">
        <v>6292</v>
      </c>
      <c r="D2044" s="96" t="s">
        <v>25</v>
      </c>
      <c r="E2044" s="96" t="s">
        <v>766</v>
      </c>
      <c r="G2044" s="96" t="s">
        <v>6467</v>
      </c>
      <c r="O2044" s="96" t="s">
        <v>3923</v>
      </c>
      <c r="P2044" s="96" t="s">
        <v>6675</v>
      </c>
      <c r="Q2044" s="96" t="s">
        <v>6675</v>
      </c>
      <c r="AF2044" s="96" t="s">
        <v>3933</v>
      </c>
      <c r="AI2044" s="96" t="s">
        <v>6530</v>
      </c>
      <c r="AP2044" s="96" t="s">
        <v>6634</v>
      </c>
    </row>
    <row r="2045" spans="1:42" x14ac:dyDescent="0.3">
      <c r="A2045" s="96" t="s">
        <v>977</v>
      </c>
      <c r="B2045" s="96" t="s">
        <v>6295</v>
      </c>
      <c r="D2045" s="96" t="s">
        <v>26</v>
      </c>
      <c r="E2045" s="96" t="s">
        <v>766</v>
      </c>
      <c r="G2045" s="96" t="s">
        <v>6467</v>
      </c>
      <c r="O2045" s="96" t="s">
        <v>5774</v>
      </c>
      <c r="P2045" s="96" t="s">
        <v>6533</v>
      </c>
      <c r="Q2045" s="96" t="s">
        <v>6533</v>
      </c>
      <c r="AF2045" s="96" t="s">
        <v>3933</v>
      </c>
      <c r="AI2045" s="96" t="s">
        <v>6530</v>
      </c>
      <c r="AP2045" s="96" t="s">
        <v>5776</v>
      </c>
    </row>
    <row r="2046" spans="1:42" x14ac:dyDescent="0.3">
      <c r="A2046" s="96" t="s">
        <v>977</v>
      </c>
      <c r="B2046" s="96" t="s">
        <v>6311</v>
      </c>
      <c r="D2046" s="96" t="s">
        <v>42</v>
      </c>
      <c r="E2046" s="96" t="s">
        <v>767</v>
      </c>
      <c r="G2046" s="96" t="s">
        <v>6467</v>
      </c>
      <c r="O2046" s="96" t="s">
        <v>3923</v>
      </c>
      <c r="P2046" s="96" t="s">
        <v>6534</v>
      </c>
      <c r="Q2046" s="96" t="s">
        <v>6534</v>
      </c>
      <c r="R2046" s="96" t="s">
        <v>6464</v>
      </c>
      <c r="AF2046" s="96" t="s">
        <v>3933</v>
      </c>
      <c r="AI2046" s="96" t="s">
        <v>6535</v>
      </c>
      <c r="AP2046" s="96" t="s">
        <v>6466</v>
      </c>
    </row>
    <row r="2047" spans="1:42" x14ac:dyDescent="0.3">
      <c r="A2047" s="96" t="s">
        <v>977</v>
      </c>
      <c r="B2047" s="96" t="s">
        <v>6314</v>
      </c>
      <c r="D2047" s="96" t="s">
        <v>24</v>
      </c>
      <c r="E2047" s="96" t="s">
        <v>767</v>
      </c>
      <c r="G2047" s="96" t="s">
        <v>394</v>
      </c>
      <c r="H2047" s="96" t="s">
        <v>3922</v>
      </c>
      <c r="I2047" s="96">
        <v>-3</v>
      </c>
      <c r="J2047" s="96">
        <v>1076000</v>
      </c>
      <c r="M2047" s="96">
        <v>1132</v>
      </c>
      <c r="O2047" s="96" t="s">
        <v>3923</v>
      </c>
      <c r="P2047" s="96" t="s">
        <v>6537</v>
      </c>
      <c r="Q2047" s="96" t="s">
        <v>6537</v>
      </c>
      <c r="R2047" s="96" t="s">
        <v>6469</v>
      </c>
      <c r="AF2047" s="96" t="s">
        <v>3933</v>
      </c>
      <c r="AI2047" s="96" t="s">
        <v>6535</v>
      </c>
      <c r="AP2047" s="96" t="s">
        <v>6466</v>
      </c>
    </row>
    <row r="2048" spans="1:42" x14ac:dyDescent="0.3">
      <c r="A2048" s="96" t="s">
        <v>977</v>
      </c>
      <c r="B2048" s="96" t="s">
        <v>6317</v>
      </c>
      <c r="D2048" s="96" t="s">
        <v>25</v>
      </c>
      <c r="E2048" s="96" t="s">
        <v>767</v>
      </c>
      <c r="G2048" s="96" t="s">
        <v>6467</v>
      </c>
      <c r="O2048" s="96" t="s">
        <v>3923</v>
      </c>
      <c r="P2048" s="96" t="s">
        <v>6676</v>
      </c>
      <c r="Q2048" s="96" t="s">
        <v>6676</v>
      </c>
      <c r="AF2048" s="96" t="s">
        <v>3933</v>
      </c>
      <c r="AI2048" s="96" t="s">
        <v>6535</v>
      </c>
      <c r="AP2048" s="96" t="s">
        <v>6634</v>
      </c>
    </row>
    <row r="2049" spans="1:42" x14ac:dyDescent="0.3">
      <c r="A2049" s="96" t="s">
        <v>977</v>
      </c>
      <c r="B2049" s="96" t="s">
        <v>6320</v>
      </c>
      <c r="D2049" s="96" t="s">
        <v>26</v>
      </c>
      <c r="E2049" s="96" t="s">
        <v>767</v>
      </c>
      <c r="G2049" s="96" t="s">
        <v>6467</v>
      </c>
      <c r="O2049" s="96" t="s">
        <v>5774</v>
      </c>
      <c r="P2049" s="96" t="s">
        <v>6538</v>
      </c>
      <c r="Q2049" s="96" t="s">
        <v>6538</v>
      </c>
      <c r="AF2049" s="96" t="s">
        <v>3933</v>
      </c>
      <c r="AI2049" s="96" t="s">
        <v>6535</v>
      </c>
      <c r="AP2049" s="96" t="s">
        <v>5776</v>
      </c>
    </row>
    <row r="2050" spans="1:42" x14ac:dyDescent="0.3">
      <c r="A2050" s="96" t="s">
        <v>977</v>
      </c>
      <c r="B2050" s="96" t="s">
        <v>6336</v>
      </c>
      <c r="D2050" s="96" t="s">
        <v>42</v>
      </c>
      <c r="E2050" s="96" t="s">
        <v>768</v>
      </c>
      <c r="G2050" s="96" t="s">
        <v>6467</v>
      </c>
      <c r="O2050" s="96" t="s">
        <v>3923</v>
      </c>
      <c r="P2050" s="96" t="s">
        <v>6977</v>
      </c>
      <c r="Q2050" s="96" t="s">
        <v>6977</v>
      </c>
      <c r="R2050" s="96" t="s">
        <v>6464</v>
      </c>
      <c r="AF2050" s="96" t="s">
        <v>3933</v>
      </c>
      <c r="AI2050" s="96" t="s">
        <v>6978</v>
      </c>
      <c r="AP2050" s="96" t="s">
        <v>6466</v>
      </c>
    </row>
    <row r="2051" spans="1:42" x14ac:dyDescent="0.3">
      <c r="A2051" s="96" t="s">
        <v>977</v>
      </c>
      <c r="B2051" s="96" t="s">
        <v>6339</v>
      </c>
      <c r="D2051" s="96" t="s">
        <v>24</v>
      </c>
      <c r="E2051" s="96" t="s">
        <v>768</v>
      </c>
      <c r="G2051" s="96" t="s">
        <v>394</v>
      </c>
      <c r="H2051" s="96" t="s">
        <v>3922</v>
      </c>
      <c r="I2051" s="96">
        <v>-3</v>
      </c>
      <c r="J2051" s="96">
        <v>1234000</v>
      </c>
      <c r="M2051" s="96">
        <v>1878</v>
      </c>
      <c r="O2051" s="96" t="s">
        <v>3923</v>
      </c>
      <c r="P2051" s="96" t="s">
        <v>6980</v>
      </c>
      <c r="Q2051" s="96" t="s">
        <v>6980</v>
      </c>
      <c r="R2051" s="96" t="s">
        <v>6469</v>
      </c>
      <c r="AF2051" s="96" t="s">
        <v>3933</v>
      </c>
      <c r="AI2051" s="96" t="s">
        <v>6978</v>
      </c>
      <c r="AP2051" s="96" t="s">
        <v>6466</v>
      </c>
    </row>
    <row r="2052" spans="1:42" x14ac:dyDescent="0.3">
      <c r="A2052" s="96" t="s">
        <v>977</v>
      </c>
      <c r="B2052" s="96" t="s">
        <v>6342</v>
      </c>
      <c r="D2052" s="96" t="s">
        <v>25</v>
      </c>
      <c r="E2052" s="96" t="s">
        <v>768</v>
      </c>
      <c r="G2052" s="96" t="s">
        <v>6467</v>
      </c>
      <c r="O2052" s="96" t="s">
        <v>3923</v>
      </c>
      <c r="P2052" s="96" t="s">
        <v>6981</v>
      </c>
      <c r="Q2052" s="96" t="s">
        <v>6981</v>
      </c>
      <c r="AF2052" s="96" t="s">
        <v>3933</v>
      </c>
      <c r="AI2052" s="96" t="s">
        <v>6978</v>
      </c>
      <c r="AP2052" s="96" t="s">
        <v>6634</v>
      </c>
    </row>
    <row r="2053" spans="1:42" x14ac:dyDescent="0.3">
      <c r="A2053" s="96" t="s">
        <v>977</v>
      </c>
      <c r="B2053" s="96" t="s">
        <v>6345</v>
      </c>
      <c r="D2053" s="96" t="s">
        <v>26</v>
      </c>
      <c r="E2053" s="96" t="s">
        <v>768</v>
      </c>
      <c r="G2053" s="96" t="s">
        <v>6467</v>
      </c>
      <c r="O2053" s="96" t="s">
        <v>5774</v>
      </c>
      <c r="P2053" s="96" t="s">
        <v>6982</v>
      </c>
      <c r="Q2053" s="96" t="s">
        <v>6982</v>
      </c>
      <c r="AF2053" s="96" t="s">
        <v>3933</v>
      </c>
      <c r="AI2053" s="96" t="s">
        <v>6978</v>
      </c>
      <c r="AP2053" s="96" t="s">
        <v>5776</v>
      </c>
    </row>
    <row r="2054" spans="1:42" x14ac:dyDescent="0.3">
      <c r="A2054" s="96" t="s">
        <v>977</v>
      </c>
      <c r="B2054" s="96" t="s">
        <v>6361</v>
      </c>
      <c r="D2054" s="96" t="s">
        <v>42</v>
      </c>
      <c r="E2054" s="96" t="s">
        <v>769</v>
      </c>
      <c r="G2054" s="96" t="s">
        <v>6467</v>
      </c>
      <c r="O2054" s="96" t="s">
        <v>3923</v>
      </c>
      <c r="P2054" s="96" t="s">
        <v>6983</v>
      </c>
      <c r="Q2054" s="96" t="s">
        <v>6983</v>
      </c>
      <c r="R2054" s="96" t="s">
        <v>6464</v>
      </c>
      <c r="AF2054" s="96" t="s">
        <v>3933</v>
      </c>
      <c r="AI2054" s="96" t="s">
        <v>6984</v>
      </c>
      <c r="AP2054" s="96" t="s">
        <v>6466</v>
      </c>
    </row>
    <row r="2055" spans="1:42" x14ac:dyDescent="0.3">
      <c r="A2055" s="96" t="s">
        <v>977</v>
      </c>
      <c r="B2055" s="96" t="s">
        <v>6364</v>
      </c>
      <c r="D2055" s="96" t="s">
        <v>24</v>
      </c>
      <c r="E2055" s="96" t="s">
        <v>769</v>
      </c>
      <c r="G2055" s="96" t="s">
        <v>394</v>
      </c>
      <c r="H2055" s="96" t="s">
        <v>3922</v>
      </c>
      <c r="I2055" s="96">
        <v>-3</v>
      </c>
      <c r="J2055" s="96">
        <v>1235000</v>
      </c>
      <c r="M2055" s="96">
        <v>1882</v>
      </c>
      <c r="O2055" s="96" t="s">
        <v>3923</v>
      </c>
      <c r="P2055" s="96" t="s">
        <v>6986</v>
      </c>
      <c r="Q2055" s="96" t="s">
        <v>6986</v>
      </c>
      <c r="R2055" s="96" t="s">
        <v>6469</v>
      </c>
      <c r="AF2055" s="96" t="s">
        <v>3933</v>
      </c>
      <c r="AI2055" s="96" t="s">
        <v>6984</v>
      </c>
      <c r="AP2055" s="96" t="s">
        <v>6466</v>
      </c>
    </row>
    <row r="2056" spans="1:42" x14ac:dyDescent="0.3">
      <c r="A2056" s="96" t="s">
        <v>977</v>
      </c>
      <c r="B2056" s="96" t="s">
        <v>6367</v>
      </c>
      <c r="D2056" s="96" t="s">
        <v>25</v>
      </c>
      <c r="E2056" s="96" t="s">
        <v>769</v>
      </c>
      <c r="G2056" s="96" t="s">
        <v>6467</v>
      </c>
      <c r="O2056" s="96" t="s">
        <v>3923</v>
      </c>
      <c r="P2056" s="96" t="s">
        <v>6987</v>
      </c>
      <c r="Q2056" s="96" t="s">
        <v>6987</v>
      </c>
      <c r="AF2056" s="96" t="s">
        <v>3933</v>
      </c>
      <c r="AI2056" s="96" t="s">
        <v>6984</v>
      </c>
      <c r="AP2056" s="96" t="s">
        <v>6634</v>
      </c>
    </row>
    <row r="2057" spans="1:42" x14ac:dyDescent="0.3">
      <c r="A2057" s="96" t="s">
        <v>977</v>
      </c>
      <c r="B2057" s="96" t="s">
        <v>6370</v>
      </c>
      <c r="D2057" s="96" t="s">
        <v>26</v>
      </c>
      <c r="E2057" s="96" t="s">
        <v>769</v>
      </c>
      <c r="G2057" s="96" t="s">
        <v>6467</v>
      </c>
      <c r="O2057" s="96" t="s">
        <v>5774</v>
      </c>
      <c r="P2057" s="96" t="s">
        <v>6988</v>
      </c>
      <c r="Q2057" s="96" t="s">
        <v>6988</v>
      </c>
      <c r="AF2057" s="96" t="s">
        <v>3933</v>
      </c>
      <c r="AI2057" s="96" t="s">
        <v>6984</v>
      </c>
      <c r="AP2057" s="96" t="s">
        <v>5776</v>
      </c>
    </row>
    <row r="2058" spans="1:42" x14ac:dyDescent="0.3">
      <c r="A2058" s="96" t="s">
        <v>977</v>
      </c>
      <c r="B2058" s="96" t="s">
        <v>6411</v>
      </c>
      <c r="D2058" s="96" t="s">
        <v>42</v>
      </c>
      <c r="E2058" s="96" t="s">
        <v>770</v>
      </c>
      <c r="G2058" s="96" t="s">
        <v>6467</v>
      </c>
      <c r="O2058" s="96" t="s">
        <v>3923</v>
      </c>
      <c r="P2058" s="96" t="s">
        <v>6544</v>
      </c>
      <c r="Q2058" s="96" t="s">
        <v>6544</v>
      </c>
      <c r="R2058" s="96" t="s">
        <v>6464</v>
      </c>
      <c r="AF2058" s="96" t="s">
        <v>3933</v>
      </c>
      <c r="AI2058" s="96" t="s">
        <v>6545</v>
      </c>
      <c r="AP2058" s="96" t="s">
        <v>6466</v>
      </c>
    </row>
    <row r="2059" spans="1:42" x14ac:dyDescent="0.3">
      <c r="A2059" s="96" t="s">
        <v>977</v>
      </c>
      <c r="B2059" s="96" t="s">
        <v>6414</v>
      </c>
      <c r="D2059" s="96" t="s">
        <v>24</v>
      </c>
      <c r="E2059" s="96" t="s">
        <v>770</v>
      </c>
      <c r="G2059" s="96" t="s">
        <v>394</v>
      </c>
      <c r="H2059" s="96" t="s">
        <v>3922</v>
      </c>
      <c r="I2059" s="96">
        <v>-3</v>
      </c>
      <c r="J2059" s="96">
        <v>1078000</v>
      </c>
      <c r="M2059" s="96">
        <v>1138</v>
      </c>
      <c r="O2059" s="96" t="s">
        <v>3923</v>
      </c>
      <c r="P2059" s="96" t="s">
        <v>6547</v>
      </c>
      <c r="Q2059" s="96" t="s">
        <v>6547</v>
      </c>
      <c r="R2059" s="96" t="s">
        <v>6469</v>
      </c>
      <c r="AF2059" s="96" t="s">
        <v>3933</v>
      </c>
      <c r="AI2059" s="96" t="s">
        <v>6545</v>
      </c>
      <c r="AP2059" s="96" t="s">
        <v>6466</v>
      </c>
    </row>
    <row r="2060" spans="1:42" x14ac:dyDescent="0.3">
      <c r="A2060" s="96" t="s">
        <v>977</v>
      </c>
      <c r="B2060" s="96" t="s">
        <v>6417</v>
      </c>
      <c r="D2060" s="96" t="s">
        <v>25</v>
      </c>
      <c r="E2060" s="96" t="s">
        <v>770</v>
      </c>
      <c r="G2060" s="96" t="s">
        <v>6467</v>
      </c>
      <c r="O2060" s="96" t="s">
        <v>3923</v>
      </c>
      <c r="P2060" s="96" t="s">
        <v>6678</v>
      </c>
      <c r="Q2060" s="96" t="s">
        <v>6678</v>
      </c>
      <c r="AF2060" s="96" t="s">
        <v>3933</v>
      </c>
      <c r="AI2060" s="96" t="s">
        <v>6545</v>
      </c>
      <c r="AP2060" s="96" t="s">
        <v>6634</v>
      </c>
    </row>
    <row r="2061" spans="1:42" x14ac:dyDescent="0.3">
      <c r="A2061" s="96" t="s">
        <v>977</v>
      </c>
      <c r="B2061" s="96" t="s">
        <v>6420</v>
      </c>
      <c r="D2061" s="96" t="s">
        <v>26</v>
      </c>
      <c r="E2061" s="96" t="s">
        <v>770</v>
      </c>
      <c r="G2061" s="96" t="s">
        <v>6467</v>
      </c>
      <c r="O2061" s="96" t="s">
        <v>5774</v>
      </c>
      <c r="P2061" s="96" t="s">
        <v>6548</v>
      </c>
      <c r="Q2061" s="96" t="s">
        <v>6548</v>
      </c>
      <c r="AF2061" s="96" t="s">
        <v>3933</v>
      </c>
      <c r="AI2061" s="96" t="s">
        <v>6545</v>
      </c>
      <c r="AP2061" s="96" t="s">
        <v>5776</v>
      </c>
    </row>
    <row r="2062" spans="1:42" x14ac:dyDescent="0.3">
      <c r="A2062" s="96" t="s">
        <v>977</v>
      </c>
      <c r="B2062" s="96" t="s">
        <v>6694</v>
      </c>
      <c r="D2062" s="96" t="s">
        <v>42</v>
      </c>
      <c r="E2062" s="96" t="s">
        <v>771</v>
      </c>
      <c r="G2062" s="96" t="s">
        <v>6467</v>
      </c>
      <c r="O2062" s="96" t="s">
        <v>3923</v>
      </c>
      <c r="P2062" s="96" t="s">
        <v>6679</v>
      </c>
      <c r="Q2062" s="96" t="s">
        <v>6679</v>
      </c>
      <c r="R2062" s="96" t="s">
        <v>6464</v>
      </c>
      <c r="AF2062" s="96" t="s">
        <v>3933</v>
      </c>
      <c r="AI2062" s="96" t="s">
        <v>6680</v>
      </c>
      <c r="AP2062" s="96" t="s">
        <v>6466</v>
      </c>
    </row>
    <row r="2063" spans="1:42" x14ac:dyDescent="0.3">
      <c r="A2063" s="96" t="s">
        <v>977</v>
      </c>
      <c r="B2063" s="96" t="s">
        <v>6697</v>
      </c>
      <c r="D2063" s="96" t="s">
        <v>24</v>
      </c>
      <c r="E2063" s="96" t="s">
        <v>771</v>
      </c>
      <c r="G2063" s="96" t="s">
        <v>394</v>
      </c>
      <c r="H2063" s="96" t="s">
        <v>3922</v>
      </c>
      <c r="I2063" s="96">
        <v>-3</v>
      </c>
      <c r="J2063" s="96">
        <v>1112000</v>
      </c>
      <c r="M2063" s="96">
        <v>1278</v>
      </c>
      <c r="O2063" s="96" t="s">
        <v>3923</v>
      </c>
      <c r="P2063" s="96" t="s">
        <v>6682</v>
      </c>
      <c r="Q2063" s="96" t="s">
        <v>6682</v>
      </c>
      <c r="R2063" s="96" t="s">
        <v>6469</v>
      </c>
      <c r="AF2063" s="96" t="s">
        <v>3933</v>
      </c>
      <c r="AI2063" s="96" t="s">
        <v>6680</v>
      </c>
      <c r="AP2063" s="96" t="s">
        <v>6466</v>
      </c>
    </row>
    <row r="2064" spans="1:42" x14ac:dyDescent="0.3">
      <c r="A2064" s="96" t="s">
        <v>977</v>
      </c>
      <c r="B2064" s="96" t="s">
        <v>6700</v>
      </c>
      <c r="D2064" s="96" t="s">
        <v>25</v>
      </c>
      <c r="E2064" s="96" t="s">
        <v>771</v>
      </c>
      <c r="G2064" s="96" t="s">
        <v>6467</v>
      </c>
      <c r="O2064" s="96" t="s">
        <v>3923</v>
      </c>
      <c r="P2064" s="96" t="s">
        <v>6683</v>
      </c>
      <c r="Q2064" s="96" t="s">
        <v>6683</v>
      </c>
      <c r="AF2064" s="96" t="s">
        <v>3933</v>
      </c>
      <c r="AI2064" s="96" t="s">
        <v>6680</v>
      </c>
      <c r="AP2064" s="96" t="s">
        <v>6634</v>
      </c>
    </row>
    <row r="2065" spans="1:42" x14ac:dyDescent="0.3">
      <c r="A2065" s="96" t="s">
        <v>977</v>
      </c>
      <c r="B2065" s="96" t="s">
        <v>6702</v>
      </c>
      <c r="D2065" s="96" t="s">
        <v>26</v>
      </c>
      <c r="E2065" s="96" t="s">
        <v>771</v>
      </c>
      <c r="G2065" s="96" t="s">
        <v>6467</v>
      </c>
      <c r="O2065" s="96" t="s">
        <v>5774</v>
      </c>
      <c r="P2065" s="96" t="s">
        <v>6684</v>
      </c>
      <c r="Q2065" s="96" t="s">
        <v>6684</v>
      </c>
      <c r="AF2065" s="96" t="s">
        <v>3933</v>
      </c>
      <c r="AI2065" s="96" t="s">
        <v>6680</v>
      </c>
      <c r="AP2065" s="96" t="s">
        <v>5776</v>
      </c>
    </row>
    <row r="2066" spans="1:42" x14ac:dyDescent="0.3">
      <c r="A2066" s="96" t="s">
        <v>977</v>
      </c>
      <c r="B2066" s="96" t="s">
        <v>6436</v>
      </c>
      <c r="D2066" s="96" t="s">
        <v>42</v>
      </c>
      <c r="E2066" s="96" t="s">
        <v>772</v>
      </c>
      <c r="G2066" s="96" t="s">
        <v>6467</v>
      </c>
      <c r="O2066" s="96" t="s">
        <v>3923</v>
      </c>
      <c r="P2066" s="96" t="s">
        <v>6549</v>
      </c>
      <c r="Q2066" s="96" t="s">
        <v>6549</v>
      </c>
      <c r="R2066" s="96" t="s">
        <v>6464</v>
      </c>
      <c r="AF2066" s="96" t="s">
        <v>3933</v>
      </c>
      <c r="AI2066" s="96" t="s">
        <v>6550</v>
      </c>
      <c r="AP2066" s="96" t="s">
        <v>6466</v>
      </c>
    </row>
    <row r="2067" spans="1:42" x14ac:dyDescent="0.3">
      <c r="A2067" s="96" t="s">
        <v>977</v>
      </c>
      <c r="B2067" s="96" t="s">
        <v>6440</v>
      </c>
      <c r="D2067" s="96" t="s">
        <v>24</v>
      </c>
      <c r="E2067" s="96" t="s">
        <v>772</v>
      </c>
      <c r="G2067" s="96" t="s">
        <v>394</v>
      </c>
      <c r="H2067" s="96" t="s">
        <v>3922</v>
      </c>
      <c r="I2067" s="96">
        <v>-3</v>
      </c>
      <c r="J2067" s="96">
        <v>1079000</v>
      </c>
      <c r="M2067" s="96">
        <v>1141</v>
      </c>
      <c r="O2067" s="96" t="s">
        <v>3923</v>
      </c>
      <c r="P2067" s="96" t="s">
        <v>6552</v>
      </c>
      <c r="Q2067" s="96" t="s">
        <v>6552</v>
      </c>
      <c r="R2067" s="96" t="s">
        <v>6469</v>
      </c>
      <c r="AF2067" s="96" t="s">
        <v>3933</v>
      </c>
      <c r="AI2067" s="96" t="s">
        <v>6550</v>
      </c>
      <c r="AP2067" s="96" t="s">
        <v>6466</v>
      </c>
    </row>
    <row r="2068" spans="1:42" x14ac:dyDescent="0.3">
      <c r="A2068" s="96" t="s">
        <v>977</v>
      </c>
      <c r="B2068" s="96" t="s">
        <v>6443</v>
      </c>
      <c r="D2068" s="96" t="s">
        <v>25</v>
      </c>
      <c r="E2068" s="96" t="s">
        <v>772</v>
      </c>
      <c r="G2068" s="96" t="s">
        <v>6467</v>
      </c>
      <c r="O2068" s="96" t="s">
        <v>3923</v>
      </c>
      <c r="P2068" s="96" t="s">
        <v>6685</v>
      </c>
      <c r="Q2068" s="96" t="s">
        <v>6685</v>
      </c>
      <c r="AF2068" s="96" t="s">
        <v>3933</v>
      </c>
      <c r="AI2068" s="96" t="s">
        <v>6550</v>
      </c>
      <c r="AP2068" s="96" t="s">
        <v>6634</v>
      </c>
    </row>
    <row r="2069" spans="1:42" x14ac:dyDescent="0.3">
      <c r="A2069" s="96" t="s">
        <v>977</v>
      </c>
      <c r="B2069" s="96" t="s">
        <v>6446</v>
      </c>
      <c r="D2069" s="96" t="s">
        <v>26</v>
      </c>
      <c r="E2069" s="96" t="s">
        <v>772</v>
      </c>
      <c r="G2069" s="96" t="s">
        <v>6467</v>
      </c>
      <c r="O2069" s="96" t="s">
        <v>5774</v>
      </c>
      <c r="P2069" s="96" t="s">
        <v>6553</v>
      </c>
      <c r="Q2069" s="96" t="s">
        <v>6553</v>
      </c>
      <c r="AF2069" s="96" t="s">
        <v>3933</v>
      </c>
      <c r="AI2069" s="96" t="s">
        <v>6550</v>
      </c>
      <c r="AP2069" s="96" t="s">
        <v>5776</v>
      </c>
    </row>
    <row r="2070" spans="1:42" x14ac:dyDescent="0.3">
      <c r="A2070" s="96" t="s">
        <v>977</v>
      </c>
      <c r="B2070" s="96" t="s">
        <v>6601</v>
      </c>
      <c r="D2070" s="96" t="s">
        <v>42</v>
      </c>
      <c r="E2070" s="96" t="s">
        <v>773</v>
      </c>
      <c r="G2070" s="96" t="s">
        <v>6467</v>
      </c>
      <c r="O2070" s="96" t="s">
        <v>3923</v>
      </c>
      <c r="P2070" s="96" t="s">
        <v>6554</v>
      </c>
      <c r="Q2070" s="96" t="s">
        <v>6554</v>
      </c>
      <c r="R2070" s="96" t="s">
        <v>6464</v>
      </c>
      <c r="AF2070" s="96" t="s">
        <v>3933</v>
      </c>
      <c r="AI2070" s="96" t="s">
        <v>6555</v>
      </c>
      <c r="AP2070" s="96" t="s">
        <v>6466</v>
      </c>
    </row>
    <row r="2071" spans="1:42" x14ac:dyDescent="0.3">
      <c r="A2071" s="96" t="s">
        <v>977</v>
      </c>
      <c r="B2071" s="96" t="s">
        <v>6604</v>
      </c>
      <c r="D2071" s="96" t="s">
        <v>24</v>
      </c>
      <c r="E2071" s="96" t="s">
        <v>773</v>
      </c>
      <c r="G2071" s="96" t="s">
        <v>394</v>
      </c>
      <c r="H2071" s="96" t="s">
        <v>3922</v>
      </c>
      <c r="I2071" s="96">
        <v>-3</v>
      </c>
      <c r="J2071" s="96">
        <v>1080000</v>
      </c>
      <c r="M2071" s="96">
        <v>1144</v>
      </c>
      <c r="O2071" s="96" t="s">
        <v>3923</v>
      </c>
      <c r="P2071" s="96" t="s">
        <v>6557</v>
      </c>
      <c r="Q2071" s="96" t="s">
        <v>6557</v>
      </c>
      <c r="R2071" s="96" t="s">
        <v>6469</v>
      </c>
      <c r="AF2071" s="96" t="s">
        <v>3933</v>
      </c>
      <c r="AI2071" s="96" t="s">
        <v>6555</v>
      </c>
      <c r="AP2071" s="96" t="s">
        <v>6466</v>
      </c>
    </row>
    <row r="2072" spans="1:42" x14ac:dyDescent="0.3">
      <c r="A2072" s="96" t="s">
        <v>977</v>
      </c>
      <c r="B2072" s="96" t="s">
        <v>6607</v>
      </c>
      <c r="D2072" s="96" t="s">
        <v>25</v>
      </c>
      <c r="E2072" s="96" t="s">
        <v>773</v>
      </c>
      <c r="G2072" s="96" t="s">
        <v>6467</v>
      </c>
      <c r="O2072" s="96" t="s">
        <v>3923</v>
      </c>
      <c r="P2072" s="96" t="s">
        <v>6686</v>
      </c>
      <c r="Q2072" s="96" t="s">
        <v>6686</v>
      </c>
      <c r="AF2072" s="96" t="s">
        <v>3933</v>
      </c>
      <c r="AI2072" s="96" t="s">
        <v>6555</v>
      </c>
      <c r="AP2072" s="96" t="s">
        <v>6634</v>
      </c>
    </row>
    <row r="2073" spans="1:42" x14ac:dyDescent="0.3">
      <c r="A2073" s="96" t="s">
        <v>977</v>
      </c>
      <c r="B2073" s="96" t="s">
        <v>6716</v>
      </c>
      <c r="D2073" s="96" t="s">
        <v>26</v>
      </c>
      <c r="E2073" s="96" t="s">
        <v>773</v>
      </c>
      <c r="G2073" s="96" t="s">
        <v>6467</v>
      </c>
      <c r="O2073" s="96" t="s">
        <v>5774</v>
      </c>
      <c r="P2073" s="96" t="s">
        <v>6558</v>
      </c>
      <c r="Q2073" s="96" t="s">
        <v>6558</v>
      </c>
      <c r="AF2073" s="96" t="s">
        <v>3933</v>
      </c>
      <c r="AI2073" s="96" t="s">
        <v>6555</v>
      </c>
      <c r="AP2073" s="96" t="s">
        <v>5776</v>
      </c>
    </row>
    <row r="2074" spans="1:42" x14ac:dyDescent="0.3">
      <c r="A2074" s="96" t="s">
        <v>977</v>
      </c>
      <c r="B2074" s="96" t="s">
        <v>6609</v>
      </c>
      <c r="D2074" s="96" t="s">
        <v>42</v>
      </c>
      <c r="E2074" s="96" t="s">
        <v>774</v>
      </c>
      <c r="G2074" s="96" t="s">
        <v>6467</v>
      </c>
      <c r="O2074" s="96" t="s">
        <v>3923</v>
      </c>
      <c r="P2074" s="96" t="s">
        <v>6687</v>
      </c>
      <c r="Q2074" s="96" t="s">
        <v>6687</v>
      </c>
      <c r="R2074" s="96" t="s">
        <v>6464</v>
      </c>
      <c r="AF2074" s="96" t="s">
        <v>3933</v>
      </c>
      <c r="AI2074" s="96" t="s">
        <v>6688</v>
      </c>
      <c r="AP2074" s="96" t="s">
        <v>6466</v>
      </c>
    </row>
    <row r="2075" spans="1:42" x14ac:dyDescent="0.3">
      <c r="A2075" s="96" t="s">
        <v>977</v>
      </c>
      <c r="B2075" s="96" t="s">
        <v>6612</v>
      </c>
      <c r="D2075" s="96" t="s">
        <v>24</v>
      </c>
      <c r="E2075" s="96" t="s">
        <v>774</v>
      </c>
      <c r="G2075" s="96" t="s">
        <v>394</v>
      </c>
      <c r="H2075" s="96" t="s">
        <v>3922</v>
      </c>
      <c r="I2075" s="96">
        <v>-3</v>
      </c>
      <c r="J2075" s="96">
        <v>1115000</v>
      </c>
      <c r="M2075" s="96">
        <v>1293</v>
      </c>
      <c r="O2075" s="96" t="s">
        <v>3923</v>
      </c>
      <c r="P2075" s="96" t="s">
        <v>6690</v>
      </c>
      <c r="Q2075" s="96" t="s">
        <v>6690</v>
      </c>
      <c r="R2075" s="96" t="s">
        <v>6469</v>
      </c>
      <c r="AF2075" s="96" t="s">
        <v>3933</v>
      </c>
      <c r="AI2075" s="96" t="s">
        <v>6688</v>
      </c>
      <c r="AP2075" s="96" t="s">
        <v>6466</v>
      </c>
    </row>
    <row r="2076" spans="1:42" x14ac:dyDescent="0.3">
      <c r="A2076" s="96" t="s">
        <v>977</v>
      </c>
      <c r="B2076" s="96" t="s">
        <v>6615</v>
      </c>
      <c r="D2076" s="96" t="s">
        <v>25</v>
      </c>
      <c r="E2076" s="96" t="s">
        <v>774</v>
      </c>
      <c r="G2076" s="96" t="s">
        <v>6467</v>
      </c>
      <c r="O2076" s="96" t="s">
        <v>3923</v>
      </c>
      <c r="P2076" s="96" t="s">
        <v>6691</v>
      </c>
      <c r="Q2076" s="96" t="s">
        <v>6691</v>
      </c>
      <c r="AF2076" s="96" t="s">
        <v>3933</v>
      </c>
      <c r="AI2076" s="96" t="s">
        <v>6688</v>
      </c>
      <c r="AP2076" s="96" t="s">
        <v>6634</v>
      </c>
    </row>
    <row r="2077" spans="1:42" x14ac:dyDescent="0.3">
      <c r="A2077" s="96" t="s">
        <v>977</v>
      </c>
      <c r="B2077" s="96" t="s">
        <v>6720</v>
      </c>
      <c r="D2077" s="96" t="s">
        <v>26</v>
      </c>
      <c r="E2077" s="96" t="s">
        <v>774</v>
      </c>
      <c r="G2077" s="96" t="s">
        <v>6467</v>
      </c>
      <c r="O2077" s="96" t="s">
        <v>5774</v>
      </c>
      <c r="P2077" s="96" t="s">
        <v>6692</v>
      </c>
      <c r="Q2077" s="96" t="s">
        <v>6692</v>
      </c>
      <c r="AF2077" s="96" t="s">
        <v>3933</v>
      </c>
      <c r="AI2077" s="96" t="s">
        <v>6688</v>
      </c>
      <c r="AP2077" s="96" t="s">
        <v>5776</v>
      </c>
    </row>
    <row r="2078" spans="1:42" x14ac:dyDescent="0.3">
      <c r="A2078" s="96" t="s">
        <v>977</v>
      </c>
      <c r="B2078" s="96" t="s">
        <v>6617</v>
      </c>
      <c r="D2078" s="96" t="s">
        <v>42</v>
      </c>
      <c r="E2078" s="96" t="s">
        <v>775</v>
      </c>
      <c r="G2078" s="96" t="s">
        <v>6467</v>
      </c>
      <c r="O2078" s="96" t="s">
        <v>3923</v>
      </c>
      <c r="P2078" s="96" t="s">
        <v>6559</v>
      </c>
      <c r="Q2078" s="96" t="s">
        <v>6559</v>
      </c>
      <c r="R2078" s="96" t="s">
        <v>6464</v>
      </c>
      <c r="AF2078" s="96" t="s">
        <v>3933</v>
      </c>
      <c r="AI2078" s="96" t="s">
        <v>6560</v>
      </c>
      <c r="AP2078" s="96" t="s">
        <v>6466</v>
      </c>
    </row>
    <row r="2079" spans="1:42" x14ac:dyDescent="0.3">
      <c r="A2079" s="96" t="s">
        <v>977</v>
      </c>
      <c r="B2079" s="96" t="s">
        <v>6620</v>
      </c>
      <c r="D2079" s="96" t="s">
        <v>24</v>
      </c>
      <c r="E2079" s="96" t="s">
        <v>775</v>
      </c>
      <c r="G2079" s="96" t="s">
        <v>394</v>
      </c>
      <c r="H2079" s="96" t="s">
        <v>3922</v>
      </c>
      <c r="I2079" s="96">
        <v>-3</v>
      </c>
      <c r="J2079" s="96">
        <v>1081000</v>
      </c>
      <c r="M2079" s="96">
        <v>1147</v>
      </c>
      <c r="O2079" s="96" t="s">
        <v>3923</v>
      </c>
      <c r="P2079" s="96" t="s">
        <v>6562</v>
      </c>
      <c r="Q2079" s="96" t="s">
        <v>6562</v>
      </c>
      <c r="R2079" s="96" t="s">
        <v>6469</v>
      </c>
      <c r="AF2079" s="96" t="s">
        <v>3933</v>
      </c>
      <c r="AI2079" s="96" t="s">
        <v>6560</v>
      </c>
      <c r="AP2079" s="96" t="s">
        <v>6466</v>
      </c>
    </row>
    <row r="2080" spans="1:42" x14ac:dyDescent="0.3">
      <c r="A2080" s="96" t="s">
        <v>977</v>
      </c>
      <c r="B2080" s="96" t="s">
        <v>6623</v>
      </c>
      <c r="D2080" s="96" t="s">
        <v>25</v>
      </c>
      <c r="E2080" s="96" t="s">
        <v>775</v>
      </c>
      <c r="G2080" s="96" t="s">
        <v>6467</v>
      </c>
      <c r="O2080" s="96" t="s">
        <v>3923</v>
      </c>
      <c r="P2080" s="96" t="s">
        <v>6693</v>
      </c>
      <c r="Q2080" s="96" t="s">
        <v>6693</v>
      </c>
      <c r="AF2080" s="96" t="s">
        <v>3933</v>
      </c>
      <c r="AI2080" s="96" t="s">
        <v>6560</v>
      </c>
      <c r="AP2080" s="96" t="s">
        <v>6634</v>
      </c>
    </row>
    <row r="2081" spans="1:42" x14ac:dyDescent="0.3">
      <c r="A2081" s="96" t="s">
        <v>977</v>
      </c>
      <c r="B2081" s="96" t="s">
        <v>6723</v>
      </c>
      <c r="D2081" s="96" t="s">
        <v>26</v>
      </c>
      <c r="E2081" s="96" t="s">
        <v>775</v>
      </c>
      <c r="G2081" s="96" t="s">
        <v>6467</v>
      </c>
      <c r="O2081" s="96" t="s">
        <v>5774</v>
      </c>
      <c r="P2081" s="96" t="s">
        <v>6563</v>
      </c>
      <c r="Q2081" s="96" t="s">
        <v>6563</v>
      </c>
      <c r="AF2081" s="96" t="s">
        <v>3933</v>
      </c>
      <c r="AI2081" s="96" t="s">
        <v>6560</v>
      </c>
      <c r="AP2081" s="96" t="s">
        <v>5776</v>
      </c>
    </row>
    <row r="2082" spans="1:42" x14ac:dyDescent="0.3">
      <c r="A2082" s="96" t="s">
        <v>977</v>
      </c>
      <c r="B2082" s="96" t="s">
        <v>6625</v>
      </c>
      <c r="D2082" s="96" t="s">
        <v>42</v>
      </c>
      <c r="E2082" s="96" t="s">
        <v>776</v>
      </c>
      <c r="G2082" s="96" t="s">
        <v>6467</v>
      </c>
      <c r="O2082" s="96" t="s">
        <v>3923</v>
      </c>
      <c r="P2082" s="96" t="s">
        <v>6695</v>
      </c>
      <c r="Q2082" s="96" t="s">
        <v>6695</v>
      </c>
      <c r="R2082" s="96" t="s">
        <v>6464</v>
      </c>
      <c r="T2082" s="96" t="s">
        <v>4379</v>
      </c>
      <c r="AF2082" s="96" t="s">
        <v>3933</v>
      </c>
      <c r="AI2082" s="96" t="s">
        <v>6696</v>
      </c>
      <c r="AP2082" s="96" t="s">
        <v>6466</v>
      </c>
    </row>
    <row r="2083" spans="1:42" x14ac:dyDescent="0.3">
      <c r="A2083" s="96" t="s">
        <v>977</v>
      </c>
      <c r="B2083" s="96" t="s">
        <v>6629</v>
      </c>
      <c r="D2083" s="96" t="s">
        <v>24</v>
      </c>
      <c r="E2083" s="96" t="s">
        <v>776</v>
      </c>
      <c r="G2083" s="96" t="s">
        <v>394</v>
      </c>
      <c r="H2083" s="96" t="s">
        <v>3922</v>
      </c>
      <c r="I2083" s="96">
        <v>-3</v>
      </c>
      <c r="J2083" s="96">
        <v>1117000</v>
      </c>
      <c r="M2083" s="96">
        <v>1303</v>
      </c>
      <c r="O2083" s="96" t="s">
        <v>3923</v>
      </c>
      <c r="P2083" s="96" t="s">
        <v>6699</v>
      </c>
      <c r="Q2083" s="96" t="s">
        <v>6699</v>
      </c>
      <c r="R2083" s="96" t="s">
        <v>6469</v>
      </c>
      <c r="T2083" s="96" t="s">
        <v>4379</v>
      </c>
      <c r="AF2083" s="96" t="s">
        <v>3933</v>
      </c>
      <c r="AI2083" s="96" t="s">
        <v>6696</v>
      </c>
      <c r="AP2083" s="96" t="s">
        <v>6466</v>
      </c>
    </row>
    <row r="2084" spans="1:42" x14ac:dyDescent="0.3">
      <c r="A2084" s="96" t="s">
        <v>977</v>
      </c>
      <c r="B2084" s="96" t="s">
        <v>6631</v>
      </c>
      <c r="D2084" s="96" t="s">
        <v>25</v>
      </c>
      <c r="E2084" s="96" t="s">
        <v>776</v>
      </c>
      <c r="G2084" s="96" t="s">
        <v>6467</v>
      </c>
      <c r="O2084" s="96" t="s">
        <v>3923</v>
      </c>
      <c r="P2084" s="96" t="s">
        <v>6701</v>
      </c>
      <c r="Q2084" s="96" t="s">
        <v>6701</v>
      </c>
      <c r="T2084" s="96" t="s">
        <v>4379</v>
      </c>
      <c r="AF2084" s="96" t="s">
        <v>3933</v>
      </c>
      <c r="AI2084" s="96" t="s">
        <v>6696</v>
      </c>
      <c r="AP2084" s="96" t="s">
        <v>6634</v>
      </c>
    </row>
    <row r="2085" spans="1:42" x14ac:dyDescent="0.3">
      <c r="A2085" s="96" t="s">
        <v>977</v>
      </c>
      <c r="B2085" s="96" t="s">
        <v>6730</v>
      </c>
      <c r="D2085" s="96" t="s">
        <v>26</v>
      </c>
      <c r="E2085" s="96" t="s">
        <v>776</v>
      </c>
      <c r="G2085" s="96" t="s">
        <v>6467</v>
      </c>
      <c r="O2085" s="96" t="s">
        <v>5774</v>
      </c>
      <c r="P2085" s="96" t="s">
        <v>6704</v>
      </c>
      <c r="Q2085" s="96" t="s">
        <v>6704</v>
      </c>
      <c r="T2085" s="96" t="s">
        <v>4379</v>
      </c>
      <c r="AF2085" s="96" t="s">
        <v>3933</v>
      </c>
      <c r="AI2085" s="96" t="s">
        <v>6696</v>
      </c>
      <c r="AP2085" s="96" t="s">
        <v>5776</v>
      </c>
    </row>
    <row r="2086" spans="1:42" x14ac:dyDescent="0.3">
      <c r="A2086" s="96" t="s">
        <v>977</v>
      </c>
      <c r="B2086" s="96" t="s">
        <v>6733</v>
      </c>
      <c r="D2086" s="96" t="s">
        <v>42</v>
      </c>
      <c r="E2086" s="96" t="s">
        <v>777</v>
      </c>
      <c r="G2086" s="96" t="s">
        <v>6467</v>
      </c>
      <c r="O2086" s="96" t="s">
        <v>3923</v>
      </c>
      <c r="P2086" s="96" t="s">
        <v>6705</v>
      </c>
      <c r="Q2086" s="96" t="s">
        <v>6705</v>
      </c>
      <c r="R2086" s="96" t="s">
        <v>6464</v>
      </c>
      <c r="AF2086" s="96" t="s">
        <v>3933</v>
      </c>
      <c r="AI2086" s="96" t="s">
        <v>6706</v>
      </c>
      <c r="AP2086" s="96" t="s">
        <v>6466</v>
      </c>
    </row>
    <row r="2087" spans="1:42" x14ac:dyDescent="0.3">
      <c r="A2087" s="96" t="s">
        <v>977</v>
      </c>
      <c r="B2087" s="96" t="s">
        <v>6736</v>
      </c>
      <c r="D2087" s="96" t="s">
        <v>24</v>
      </c>
      <c r="E2087" s="96" t="s">
        <v>777</v>
      </c>
      <c r="G2087" s="96" t="s">
        <v>394</v>
      </c>
      <c r="H2087" s="96" t="s">
        <v>3922</v>
      </c>
      <c r="I2087" s="96">
        <v>-3</v>
      </c>
      <c r="J2087" s="96">
        <v>1118000</v>
      </c>
      <c r="M2087" s="96">
        <v>1308</v>
      </c>
      <c r="O2087" s="96" t="s">
        <v>3923</v>
      </c>
      <c r="P2087" s="96" t="s">
        <v>6708</v>
      </c>
      <c r="Q2087" s="96" t="s">
        <v>6708</v>
      </c>
      <c r="R2087" s="96" t="s">
        <v>6469</v>
      </c>
      <c r="AF2087" s="96" t="s">
        <v>3933</v>
      </c>
      <c r="AI2087" s="96" t="s">
        <v>6706</v>
      </c>
      <c r="AP2087" s="96" t="s">
        <v>6466</v>
      </c>
    </row>
    <row r="2088" spans="1:42" x14ac:dyDescent="0.3">
      <c r="A2088" s="96" t="s">
        <v>977</v>
      </c>
      <c r="B2088" s="96" t="s">
        <v>6739</v>
      </c>
      <c r="D2088" s="96" t="s">
        <v>25</v>
      </c>
      <c r="E2088" s="96" t="s">
        <v>777</v>
      </c>
      <c r="G2088" s="96" t="s">
        <v>6467</v>
      </c>
      <c r="O2088" s="96" t="s">
        <v>3923</v>
      </c>
      <c r="P2088" s="96" t="s">
        <v>6709</v>
      </c>
      <c r="Q2088" s="96" t="s">
        <v>6709</v>
      </c>
      <c r="AF2088" s="96" t="s">
        <v>3933</v>
      </c>
      <c r="AI2088" s="96" t="s">
        <v>6706</v>
      </c>
      <c r="AP2088" s="96" t="s">
        <v>6634</v>
      </c>
    </row>
    <row r="2089" spans="1:42" x14ac:dyDescent="0.3">
      <c r="A2089" s="96" t="s">
        <v>977</v>
      </c>
      <c r="B2089" s="96" t="s">
        <v>6741</v>
      </c>
      <c r="D2089" s="96" t="s">
        <v>26</v>
      </c>
      <c r="E2089" s="96" t="s">
        <v>777</v>
      </c>
      <c r="G2089" s="96" t="s">
        <v>6467</v>
      </c>
      <c r="O2089" s="96" t="s">
        <v>5774</v>
      </c>
      <c r="P2089" s="96" t="s">
        <v>6710</v>
      </c>
      <c r="Q2089" s="96" t="s">
        <v>6710</v>
      </c>
      <c r="AF2089" s="96" t="s">
        <v>3933</v>
      </c>
      <c r="AI2089" s="96" t="s">
        <v>6706</v>
      </c>
      <c r="AP2089" s="96" t="s">
        <v>5776</v>
      </c>
    </row>
    <row r="2090" spans="1:42" x14ac:dyDescent="0.3">
      <c r="A2090" s="96" t="s">
        <v>977</v>
      </c>
      <c r="B2090" s="96" t="s">
        <v>6744</v>
      </c>
      <c r="D2090" s="96" t="s">
        <v>42</v>
      </c>
      <c r="E2090" s="96" t="s">
        <v>778</v>
      </c>
      <c r="G2090" s="96" t="s">
        <v>6467</v>
      </c>
      <c r="O2090" s="96" t="s">
        <v>3923</v>
      </c>
      <c r="P2090" s="96" t="s">
        <v>6711</v>
      </c>
      <c r="Q2090" s="96" t="s">
        <v>6711</v>
      </c>
      <c r="R2090" s="96" t="s">
        <v>6464</v>
      </c>
      <c r="AF2090" s="96" t="s">
        <v>3933</v>
      </c>
      <c r="AI2090" s="96" t="s">
        <v>6712</v>
      </c>
      <c r="AP2090" s="96" t="s">
        <v>6466</v>
      </c>
    </row>
    <row r="2091" spans="1:42" x14ac:dyDescent="0.3">
      <c r="A2091" s="96" t="s">
        <v>977</v>
      </c>
      <c r="B2091" s="96" t="s">
        <v>6747</v>
      </c>
      <c r="D2091" s="96" t="s">
        <v>24</v>
      </c>
      <c r="E2091" s="96" t="s">
        <v>778</v>
      </c>
      <c r="G2091" s="96" t="s">
        <v>394</v>
      </c>
      <c r="H2091" s="96" t="s">
        <v>3922</v>
      </c>
      <c r="I2091" s="96">
        <v>-3</v>
      </c>
      <c r="J2091" s="96">
        <v>1119000</v>
      </c>
      <c r="M2091" s="96">
        <v>1313</v>
      </c>
      <c r="O2091" s="96" t="s">
        <v>3923</v>
      </c>
      <c r="P2091" s="96" t="s">
        <v>6714</v>
      </c>
      <c r="Q2091" s="96" t="s">
        <v>6714</v>
      </c>
      <c r="R2091" s="96" t="s">
        <v>6469</v>
      </c>
      <c r="AF2091" s="96" t="s">
        <v>3933</v>
      </c>
      <c r="AI2091" s="96" t="s">
        <v>6712</v>
      </c>
      <c r="AP2091" s="96" t="s">
        <v>6466</v>
      </c>
    </row>
    <row r="2092" spans="1:42" x14ac:dyDescent="0.3">
      <c r="A2092" s="96" t="s">
        <v>977</v>
      </c>
      <c r="B2092" s="96" t="s">
        <v>6750</v>
      </c>
      <c r="D2092" s="96" t="s">
        <v>25</v>
      </c>
      <c r="E2092" s="96" t="s">
        <v>778</v>
      </c>
      <c r="G2092" s="96" t="s">
        <v>6467</v>
      </c>
      <c r="O2092" s="96" t="s">
        <v>3923</v>
      </c>
      <c r="P2092" s="96" t="s">
        <v>6715</v>
      </c>
      <c r="Q2092" s="96" t="s">
        <v>6715</v>
      </c>
      <c r="AF2092" s="96" t="s">
        <v>3933</v>
      </c>
      <c r="AI2092" s="96" t="s">
        <v>6712</v>
      </c>
      <c r="AP2092" s="96" t="s">
        <v>6634</v>
      </c>
    </row>
    <row r="2093" spans="1:42" x14ac:dyDescent="0.3">
      <c r="A2093" s="96" t="s">
        <v>977</v>
      </c>
      <c r="B2093" s="96" t="s">
        <v>6752</v>
      </c>
      <c r="D2093" s="96" t="s">
        <v>26</v>
      </c>
      <c r="E2093" s="96" t="s">
        <v>778</v>
      </c>
      <c r="G2093" s="96" t="s">
        <v>6467</v>
      </c>
      <c r="O2093" s="96" t="s">
        <v>5774</v>
      </c>
      <c r="P2093" s="96" t="s">
        <v>6718</v>
      </c>
      <c r="Q2093" s="96" t="s">
        <v>6718</v>
      </c>
      <c r="AF2093" s="96" t="s">
        <v>3933</v>
      </c>
      <c r="AI2093" s="96" t="s">
        <v>6712</v>
      </c>
      <c r="AP2093" s="96" t="s">
        <v>5776</v>
      </c>
    </row>
    <row r="2094" spans="1:42" x14ac:dyDescent="0.3">
      <c r="A2094" s="96" t="s">
        <v>977</v>
      </c>
      <c r="B2094" s="96" t="s">
        <v>6755</v>
      </c>
      <c r="D2094" s="96" t="s">
        <v>42</v>
      </c>
      <c r="E2094" s="96" t="s">
        <v>779</v>
      </c>
      <c r="G2094" s="96" t="s">
        <v>6467</v>
      </c>
      <c r="O2094" s="96" t="s">
        <v>3923</v>
      </c>
      <c r="P2094" s="96" t="s">
        <v>6569</v>
      </c>
      <c r="Q2094" s="96" t="s">
        <v>6569</v>
      </c>
      <c r="R2094" s="96" t="s">
        <v>6464</v>
      </c>
      <c r="AF2094" s="96" t="s">
        <v>3933</v>
      </c>
      <c r="AI2094" s="96" t="s">
        <v>6570</v>
      </c>
      <c r="AP2094" s="96" t="s">
        <v>6466</v>
      </c>
    </row>
    <row r="2095" spans="1:42" x14ac:dyDescent="0.3">
      <c r="A2095" s="96" t="s">
        <v>977</v>
      </c>
      <c r="B2095" s="96" t="s">
        <v>6756</v>
      </c>
      <c r="D2095" s="96" t="s">
        <v>24</v>
      </c>
      <c r="E2095" s="96" t="s">
        <v>779</v>
      </c>
      <c r="G2095" s="96" t="s">
        <v>394</v>
      </c>
      <c r="H2095" s="96" t="s">
        <v>3922</v>
      </c>
      <c r="I2095" s="96">
        <v>-3</v>
      </c>
      <c r="J2095" s="96">
        <v>1083000</v>
      </c>
      <c r="M2095" s="96">
        <v>1153</v>
      </c>
      <c r="O2095" s="96" t="s">
        <v>3923</v>
      </c>
      <c r="P2095" s="96" t="s">
        <v>6572</v>
      </c>
      <c r="Q2095" s="96" t="s">
        <v>6572</v>
      </c>
      <c r="R2095" s="96" t="s">
        <v>6469</v>
      </c>
      <c r="AF2095" s="96" t="s">
        <v>3933</v>
      </c>
      <c r="AI2095" s="96" t="s">
        <v>6570</v>
      </c>
      <c r="AP2095" s="96" t="s">
        <v>6466</v>
      </c>
    </row>
    <row r="2096" spans="1:42" x14ac:dyDescent="0.3">
      <c r="A2096" s="96" t="s">
        <v>977</v>
      </c>
      <c r="B2096" s="96" t="s">
        <v>6757</v>
      </c>
      <c r="D2096" s="96" t="s">
        <v>25</v>
      </c>
      <c r="E2096" s="96" t="s">
        <v>779</v>
      </c>
      <c r="G2096" s="96" t="s">
        <v>6467</v>
      </c>
      <c r="O2096" s="96" t="s">
        <v>3923</v>
      </c>
      <c r="P2096" s="96" t="s">
        <v>6719</v>
      </c>
      <c r="Q2096" s="96" t="s">
        <v>6719</v>
      </c>
      <c r="AF2096" s="96" t="s">
        <v>3933</v>
      </c>
      <c r="AI2096" s="96" t="s">
        <v>6570</v>
      </c>
      <c r="AP2096" s="96" t="s">
        <v>6634</v>
      </c>
    </row>
    <row r="2097" spans="1:42" x14ac:dyDescent="0.3">
      <c r="A2097" s="96" t="s">
        <v>977</v>
      </c>
      <c r="B2097" s="96" t="s">
        <v>6759</v>
      </c>
      <c r="D2097" s="96" t="s">
        <v>26</v>
      </c>
      <c r="E2097" s="96" t="s">
        <v>779</v>
      </c>
      <c r="G2097" s="96" t="s">
        <v>6467</v>
      </c>
      <c r="O2097" s="96" t="s">
        <v>5774</v>
      </c>
      <c r="P2097" s="96" t="s">
        <v>6573</v>
      </c>
      <c r="Q2097" s="96" t="s">
        <v>6573</v>
      </c>
      <c r="AF2097" s="96" t="s">
        <v>3933</v>
      </c>
      <c r="AI2097" s="96" t="s">
        <v>6570</v>
      </c>
      <c r="AP2097" s="96" t="s">
        <v>5776</v>
      </c>
    </row>
    <row r="2098" spans="1:42" x14ac:dyDescent="0.3">
      <c r="A2098" s="96" t="s">
        <v>977</v>
      </c>
      <c r="B2098" s="96" t="s">
        <v>6761</v>
      </c>
      <c r="D2098" s="96" t="s">
        <v>42</v>
      </c>
      <c r="E2098" s="96" t="s">
        <v>780</v>
      </c>
      <c r="G2098" s="96" t="s">
        <v>6467</v>
      </c>
      <c r="O2098" s="96" t="s">
        <v>3923</v>
      </c>
      <c r="P2098" s="96" t="s">
        <v>6574</v>
      </c>
      <c r="Q2098" s="96" t="s">
        <v>6574</v>
      </c>
      <c r="R2098" s="96" t="s">
        <v>6464</v>
      </c>
      <c r="AF2098" s="96" t="s">
        <v>3933</v>
      </c>
      <c r="AI2098" s="96" t="s">
        <v>6575</v>
      </c>
      <c r="AP2098" s="96" t="s">
        <v>6466</v>
      </c>
    </row>
    <row r="2099" spans="1:42" x14ac:dyDescent="0.3">
      <c r="A2099" s="96" t="s">
        <v>977</v>
      </c>
      <c r="B2099" s="96" t="s">
        <v>6762</v>
      </c>
      <c r="D2099" s="96" t="s">
        <v>24</v>
      </c>
      <c r="E2099" s="96" t="s">
        <v>780</v>
      </c>
      <c r="G2099" s="96" t="s">
        <v>394</v>
      </c>
      <c r="H2099" s="96" t="s">
        <v>3922</v>
      </c>
      <c r="I2099" s="96">
        <v>-3</v>
      </c>
      <c r="J2099" s="96">
        <v>1084000</v>
      </c>
      <c r="M2099" s="96">
        <v>1156</v>
      </c>
      <c r="O2099" s="96" t="s">
        <v>3923</v>
      </c>
      <c r="P2099" s="96" t="s">
        <v>6577</v>
      </c>
      <c r="Q2099" s="96" t="s">
        <v>6577</v>
      </c>
      <c r="R2099" s="96" t="s">
        <v>6469</v>
      </c>
      <c r="AF2099" s="96" t="s">
        <v>3933</v>
      </c>
      <c r="AI2099" s="96" t="s">
        <v>6575</v>
      </c>
      <c r="AP2099" s="96" t="s">
        <v>6466</v>
      </c>
    </row>
    <row r="2100" spans="1:42" x14ac:dyDescent="0.3">
      <c r="A2100" s="96" t="s">
        <v>977</v>
      </c>
      <c r="B2100" s="96" t="s">
        <v>6763</v>
      </c>
      <c r="D2100" s="96" t="s">
        <v>25</v>
      </c>
      <c r="E2100" s="96" t="s">
        <v>780</v>
      </c>
      <c r="G2100" s="96" t="s">
        <v>6467</v>
      </c>
      <c r="O2100" s="96" t="s">
        <v>3923</v>
      </c>
      <c r="P2100" s="96" t="s">
        <v>6722</v>
      </c>
      <c r="Q2100" s="96" t="s">
        <v>6722</v>
      </c>
      <c r="AF2100" s="96" t="s">
        <v>3933</v>
      </c>
      <c r="AI2100" s="96" t="s">
        <v>6575</v>
      </c>
      <c r="AP2100" s="96" t="s">
        <v>6634</v>
      </c>
    </row>
    <row r="2101" spans="1:42" x14ac:dyDescent="0.3">
      <c r="A2101" s="96" t="s">
        <v>977</v>
      </c>
      <c r="B2101" s="96" t="s">
        <v>6765</v>
      </c>
      <c r="D2101" s="96" t="s">
        <v>26</v>
      </c>
      <c r="E2101" s="96" t="s">
        <v>780</v>
      </c>
      <c r="G2101" s="96" t="s">
        <v>6467</v>
      </c>
      <c r="O2101" s="96" t="s">
        <v>5774</v>
      </c>
      <c r="P2101" s="96" t="s">
        <v>6578</v>
      </c>
      <c r="Q2101" s="96" t="s">
        <v>6578</v>
      </c>
      <c r="AF2101" s="96" t="s">
        <v>3933</v>
      </c>
      <c r="AI2101" s="96" t="s">
        <v>6575</v>
      </c>
      <c r="AP2101" s="96" t="s">
        <v>5776</v>
      </c>
    </row>
    <row r="2102" spans="1:42" x14ac:dyDescent="0.3">
      <c r="A2102" s="96" t="s">
        <v>977</v>
      </c>
      <c r="B2102" s="96" t="s">
        <v>6989</v>
      </c>
      <c r="D2102" s="96" t="s">
        <v>42</v>
      </c>
      <c r="E2102" s="96" t="s">
        <v>781</v>
      </c>
      <c r="G2102" s="96" t="s">
        <v>6467</v>
      </c>
      <c r="O2102" s="96" t="s">
        <v>3923</v>
      </c>
      <c r="P2102" s="96" t="s">
        <v>6584</v>
      </c>
      <c r="Q2102" s="96" t="s">
        <v>6584</v>
      </c>
      <c r="R2102" s="96" t="s">
        <v>6464</v>
      </c>
      <c r="AF2102" s="96" t="s">
        <v>3933</v>
      </c>
      <c r="AI2102" s="96" t="s">
        <v>6585</v>
      </c>
      <c r="AP2102" s="96" t="s">
        <v>6466</v>
      </c>
    </row>
    <row r="2103" spans="1:42" x14ac:dyDescent="0.3">
      <c r="A2103" s="96" t="s">
        <v>977</v>
      </c>
      <c r="B2103" s="96" t="s">
        <v>6990</v>
      </c>
      <c r="D2103" s="96" t="s">
        <v>24</v>
      </c>
      <c r="E2103" s="96" t="s">
        <v>781</v>
      </c>
      <c r="G2103" s="96" t="s">
        <v>394</v>
      </c>
      <c r="H2103" s="96" t="s">
        <v>3922</v>
      </c>
      <c r="I2103" s="96">
        <v>-3</v>
      </c>
      <c r="J2103" s="96">
        <v>1086000</v>
      </c>
      <c r="M2103" s="96">
        <v>1162</v>
      </c>
      <c r="O2103" s="96" t="s">
        <v>3923</v>
      </c>
      <c r="P2103" s="96" t="s">
        <v>6587</v>
      </c>
      <c r="Q2103" s="96" t="s">
        <v>6587</v>
      </c>
      <c r="R2103" s="96" t="s">
        <v>6469</v>
      </c>
      <c r="AF2103" s="96" t="s">
        <v>3933</v>
      </c>
      <c r="AI2103" s="96" t="s">
        <v>6585</v>
      </c>
      <c r="AP2103" s="96" t="s">
        <v>6466</v>
      </c>
    </row>
    <row r="2104" spans="1:42" x14ac:dyDescent="0.3">
      <c r="A2104" s="96" t="s">
        <v>977</v>
      </c>
      <c r="B2104" s="96" t="s">
        <v>2606</v>
      </c>
      <c r="D2104" s="96" t="s">
        <v>25</v>
      </c>
      <c r="E2104" s="96" t="s">
        <v>781</v>
      </c>
      <c r="G2104" s="96" t="s">
        <v>6467</v>
      </c>
      <c r="O2104" s="96" t="s">
        <v>3923</v>
      </c>
      <c r="P2104" s="96" t="s">
        <v>6758</v>
      </c>
      <c r="Q2104" s="96" t="s">
        <v>6758</v>
      </c>
      <c r="AF2104" s="96" t="s">
        <v>3933</v>
      </c>
      <c r="AI2104" s="96" t="s">
        <v>6585</v>
      </c>
      <c r="AP2104" s="96" t="s">
        <v>6634</v>
      </c>
    </row>
    <row r="2105" spans="1:42" x14ac:dyDescent="0.3">
      <c r="A2105" s="96" t="s">
        <v>977</v>
      </c>
      <c r="B2105" s="96" t="s">
        <v>6991</v>
      </c>
      <c r="D2105" s="96" t="s">
        <v>26</v>
      </c>
      <c r="E2105" s="96" t="s">
        <v>781</v>
      </c>
      <c r="G2105" s="96" t="s">
        <v>394</v>
      </c>
      <c r="J2105" s="96" t="s">
        <v>6588</v>
      </c>
      <c r="M2105" s="96">
        <v>1163</v>
      </c>
      <c r="O2105" s="96" t="s">
        <v>5774</v>
      </c>
      <c r="P2105" s="96" t="s">
        <v>6590</v>
      </c>
      <c r="Q2105" s="96" t="s">
        <v>6590</v>
      </c>
      <c r="AF2105" s="96" t="s">
        <v>3933</v>
      </c>
      <c r="AI2105" s="96" t="s">
        <v>6585</v>
      </c>
      <c r="AP2105" s="96" t="s">
        <v>5776</v>
      </c>
    </row>
    <row r="2106" spans="1:42" x14ac:dyDescent="0.3">
      <c r="A2106" s="96" t="s">
        <v>977</v>
      </c>
      <c r="B2106" s="96" t="s">
        <v>6767</v>
      </c>
      <c r="D2106" s="96" t="s">
        <v>42</v>
      </c>
      <c r="E2106" s="96" t="s">
        <v>782</v>
      </c>
      <c r="G2106" s="96" t="s">
        <v>6467</v>
      </c>
      <c r="O2106" s="96" t="s">
        <v>3923</v>
      </c>
      <c r="P2106" s="96" t="s">
        <v>6591</v>
      </c>
      <c r="Q2106" s="96" t="s">
        <v>6591</v>
      </c>
      <c r="R2106" s="96" t="s">
        <v>6464</v>
      </c>
      <c r="AF2106" s="96" t="s">
        <v>3933</v>
      </c>
      <c r="AI2106" s="96" t="s">
        <v>6592</v>
      </c>
      <c r="AP2106" s="96" t="s">
        <v>6466</v>
      </c>
    </row>
    <row r="2107" spans="1:42" x14ac:dyDescent="0.3">
      <c r="A2107" s="96" t="s">
        <v>977</v>
      </c>
      <c r="B2107" s="96" t="s">
        <v>6768</v>
      </c>
      <c r="D2107" s="96" t="s">
        <v>24</v>
      </c>
      <c r="E2107" s="96" t="s">
        <v>782</v>
      </c>
      <c r="G2107" s="96" t="s">
        <v>394</v>
      </c>
      <c r="H2107" s="96" t="s">
        <v>3922</v>
      </c>
      <c r="I2107" s="96">
        <v>-3</v>
      </c>
      <c r="J2107" s="96">
        <v>1087000</v>
      </c>
      <c r="M2107" s="96">
        <v>1165</v>
      </c>
      <c r="O2107" s="96" t="s">
        <v>3923</v>
      </c>
      <c r="P2107" s="96" t="s">
        <v>6594</v>
      </c>
      <c r="Q2107" s="96" t="s">
        <v>6594</v>
      </c>
      <c r="R2107" s="96" t="s">
        <v>6469</v>
      </c>
      <c r="AF2107" s="96" t="s">
        <v>3933</v>
      </c>
      <c r="AI2107" s="96" t="s">
        <v>6592</v>
      </c>
      <c r="AP2107" s="96" t="s">
        <v>6466</v>
      </c>
    </row>
    <row r="2108" spans="1:42" x14ac:dyDescent="0.3">
      <c r="A2108" s="96" t="s">
        <v>977</v>
      </c>
      <c r="B2108" s="96" t="s">
        <v>6769</v>
      </c>
      <c r="D2108" s="96" t="s">
        <v>25</v>
      </c>
      <c r="E2108" s="96" t="s">
        <v>782</v>
      </c>
      <c r="G2108" s="96" t="s">
        <v>6467</v>
      </c>
      <c r="O2108" s="96" t="s">
        <v>3923</v>
      </c>
      <c r="P2108" s="96" t="s">
        <v>6764</v>
      </c>
      <c r="Q2108" s="96" t="s">
        <v>6764</v>
      </c>
      <c r="AF2108" s="96" t="s">
        <v>3933</v>
      </c>
      <c r="AI2108" s="96" t="s">
        <v>6592</v>
      </c>
      <c r="AP2108" s="96" t="s">
        <v>6634</v>
      </c>
    </row>
    <row r="2109" spans="1:42" x14ac:dyDescent="0.3">
      <c r="A2109" s="96" t="s">
        <v>977</v>
      </c>
      <c r="B2109" s="96" t="s">
        <v>6771</v>
      </c>
      <c r="D2109" s="96" t="s">
        <v>26</v>
      </c>
      <c r="E2109" s="96" t="s">
        <v>782</v>
      </c>
      <c r="G2109" s="96" t="s">
        <v>6467</v>
      </c>
      <c r="O2109" s="96" t="s">
        <v>5774</v>
      </c>
      <c r="P2109" s="96" t="s">
        <v>6595</v>
      </c>
      <c r="Q2109" s="96" t="s">
        <v>6595</v>
      </c>
      <c r="AF2109" s="96" t="s">
        <v>3933</v>
      </c>
      <c r="AI2109" s="96" t="s">
        <v>6592</v>
      </c>
      <c r="AP2109" s="96" t="s">
        <v>5776</v>
      </c>
    </row>
    <row r="2110" spans="1:42" x14ac:dyDescent="0.3">
      <c r="A2110" s="96" t="s">
        <v>977</v>
      </c>
      <c r="B2110" s="96" t="s">
        <v>6773</v>
      </c>
      <c r="D2110" s="96" t="s">
        <v>42</v>
      </c>
      <c r="E2110" s="96" t="s">
        <v>783</v>
      </c>
      <c r="G2110" s="96" t="s">
        <v>6467</v>
      </c>
      <c r="O2110" s="96" t="s">
        <v>3923</v>
      </c>
      <c r="P2110" s="96" t="s">
        <v>6610</v>
      </c>
      <c r="Q2110" s="96" t="s">
        <v>6610</v>
      </c>
      <c r="R2110" s="96" t="s">
        <v>6464</v>
      </c>
      <c r="AF2110" s="96" t="s">
        <v>3933</v>
      </c>
      <c r="AI2110" s="96" t="s">
        <v>6611</v>
      </c>
      <c r="AP2110" s="96" t="s">
        <v>6466</v>
      </c>
    </row>
    <row r="2111" spans="1:42" x14ac:dyDescent="0.3">
      <c r="A2111" s="96" t="s">
        <v>977</v>
      </c>
      <c r="B2111" s="96" t="s">
        <v>6776</v>
      </c>
      <c r="D2111" s="96" t="s">
        <v>24</v>
      </c>
      <c r="E2111" s="96" t="s">
        <v>783</v>
      </c>
      <c r="G2111" s="96" t="s">
        <v>394</v>
      </c>
      <c r="H2111" s="96" t="s">
        <v>3922</v>
      </c>
      <c r="I2111" s="96">
        <v>-3</v>
      </c>
      <c r="J2111" s="96">
        <v>1090000</v>
      </c>
      <c r="M2111" s="96">
        <v>1174</v>
      </c>
      <c r="O2111" s="96" t="s">
        <v>3923</v>
      </c>
      <c r="P2111" s="96" t="s">
        <v>6614</v>
      </c>
      <c r="Q2111" s="96" t="s">
        <v>6614</v>
      </c>
      <c r="R2111" s="96" t="s">
        <v>6469</v>
      </c>
      <c r="AF2111" s="96" t="s">
        <v>3933</v>
      </c>
      <c r="AI2111" s="96" t="s">
        <v>6611</v>
      </c>
      <c r="AP2111" s="96" t="s">
        <v>6466</v>
      </c>
    </row>
    <row r="2112" spans="1:42" x14ac:dyDescent="0.3">
      <c r="A2112" s="96" t="s">
        <v>977</v>
      </c>
      <c r="B2112" s="96" t="s">
        <v>6779</v>
      </c>
      <c r="D2112" s="96" t="s">
        <v>25</v>
      </c>
      <c r="E2112" s="96" t="s">
        <v>783</v>
      </c>
      <c r="G2112" s="96" t="s">
        <v>6467</v>
      </c>
      <c r="O2112" s="96" t="s">
        <v>3923</v>
      </c>
      <c r="P2112" s="96" t="s">
        <v>6798</v>
      </c>
      <c r="Q2112" s="96" t="s">
        <v>6798</v>
      </c>
      <c r="AF2112" s="96" t="s">
        <v>3933</v>
      </c>
      <c r="AI2112" s="96" t="s">
        <v>6611</v>
      </c>
      <c r="AP2112" s="96" t="s">
        <v>6634</v>
      </c>
    </row>
    <row r="2113" spans="1:42" x14ac:dyDescent="0.3">
      <c r="A2113" s="96" t="s">
        <v>977</v>
      </c>
      <c r="B2113" s="96" t="s">
        <v>6781</v>
      </c>
      <c r="D2113" s="96" t="s">
        <v>26</v>
      </c>
      <c r="E2113" s="96" t="s">
        <v>783</v>
      </c>
      <c r="G2113" s="96" t="s">
        <v>6467</v>
      </c>
      <c r="O2113" s="96" t="s">
        <v>5774</v>
      </c>
      <c r="P2113" s="96" t="s">
        <v>6616</v>
      </c>
      <c r="Q2113" s="96" t="s">
        <v>6616</v>
      </c>
      <c r="AF2113" s="96" t="s">
        <v>3933</v>
      </c>
      <c r="AI2113" s="96" t="s">
        <v>6611</v>
      </c>
      <c r="AP2113" s="96" t="s">
        <v>5776</v>
      </c>
    </row>
    <row r="2114" spans="1:42" x14ac:dyDescent="0.3">
      <c r="A2114" s="96" t="s">
        <v>977</v>
      </c>
      <c r="B2114" s="96" t="s">
        <v>6801</v>
      </c>
      <c r="D2114" s="96" t="s">
        <v>42</v>
      </c>
      <c r="E2114" s="96" t="s">
        <v>784</v>
      </c>
      <c r="G2114" s="96" t="s">
        <v>6467</v>
      </c>
      <c r="O2114" s="96" t="s">
        <v>3923</v>
      </c>
      <c r="P2114" s="96" t="s">
        <v>6995</v>
      </c>
      <c r="Q2114" s="96" t="s">
        <v>6995</v>
      </c>
      <c r="R2114" s="96" t="s">
        <v>6464</v>
      </c>
      <c r="AF2114" s="96" t="s">
        <v>3933</v>
      </c>
      <c r="AI2114" s="96" t="s">
        <v>6996</v>
      </c>
      <c r="AP2114" s="96" t="s">
        <v>6466</v>
      </c>
    </row>
    <row r="2115" spans="1:42" x14ac:dyDescent="0.3">
      <c r="A2115" s="96" t="s">
        <v>977</v>
      </c>
      <c r="B2115" s="96" t="s">
        <v>6802</v>
      </c>
      <c r="D2115" s="96" t="s">
        <v>24</v>
      </c>
      <c r="E2115" s="96" t="s">
        <v>784</v>
      </c>
      <c r="G2115" s="96" t="s">
        <v>6467</v>
      </c>
      <c r="O2115" s="96" t="s">
        <v>3923</v>
      </c>
      <c r="P2115" s="96" t="s">
        <v>6997</v>
      </c>
      <c r="Q2115" s="96" t="s">
        <v>6997</v>
      </c>
      <c r="R2115" s="96" t="s">
        <v>6469</v>
      </c>
      <c r="AF2115" s="96" t="s">
        <v>3933</v>
      </c>
      <c r="AI2115" s="96" t="s">
        <v>6996</v>
      </c>
      <c r="AP2115" s="96" t="s">
        <v>6466</v>
      </c>
    </row>
    <row r="2116" spans="1:42" x14ac:dyDescent="0.3">
      <c r="A2116" s="96" t="s">
        <v>977</v>
      </c>
      <c r="B2116" s="96" t="s">
        <v>6803</v>
      </c>
      <c r="D2116" s="96" t="s">
        <v>25</v>
      </c>
      <c r="E2116" s="96" t="s">
        <v>784</v>
      </c>
      <c r="G2116" s="96" t="s">
        <v>394</v>
      </c>
      <c r="H2116" s="96" t="s">
        <v>3922</v>
      </c>
      <c r="I2116" s="96">
        <v>-3</v>
      </c>
      <c r="J2116" s="96">
        <v>1253000</v>
      </c>
      <c r="M2116" s="96">
        <v>1955</v>
      </c>
      <c r="O2116" s="96" t="s">
        <v>3923</v>
      </c>
      <c r="P2116" s="96" t="s">
        <v>6999</v>
      </c>
      <c r="Q2116" s="96" t="s">
        <v>6999</v>
      </c>
      <c r="AF2116" s="96" t="s">
        <v>3933</v>
      </c>
      <c r="AI2116" s="96" t="s">
        <v>6996</v>
      </c>
      <c r="AP2116" s="96" t="s">
        <v>6634</v>
      </c>
    </row>
    <row r="2117" spans="1:42" x14ac:dyDescent="0.3">
      <c r="A2117" s="96" t="s">
        <v>977</v>
      </c>
      <c r="B2117" s="96" t="s">
        <v>6805</v>
      </c>
      <c r="D2117" s="96" t="s">
        <v>26</v>
      </c>
      <c r="E2117" s="96" t="s">
        <v>784</v>
      </c>
      <c r="G2117" s="96" t="s">
        <v>6467</v>
      </c>
      <c r="O2117" s="96" t="s">
        <v>5774</v>
      </c>
      <c r="P2117" s="96" t="s">
        <v>7000</v>
      </c>
      <c r="Q2117" s="96" t="s">
        <v>7000</v>
      </c>
      <c r="AF2117" s="96" t="s">
        <v>3933</v>
      </c>
      <c r="AI2117" s="96" t="s">
        <v>6996</v>
      </c>
      <c r="AP2117" s="96" t="s">
        <v>5776</v>
      </c>
    </row>
    <row r="2118" spans="1:42" x14ac:dyDescent="0.3">
      <c r="A2118" s="96" t="s">
        <v>978</v>
      </c>
      <c r="B2118" s="96" t="s">
        <v>3930</v>
      </c>
      <c r="C2118" s="96" t="s">
        <v>4275</v>
      </c>
      <c r="D2118" s="96" t="s">
        <v>42</v>
      </c>
      <c r="E2118" s="96" t="s">
        <v>29</v>
      </c>
      <c r="G2118" s="96" t="s">
        <v>394</v>
      </c>
      <c r="H2118" s="96" t="s">
        <v>3922</v>
      </c>
      <c r="I2118" s="96">
        <v>-3</v>
      </c>
      <c r="J2118" s="96">
        <v>1297000</v>
      </c>
      <c r="K2118" s="96">
        <v>2117</v>
      </c>
      <c r="L2118" s="96" t="s">
        <v>7012</v>
      </c>
      <c r="O2118" s="96" t="s">
        <v>3923</v>
      </c>
      <c r="P2118" s="96" t="s">
        <v>7013</v>
      </c>
      <c r="Q2118" s="96" t="s">
        <v>7013</v>
      </c>
      <c r="R2118" s="96" t="s">
        <v>6464</v>
      </c>
      <c r="T2118" s="96" t="s">
        <v>3995</v>
      </c>
      <c r="AF2118" s="96" t="s">
        <v>3933</v>
      </c>
      <c r="AI2118" s="96" t="s">
        <v>7014</v>
      </c>
      <c r="AP2118" s="96" t="s">
        <v>6466</v>
      </c>
    </row>
    <row r="2119" spans="1:42" x14ac:dyDescent="0.3">
      <c r="A2119" s="96" t="s">
        <v>978</v>
      </c>
      <c r="B2119" s="96" t="s">
        <v>3936</v>
      </c>
      <c r="C2119" s="96" t="s">
        <v>4275</v>
      </c>
      <c r="D2119" s="96" t="s">
        <v>24</v>
      </c>
      <c r="E2119" s="96" t="s">
        <v>29</v>
      </c>
      <c r="G2119" s="96" t="s">
        <v>394</v>
      </c>
      <c r="H2119" s="96" t="s">
        <v>3922</v>
      </c>
      <c r="I2119" s="96">
        <v>-3</v>
      </c>
      <c r="J2119" s="96">
        <v>1298000</v>
      </c>
      <c r="K2119" s="96">
        <v>2118</v>
      </c>
      <c r="L2119" s="96" t="s">
        <v>7015</v>
      </c>
      <c r="O2119" s="96" t="s">
        <v>3923</v>
      </c>
      <c r="P2119" s="96" t="s">
        <v>7016</v>
      </c>
      <c r="Q2119" s="96" t="s">
        <v>7016</v>
      </c>
      <c r="R2119" s="96" t="s">
        <v>6469</v>
      </c>
      <c r="T2119" s="96" t="s">
        <v>3995</v>
      </c>
      <c r="AF2119" s="96" t="s">
        <v>3933</v>
      </c>
      <c r="AI2119" s="96" t="s">
        <v>7014</v>
      </c>
      <c r="AP2119" s="96" t="s">
        <v>6466</v>
      </c>
    </row>
    <row r="2120" spans="1:42" x14ac:dyDescent="0.3">
      <c r="A2120" s="96" t="s">
        <v>979</v>
      </c>
      <c r="B2120" s="96" t="s">
        <v>3936</v>
      </c>
      <c r="C2120" s="96" t="s">
        <v>4025</v>
      </c>
      <c r="D2120" s="96" t="s">
        <v>42</v>
      </c>
      <c r="E2120" s="96" t="s">
        <v>29</v>
      </c>
      <c r="G2120" s="96" t="s">
        <v>394</v>
      </c>
      <c r="H2120" s="96" t="s">
        <v>3922</v>
      </c>
      <c r="I2120" s="96">
        <v>-3</v>
      </c>
      <c r="J2120" s="96">
        <v>1256000</v>
      </c>
      <c r="M2120" s="96">
        <v>1959</v>
      </c>
      <c r="O2120" s="96" t="s">
        <v>3923</v>
      </c>
      <c r="P2120" s="96" t="s">
        <v>7008</v>
      </c>
      <c r="Q2120" s="96" t="s">
        <v>7008</v>
      </c>
      <c r="R2120" s="96" t="s">
        <v>6464</v>
      </c>
      <c r="T2120" s="96" t="s">
        <v>3995</v>
      </c>
      <c r="AF2120" s="96" t="s">
        <v>3933</v>
      </c>
      <c r="AI2120" s="96" t="s">
        <v>6948</v>
      </c>
      <c r="AL2120" s="96" t="s">
        <v>7009</v>
      </c>
      <c r="AP2120" s="96" t="s">
        <v>6466</v>
      </c>
    </row>
    <row r="2121" spans="1:42" x14ac:dyDescent="0.3">
      <c r="A2121" s="96" t="s">
        <v>979</v>
      </c>
      <c r="B2121" s="96" t="s">
        <v>3940</v>
      </c>
      <c r="C2121" s="96" t="s">
        <v>4025</v>
      </c>
      <c r="D2121" s="96" t="s">
        <v>24</v>
      </c>
      <c r="E2121" s="96" t="s">
        <v>29</v>
      </c>
      <c r="G2121" s="96" t="s">
        <v>394</v>
      </c>
      <c r="H2121" s="96" t="s">
        <v>3922</v>
      </c>
      <c r="I2121" s="96">
        <v>-3</v>
      </c>
      <c r="J2121" s="96">
        <v>1257000</v>
      </c>
      <c r="M2121" s="96">
        <v>1960</v>
      </c>
      <c r="O2121" s="96" t="s">
        <v>3923</v>
      </c>
      <c r="P2121" s="96" t="s">
        <v>7011</v>
      </c>
      <c r="Q2121" s="96" t="s">
        <v>7011</v>
      </c>
      <c r="R2121" s="96" t="s">
        <v>6469</v>
      </c>
      <c r="T2121" s="96" t="s">
        <v>3995</v>
      </c>
      <c r="AF2121" s="96" t="s">
        <v>3933</v>
      </c>
      <c r="AI2121" s="96" t="s">
        <v>6948</v>
      </c>
      <c r="AL2121" s="96" t="s">
        <v>7009</v>
      </c>
      <c r="AP2121" s="96" t="s">
        <v>6466</v>
      </c>
    </row>
    <row r="2122" spans="1:42" x14ac:dyDescent="0.3">
      <c r="A2122" s="96" t="s">
        <v>980</v>
      </c>
      <c r="B2122" s="96" t="s">
        <v>3936</v>
      </c>
      <c r="C2122" s="96" t="s">
        <v>4025</v>
      </c>
      <c r="D2122" s="96" t="s">
        <v>42</v>
      </c>
      <c r="E2122" s="96" t="s">
        <v>29</v>
      </c>
      <c r="G2122" s="96" t="s">
        <v>394</v>
      </c>
      <c r="H2122" s="96" t="s">
        <v>3922</v>
      </c>
      <c r="I2122" s="96">
        <v>-3</v>
      </c>
      <c r="J2122" s="96">
        <v>1301000</v>
      </c>
      <c r="K2122" s="96">
        <v>2121</v>
      </c>
      <c r="L2122" s="96" t="s">
        <v>7017</v>
      </c>
      <c r="O2122" s="96" t="s">
        <v>3923</v>
      </c>
      <c r="P2122" s="96" t="s">
        <v>7018</v>
      </c>
      <c r="Q2122" s="96" t="s">
        <v>7018</v>
      </c>
      <c r="R2122" s="96" t="s">
        <v>6464</v>
      </c>
      <c r="T2122" s="96" t="s">
        <v>3995</v>
      </c>
      <c r="AF2122" s="96" t="s">
        <v>3933</v>
      </c>
      <c r="AI2122" s="96" t="s">
        <v>7019</v>
      </c>
      <c r="AJ2122" s="96" t="s">
        <v>7020</v>
      </c>
      <c r="AP2122" s="96" t="s">
        <v>6466</v>
      </c>
    </row>
    <row r="2123" spans="1:42" x14ac:dyDescent="0.3">
      <c r="A2123" s="96" t="s">
        <v>980</v>
      </c>
      <c r="B2123" s="96" t="s">
        <v>3940</v>
      </c>
      <c r="C2123" s="96" t="s">
        <v>4025</v>
      </c>
      <c r="D2123" s="96" t="s">
        <v>24</v>
      </c>
      <c r="E2123" s="96" t="s">
        <v>29</v>
      </c>
      <c r="G2123" s="96" t="s">
        <v>394</v>
      </c>
      <c r="H2123" s="96" t="s">
        <v>3922</v>
      </c>
      <c r="I2123" s="96">
        <v>-3</v>
      </c>
      <c r="J2123" s="96">
        <v>1302000</v>
      </c>
      <c r="K2123" s="96">
        <v>2122</v>
      </c>
      <c r="L2123" s="96" t="s">
        <v>7021</v>
      </c>
      <c r="O2123" s="96" t="s">
        <v>3923</v>
      </c>
      <c r="P2123" s="96" t="s">
        <v>7022</v>
      </c>
      <c r="Q2123" s="96" t="s">
        <v>7022</v>
      </c>
      <c r="R2123" s="96" t="s">
        <v>6469</v>
      </c>
      <c r="T2123" s="96" t="s">
        <v>3995</v>
      </c>
      <c r="AF2123" s="96" t="s">
        <v>3933</v>
      </c>
      <c r="AI2123" s="96" t="s">
        <v>7019</v>
      </c>
      <c r="AJ2123" s="96" t="s">
        <v>7020</v>
      </c>
      <c r="AP2123" s="96" t="s">
        <v>6466</v>
      </c>
    </row>
    <row r="2124" spans="1:42" x14ac:dyDescent="0.3">
      <c r="A2124" s="96" t="s">
        <v>981</v>
      </c>
      <c r="B2124" s="96" t="s">
        <v>3930</v>
      </c>
      <c r="C2124" s="96" t="s">
        <v>4275</v>
      </c>
      <c r="D2124" s="96" t="s">
        <v>42</v>
      </c>
      <c r="E2124" s="96" t="s">
        <v>29</v>
      </c>
      <c r="G2124" s="96" t="s">
        <v>394</v>
      </c>
      <c r="H2124" s="96" t="s">
        <v>3922</v>
      </c>
      <c r="I2124" s="96">
        <v>-3</v>
      </c>
      <c r="J2124" s="96">
        <v>1303000</v>
      </c>
      <c r="K2124" s="96">
        <v>2123</v>
      </c>
      <c r="L2124" s="96" t="s">
        <v>7023</v>
      </c>
      <c r="O2124" s="96" t="s">
        <v>3923</v>
      </c>
      <c r="P2124" s="96" t="s">
        <v>7024</v>
      </c>
      <c r="Q2124" s="96" t="s">
        <v>7024</v>
      </c>
      <c r="R2124" s="96" t="s">
        <v>6464</v>
      </c>
      <c r="T2124" s="96" t="s">
        <v>3995</v>
      </c>
      <c r="AF2124" s="96" t="s">
        <v>3933</v>
      </c>
      <c r="AI2124" s="96" t="s">
        <v>7025</v>
      </c>
      <c r="AP2124" s="96" t="s">
        <v>6466</v>
      </c>
    </row>
    <row r="2125" spans="1:42" x14ac:dyDescent="0.3">
      <c r="A2125" s="96" t="s">
        <v>981</v>
      </c>
      <c r="B2125" s="96" t="s">
        <v>3936</v>
      </c>
      <c r="C2125" s="96" t="s">
        <v>4275</v>
      </c>
      <c r="D2125" s="96" t="s">
        <v>24</v>
      </c>
      <c r="E2125" s="96" t="s">
        <v>29</v>
      </c>
      <c r="G2125" s="96" t="s">
        <v>394</v>
      </c>
      <c r="H2125" s="96" t="s">
        <v>3922</v>
      </c>
      <c r="I2125" s="96">
        <v>-3</v>
      </c>
      <c r="J2125" s="96">
        <v>1304000</v>
      </c>
      <c r="K2125" s="96">
        <v>2124</v>
      </c>
      <c r="L2125" s="96" t="s">
        <v>7026</v>
      </c>
      <c r="O2125" s="96" t="s">
        <v>3923</v>
      </c>
      <c r="P2125" s="96" t="s">
        <v>7027</v>
      </c>
      <c r="Q2125" s="96" t="s">
        <v>7027</v>
      </c>
      <c r="R2125" s="96" t="s">
        <v>6469</v>
      </c>
      <c r="T2125" s="96" t="s">
        <v>3995</v>
      </c>
      <c r="AF2125" s="96" t="s">
        <v>3933</v>
      </c>
      <c r="AI2125" s="96" t="s">
        <v>7025</v>
      </c>
      <c r="AP2125" s="96" t="s">
        <v>6466</v>
      </c>
    </row>
    <row r="2126" spans="1:42" x14ac:dyDescent="0.3">
      <c r="A2126" s="96" t="s">
        <v>1199</v>
      </c>
      <c r="B2126" s="96" t="s">
        <v>3936</v>
      </c>
      <c r="C2126" s="96" t="s">
        <v>4025</v>
      </c>
      <c r="D2126" s="96" t="s">
        <v>42</v>
      </c>
      <c r="E2126" s="96" t="s">
        <v>29</v>
      </c>
      <c r="G2126" s="96" t="s">
        <v>394</v>
      </c>
      <c r="H2126" s="96" t="s">
        <v>6857</v>
      </c>
      <c r="I2126" s="96">
        <v>4</v>
      </c>
      <c r="J2126" s="96" t="s">
        <v>7028</v>
      </c>
      <c r="K2126" s="96">
        <v>2125</v>
      </c>
      <c r="L2126" s="96" t="s">
        <v>7029</v>
      </c>
      <c r="M2126" s="96">
        <v>2125</v>
      </c>
      <c r="O2126" s="96" t="s">
        <v>7030</v>
      </c>
      <c r="P2126" s="96" t="s">
        <v>7031</v>
      </c>
      <c r="Q2126" s="96" t="s">
        <v>7032</v>
      </c>
      <c r="T2126" s="96" t="s">
        <v>3995</v>
      </c>
      <c r="Y2126" s="96" t="s">
        <v>7033</v>
      </c>
      <c r="AF2126" s="96" t="s">
        <v>3933</v>
      </c>
      <c r="AL2126" s="96" t="s">
        <v>3998</v>
      </c>
      <c r="AN2126" s="96" t="s">
        <v>7034</v>
      </c>
      <c r="AP2126" s="96" t="s">
        <v>3928</v>
      </c>
    </row>
    <row r="2127" spans="1:42" x14ac:dyDescent="0.3">
      <c r="A2127" s="96" t="s">
        <v>1199</v>
      </c>
      <c r="B2127" s="96" t="s">
        <v>3940</v>
      </c>
      <c r="C2127" s="96" t="s">
        <v>4025</v>
      </c>
      <c r="D2127" s="96" t="s">
        <v>24</v>
      </c>
      <c r="E2127" s="96" t="s">
        <v>29</v>
      </c>
      <c r="G2127" s="96" t="s">
        <v>394</v>
      </c>
      <c r="J2127" s="96" t="s">
        <v>3929</v>
      </c>
      <c r="K2127" s="96">
        <v>2126</v>
      </c>
      <c r="L2127" s="96" t="s">
        <v>7035</v>
      </c>
      <c r="M2127" s="96">
        <v>2126</v>
      </c>
      <c r="O2127" s="96" t="s">
        <v>7036</v>
      </c>
      <c r="P2127" s="96" t="s">
        <v>7037</v>
      </c>
      <c r="Q2127" s="96" t="s">
        <v>7038</v>
      </c>
      <c r="T2127" s="96" t="s">
        <v>3995</v>
      </c>
      <c r="Y2127" s="96" t="s">
        <v>7033</v>
      </c>
      <c r="AL2127" s="96" t="s">
        <v>3998</v>
      </c>
    </row>
    <row r="2128" spans="1:42" x14ac:dyDescent="0.3">
      <c r="A2128" s="96" t="s">
        <v>1199</v>
      </c>
      <c r="B2128" s="96" t="s">
        <v>3944</v>
      </c>
      <c r="C2128" s="96" t="s">
        <v>4025</v>
      </c>
      <c r="D2128" s="96" t="s">
        <v>25</v>
      </c>
      <c r="E2128" s="96" t="s">
        <v>29</v>
      </c>
      <c r="G2128" s="96" t="s">
        <v>394</v>
      </c>
      <c r="J2128" s="96" t="s">
        <v>7039</v>
      </c>
      <c r="K2128" s="96">
        <v>2127</v>
      </c>
      <c r="L2128" s="96" t="s">
        <v>7035</v>
      </c>
      <c r="O2128" s="96" t="s">
        <v>7040</v>
      </c>
      <c r="P2128" s="96" t="s">
        <v>7037</v>
      </c>
      <c r="Q2128" s="96" t="s">
        <v>7038</v>
      </c>
      <c r="T2128" s="96" t="s">
        <v>3995</v>
      </c>
      <c r="Y2128" s="96" t="s">
        <v>7033</v>
      </c>
      <c r="AL2128" s="96" t="s">
        <v>3998</v>
      </c>
    </row>
    <row r="2129" spans="1:43" x14ac:dyDescent="0.3">
      <c r="A2129" s="96" t="s">
        <v>1200</v>
      </c>
      <c r="B2129" s="96" t="s">
        <v>3936</v>
      </c>
      <c r="C2129" s="96" t="s">
        <v>4025</v>
      </c>
      <c r="D2129" s="96" t="s">
        <v>42</v>
      </c>
      <c r="E2129" s="96" t="s">
        <v>29</v>
      </c>
      <c r="G2129" s="96" t="s">
        <v>394</v>
      </c>
      <c r="H2129" s="96" t="s">
        <v>6857</v>
      </c>
      <c r="I2129" s="96">
        <v>4</v>
      </c>
      <c r="J2129" s="96" t="s">
        <v>7028</v>
      </c>
      <c r="M2129" s="96">
        <v>2125</v>
      </c>
      <c r="O2129" s="96" t="s">
        <v>7030</v>
      </c>
      <c r="P2129" s="96" t="s">
        <v>7041</v>
      </c>
      <c r="Q2129" s="96" t="s">
        <v>7032</v>
      </c>
      <c r="T2129" s="96" t="s">
        <v>3995</v>
      </c>
      <c r="Y2129" s="96" t="s">
        <v>7042</v>
      </c>
      <c r="AF2129" s="96" t="s">
        <v>3933</v>
      </c>
      <c r="AL2129" s="96" t="s">
        <v>3998</v>
      </c>
      <c r="AN2129" s="96" t="s">
        <v>7034</v>
      </c>
      <c r="AP2129" s="96" t="s">
        <v>3928</v>
      </c>
    </row>
    <row r="2130" spans="1:43" x14ac:dyDescent="0.3">
      <c r="A2130" s="96" t="s">
        <v>1200</v>
      </c>
      <c r="B2130" s="96" t="s">
        <v>3940</v>
      </c>
      <c r="C2130" s="96" t="s">
        <v>4025</v>
      </c>
      <c r="D2130" s="96" t="s">
        <v>24</v>
      </c>
      <c r="E2130" s="96" t="s">
        <v>29</v>
      </c>
      <c r="G2130" s="96" t="s">
        <v>394</v>
      </c>
      <c r="J2130" s="96" t="s">
        <v>3929</v>
      </c>
      <c r="M2130" s="96">
        <v>2126</v>
      </c>
      <c r="O2130" s="96" t="s">
        <v>7036</v>
      </c>
      <c r="P2130" s="96" t="s">
        <v>7043</v>
      </c>
      <c r="Q2130" s="96" t="s">
        <v>7038</v>
      </c>
      <c r="T2130" s="96" t="s">
        <v>3995</v>
      </c>
      <c r="Y2130" s="96" t="s">
        <v>7042</v>
      </c>
      <c r="AL2130" s="96" t="s">
        <v>3998</v>
      </c>
    </row>
    <row r="2131" spans="1:43" x14ac:dyDescent="0.3">
      <c r="A2131" s="96" t="s">
        <v>815</v>
      </c>
      <c r="B2131" s="96" t="s">
        <v>3948</v>
      </c>
      <c r="C2131" s="96" t="s">
        <v>4913</v>
      </c>
      <c r="D2131" s="96" t="s">
        <v>42</v>
      </c>
      <c r="E2131" s="96" t="s">
        <v>29</v>
      </c>
      <c r="G2131" s="96" t="s">
        <v>394</v>
      </c>
      <c r="H2131" s="96" t="s">
        <v>3922</v>
      </c>
      <c r="I2131" s="96">
        <v>-3</v>
      </c>
      <c r="J2131" s="96">
        <v>1305000</v>
      </c>
      <c r="K2131" s="96">
        <v>2130</v>
      </c>
      <c r="L2131" s="96" t="s">
        <v>7044</v>
      </c>
      <c r="O2131" s="96" t="s">
        <v>3923</v>
      </c>
      <c r="P2131" s="96" t="s">
        <v>7045</v>
      </c>
      <c r="Q2131" s="96" t="s">
        <v>7046</v>
      </c>
      <c r="R2131" s="96" t="s">
        <v>7047</v>
      </c>
      <c r="U2131" s="96" t="s">
        <v>3995</v>
      </c>
      <c r="AA2131" s="96" t="s">
        <v>7048</v>
      </c>
      <c r="AC2131" s="96" t="s">
        <v>7049</v>
      </c>
      <c r="AE2131" s="96" t="s">
        <v>7050</v>
      </c>
      <c r="AF2131" s="96" t="s">
        <v>3927</v>
      </c>
      <c r="AH2131" s="96" t="s">
        <v>4433</v>
      </c>
      <c r="AL2131" s="96" t="s">
        <v>3998</v>
      </c>
      <c r="AP2131" s="96" t="s">
        <v>3928</v>
      </c>
      <c r="AQ2131" s="96" t="s">
        <v>4366</v>
      </c>
    </row>
    <row r="2132" spans="1:43" x14ac:dyDescent="0.3">
      <c r="A2132" s="96" t="s">
        <v>815</v>
      </c>
      <c r="B2132" s="96" t="s">
        <v>3952</v>
      </c>
      <c r="C2132" s="96" t="s">
        <v>4913</v>
      </c>
      <c r="D2132" s="96" t="s">
        <v>24</v>
      </c>
      <c r="E2132" s="96" t="s">
        <v>29</v>
      </c>
      <c r="G2132" s="96" t="s">
        <v>394</v>
      </c>
      <c r="H2132" s="96" t="s">
        <v>3922</v>
      </c>
      <c r="I2132" s="96">
        <v>-3</v>
      </c>
      <c r="J2132" s="96">
        <v>1306000</v>
      </c>
      <c r="K2132" s="96">
        <v>2131</v>
      </c>
      <c r="L2132" s="96" t="s">
        <v>7051</v>
      </c>
      <c r="O2132" s="96" t="s">
        <v>3923</v>
      </c>
      <c r="P2132" s="96" t="s">
        <v>7052</v>
      </c>
      <c r="Q2132" s="96" t="s">
        <v>7053</v>
      </c>
      <c r="R2132" s="96" t="s">
        <v>7047</v>
      </c>
      <c r="U2132" s="96" t="s">
        <v>3995</v>
      </c>
      <c r="Z2132" s="96" t="s">
        <v>7054</v>
      </c>
      <c r="AA2132" s="96" t="s">
        <v>7048</v>
      </c>
      <c r="AC2132" s="96" t="s">
        <v>7049</v>
      </c>
      <c r="AE2132" s="96" t="s">
        <v>7050</v>
      </c>
      <c r="AF2132" s="96" t="s">
        <v>3933</v>
      </c>
      <c r="AH2132" s="96" t="s">
        <v>4433</v>
      </c>
      <c r="AL2132" s="96" t="s">
        <v>3998</v>
      </c>
      <c r="AP2132" s="96" t="s">
        <v>3934</v>
      </c>
      <c r="AQ2132" s="96" t="s">
        <v>3935</v>
      </c>
    </row>
    <row r="2133" spans="1:43" x14ac:dyDescent="0.3">
      <c r="A2133" s="96" t="s">
        <v>815</v>
      </c>
      <c r="B2133" s="96" t="s">
        <v>3956</v>
      </c>
      <c r="C2133" s="96" t="s">
        <v>4913</v>
      </c>
      <c r="D2133" s="96" t="s">
        <v>25</v>
      </c>
      <c r="E2133" s="96" t="s">
        <v>29</v>
      </c>
      <c r="G2133" s="96" t="s">
        <v>394</v>
      </c>
      <c r="H2133" s="96" t="s">
        <v>3922</v>
      </c>
      <c r="I2133" s="96">
        <v>-3</v>
      </c>
      <c r="J2133" s="96">
        <v>1307000</v>
      </c>
      <c r="K2133" s="96">
        <v>2132</v>
      </c>
      <c r="L2133" s="96" t="s">
        <v>7055</v>
      </c>
      <c r="O2133" s="96" t="s">
        <v>3923</v>
      </c>
      <c r="P2133" s="96" t="s">
        <v>7056</v>
      </c>
      <c r="Q2133" s="96" t="s">
        <v>7057</v>
      </c>
      <c r="R2133" s="96" t="s">
        <v>7047</v>
      </c>
      <c r="U2133" s="96" t="s">
        <v>3995</v>
      </c>
      <c r="Z2133" s="96" t="s">
        <v>7058</v>
      </c>
      <c r="AA2133" s="96" t="s">
        <v>7048</v>
      </c>
      <c r="AC2133" s="96" t="s">
        <v>7049</v>
      </c>
      <c r="AE2133" s="96" t="s">
        <v>7050</v>
      </c>
      <c r="AF2133" s="96" t="s">
        <v>3933</v>
      </c>
      <c r="AH2133" s="96" t="s">
        <v>4433</v>
      </c>
      <c r="AL2133" s="96" t="s">
        <v>3998</v>
      </c>
      <c r="AP2133" s="96" t="s">
        <v>3934</v>
      </c>
      <c r="AQ2133" s="96" t="s">
        <v>3935</v>
      </c>
    </row>
    <row r="2134" spans="1:43" x14ac:dyDescent="0.3">
      <c r="A2134" s="96" t="s">
        <v>815</v>
      </c>
      <c r="B2134" s="96" t="s">
        <v>3960</v>
      </c>
      <c r="C2134" s="96" t="s">
        <v>4913</v>
      </c>
      <c r="D2134" s="96" t="s">
        <v>26</v>
      </c>
      <c r="E2134" s="96" t="s">
        <v>29</v>
      </c>
      <c r="G2134" s="96" t="s">
        <v>394</v>
      </c>
      <c r="H2134" s="96" t="s">
        <v>3922</v>
      </c>
      <c r="I2134" s="96">
        <v>-3</v>
      </c>
      <c r="J2134" s="96">
        <v>1308000</v>
      </c>
      <c r="K2134" s="96">
        <v>2133</v>
      </c>
      <c r="L2134" s="96" t="s">
        <v>7059</v>
      </c>
      <c r="O2134" s="96" t="s">
        <v>3923</v>
      </c>
      <c r="P2134" s="96" t="s">
        <v>7060</v>
      </c>
      <c r="Q2134" s="96" t="s">
        <v>7061</v>
      </c>
      <c r="R2134" s="96" t="s">
        <v>7047</v>
      </c>
      <c r="U2134" s="96" t="s">
        <v>3995</v>
      </c>
      <c r="Z2134" s="96" t="s">
        <v>3942</v>
      </c>
      <c r="AA2134" s="96" t="s">
        <v>7048</v>
      </c>
      <c r="AC2134" s="96" t="s">
        <v>7049</v>
      </c>
      <c r="AE2134" s="96" t="s">
        <v>7050</v>
      </c>
      <c r="AF2134" s="96" t="s">
        <v>3933</v>
      </c>
      <c r="AH2134" s="96" t="s">
        <v>4433</v>
      </c>
      <c r="AL2134" s="96" t="s">
        <v>3998</v>
      </c>
      <c r="AP2134" s="96" t="s">
        <v>3943</v>
      </c>
    </row>
    <row r="2135" spans="1:43" x14ac:dyDescent="0.3">
      <c r="A2135" s="96" t="s">
        <v>815</v>
      </c>
      <c r="B2135" s="96" t="s">
        <v>4013</v>
      </c>
      <c r="C2135" s="96" t="s">
        <v>4913</v>
      </c>
      <c r="D2135" s="96" t="s">
        <v>27</v>
      </c>
      <c r="E2135" s="96" t="s">
        <v>29</v>
      </c>
      <c r="G2135" s="96" t="s">
        <v>394</v>
      </c>
      <c r="H2135" s="96" t="s">
        <v>3922</v>
      </c>
      <c r="I2135" s="96">
        <v>-3</v>
      </c>
      <c r="J2135" s="96">
        <v>1309000</v>
      </c>
      <c r="K2135" s="96">
        <v>2134</v>
      </c>
      <c r="L2135" s="96" t="s">
        <v>7062</v>
      </c>
      <c r="O2135" s="96" t="s">
        <v>3923</v>
      </c>
      <c r="P2135" s="96" t="s">
        <v>7063</v>
      </c>
      <c r="Q2135" s="96" t="s">
        <v>7064</v>
      </c>
      <c r="R2135" s="96" t="s">
        <v>7047</v>
      </c>
      <c r="U2135" s="96" t="s">
        <v>3995</v>
      </c>
      <c r="Z2135" s="96" t="s">
        <v>3947</v>
      </c>
      <c r="AA2135" s="96" t="s">
        <v>7048</v>
      </c>
      <c r="AC2135" s="96" t="s">
        <v>7049</v>
      </c>
      <c r="AE2135" s="96" t="s">
        <v>7050</v>
      </c>
      <c r="AF2135" s="96" t="s">
        <v>3933</v>
      </c>
      <c r="AH2135" s="96" t="s">
        <v>4433</v>
      </c>
      <c r="AL2135" s="96" t="s">
        <v>3998</v>
      </c>
      <c r="AP2135" s="96" t="s">
        <v>3943</v>
      </c>
    </row>
    <row r="2136" spans="1:43" x14ac:dyDescent="0.3">
      <c r="A2136" s="96" t="s">
        <v>815</v>
      </c>
      <c r="B2136" s="96" t="s">
        <v>4016</v>
      </c>
      <c r="C2136" s="96" t="s">
        <v>4913</v>
      </c>
      <c r="D2136" s="96" t="s">
        <v>28</v>
      </c>
      <c r="E2136" s="96" t="s">
        <v>29</v>
      </c>
      <c r="G2136" s="96" t="s">
        <v>394</v>
      </c>
      <c r="H2136" s="96" t="s">
        <v>3922</v>
      </c>
      <c r="I2136" s="96">
        <v>-3</v>
      </c>
      <c r="J2136" s="96">
        <v>1310000</v>
      </c>
      <c r="K2136" s="96">
        <v>2135</v>
      </c>
      <c r="L2136" s="96" t="s">
        <v>7065</v>
      </c>
      <c r="O2136" s="96" t="s">
        <v>3923</v>
      </c>
      <c r="P2136" s="96" t="s">
        <v>7066</v>
      </c>
      <c r="Q2136" s="96" t="s">
        <v>7067</v>
      </c>
      <c r="R2136" s="96" t="s">
        <v>7047</v>
      </c>
      <c r="U2136" s="96" t="s">
        <v>3995</v>
      </c>
      <c r="AA2136" s="96" t="s">
        <v>7048</v>
      </c>
      <c r="AC2136" s="96" t="s">
        <v>7049</v>
      </c>
      <c r="AE2136" s="96" t="s">
        <v>7050</v>
      </c>
      <c r="AF2136" s="96" t="s">
        <v>3933</v>
      </c>
      <c r="AH2136" s="96" t="s">
        <v>4433</v>
      </c>
      <c r="AL2136" s="96" t="s">
        <v>3998</v>
      </c>
      <c r="AP2136" s="96" t="s">
        <v>3951</v>
      </c>
    </row>
    <row r="2137" spans="1:43" x14ac:dyDescent="0.3">
      <c r="A2137" s="96" t="s">
        <v>815</v>
      </c>
      <c r="B2137" s="96" t="s">
        <v>4019</v>
      </c>
      <c r="C2137" s="96" t="s">
        <v>4913</v>
      </c>
      <c r="D2137" s="96" t="s">
        <v>30</v>
      </c>
      <c r="E2137" s="96" t="s">
        <v>29</v>
      </c>
      <c r="G2137" s="96" t="s">
        <v>394</v>
      </c>
      <c r="H2137" s="96" t="s">
        <v>3922</v>
      </c>
      <c r="I2137" s="96">
        <v>-3</v>
      </c>
      <c r="J2137" s="96">
        <v>1311000</v>
      </c>
      <c r="K2137" s="96">
        <v>2136</v>
      </c>
      <c r="L2137" s="96" t="s">
        <v>7068</v>
      </c>
      <c r="O2137" s="96" t="s">
        <v>3923</v>
      </c>
      <c r="P2137" s="96" t="s">
        <v>7069</v>
      </c>
      <c r="Q2137" s="96" t="s">
        <v>7070</v>
      </c>
      <c r="R2137" s="96" t="s">
        <v>7047</v>
      </c>
      <c r="U2137" s="96" t="s">
        <v>3995</v>
      </c>
      <c r="AA2137" s="96" t="s">
        <v>7048</v>
      </c>
      <c r="AC2137" s="96" t="s">
        <v>7049</v>
      </c>
      <c r="AE2137" s="96" t="s">
        <v>7050</v>
      </c>
      <c r="AF2137" s="96" t="s">
        <v>3933</v>
      </c>
      <c r="AH2137" s="96" t="s">
        <v>4433</v>
      </c>
      <c r="AL2137" s="96" t="s">
        <v>3998</v>
      </c>
      <c r="AP2137" s="96" t="s">
        <v>3955</v>
      </c>
    </row>
    <row r="2138" spans="1:43" x14ac:dyDescent="0.3">
      <c r="A2138" s="96" t="s">
        <v>815</v>
      </c>
      <c r="B2138" s="96" t="s">
        <v>4022</v>
      </c>
      <c r="C2138" s="96" t="s">
        <v>4913</v>
      </c>
      <c r="D2138" s="96" t="s">
        <v>31</v>
      </c>
      <c r="E2138" s="96" t="s">
        <v>29</v>
      </c>
      <c r="G2138" s="96" t="s">
        <v>394</v>
      </c>
      <c r="H2138" s="96" t="s">
        <v>3922</v>
      </c>
      <c r="I2138" s="96">
        <v>-3</v>
      </c>
      <c r="J2138" s="96">
        <v>1312000</v>
      </c>
      <c r="K2138" s="96">
        <v>2137</v>
      </c>
      <c r="L2138" s="96" t="s">
        <v>7071</v>
      </c>
      <c r="O2138" s="96" t="s">
        <v>3923</v>
      </c>
      <c r="P2138" s="96" t="s">
        <v>7072</v>
      </c>
      <c r="Q2138" s="96" t="s">
        <v>7073</v>
      </c>
      <c r="R2138" s="96" t="s">
        <v>7047</v>
      </c>
      <c r="U2138" s="96" t="s">
        <v>3995</v>
      </c>
      <c r="AA2138" s="96" t="s">
        <v>7048</v>
      </c>
      <c r="AC2138" s="96" t="s">
        <v>7049</v>
      </c>
      <c r="AE2138" s="96" t="s">
        <v>7050</v>
      </c>
      <c r="AF2138" s="96" t="s">
        <v>3959</v>
      </c>
      <c r="AH2138" s="96" t="s">
        <v>4433</v>
      </c>
      <c r="AL2138" s="96" t="s">
        <v>3998</v>
      </c>
      <c r="AP2138" s="96" t="s">
        <v>3928</v>
      </c>
      <c r="AQ2138" s="96" t="s">
        <v>4366</v>
      </c>
    </row>
    <row r="2139" spans="1:43" x14ac:dyDescent="0.3">
      <c r="A2139" s="96" t="s">
        <v>815</v>
      </c>
      <c r="B2139" s="96" t="s">
        <v>4074</v>
      </c>
      <c r="C2139" s="96" t="s">
        <v>4913</v>
      </c>
      <c r="D2139" s="96" t="s">
        <v>32</v>
      </c>
      <c r="E2139" s="96" t="s">
        <v>29</v>
      </c>
      <c r="G2139" s="96" t="s">
        <v>394</v>
      </c>
      <c r="H2139" s="96" t="s">
        <v>3922</v>
      </c>
      <c r="I2139" s="96">
        <v>-3</v>
      </c>
      <c r="J2139" s="96">
        <v>1313000</v>
      </c>
      <c r="K2139" s="96">
        <v>2138</v>
      </c>
      <c r="L2139" s="96" t="s">
        <v>7074</v>
      </c>
      <c r="O2139" s="96" t="s">
        <v>3923</v>
      </c>
      <c r="P2139" s="96" t="s">
        <v>7075</v>
      </c>
      <c r="Q2139" s="96" t="s">
        <v>7076</v>
      </c>
      <c r="R2139" s="96" t="s">
        <v>7047</v>
      </c>
      <c r="U2139" s="96" t="s">
        <v>3995</v>
      </c>
      <c r="AA2139" s="96" t="s">
        <v>7048</v>
      </c>
      <c r="AB2139" s="96" t="s">
        <v>4063</v>
      </c>
      <c r="AC2139" s="96" t="s">
        <v>7049</v>
      </c>
      <c r="AE2139" s="96" t="s">
        <v>7050</v>
      </c>
      <c r="AF2139" s="96" t="s">
        <v>3927</v>
      </c>
      <c r="AH2139" s="96" t="s">
        <v>4433</v>
      </c>
      <c r="AL2139" s="96" t="s">
        <v>3998</v>
      </c>
      <c r="AP2139" s="96" t="s">
        <v>3928</v>
      </c>
    </row>
    <row r="2140" spans="1:43" x14ac:dyDescent="0.3">
      <c r="A2140" s="96" t="s">
        <v>815</v>
      </c>
      <c r="B2140" s="96" t="s">
        <v>4078</v>
      </c>
      <c r="C2140" s="96" t="s">
        <v>4913</v>
      </c>
      <c r="D2140" s="96" t="s">
        <v>33</v>
      </c>
      <c r="E2140" s="96" t="s">
        <v>29</v>
      </c>
      <c r="G2140" s="96" t="s">
        <v>394</v>
      </c>
      <c r="H2140" s="96" t="s">
        <v>3922</v>
      </c>
      <c r="I2140" s="96">
        <v>-3</v>
      </c>
      <c r="J2140" s="96">
        <v>1314000</v>
      </c>
      <c r="K2140" s="96">
        <v>2139</v>
      </c>
      <c r="L2140" s="96" t="s">
        <v>7077</v>
      </c>
      <c r="O2140" s="96" t="s">
        <v>3923</v>
      </c>
      <c r="P2140" s="96" t="s">
        <v>7078</v>
      </c>
      <c r="Q2140" s="96" t="s">
        <v>7079</v>
      </c>
      <c r="R2140" s="96" t="s">
        <v>7047</v>
      </c>
      <c r="U2140" s="96" t="s">
        <v>3995</v>
      </c>
      <c r="Z2140" s="96" t="s">
        <v>4066</v>
      </c>
      <c r="AA2140" s="96" t="s">
        <v>7048</v>
      </c>
      <c r="AB2140" s="96" t="s">
        <v>4063</v>
      </c>
      <c r="AC2140" s="96" t="s">
        <v>7049</v>
      </c>
      <c r="AE2140" s="96" t="s">
        <v>7050</v>
      </c>
      <c r="AF2140" s="96" t="s">
        <v>3933</v>
      </c>
      <c r="AH2140" s="96" t="s">
        <v>4433</v>
      </c>
      <c r="AL2140" s="96" t="s">
        <v>3998</v>
      </c>
      <c r="AP2140" s="96" t="s">
        <v>3934</v>
      </c>
    </row>
    <row r="2141" spans="1:43" x14ac:dyDescent="0.3">
      <c r="A2141" s="96" t="s">
        <v>815</v>
      </c>
      <c r="B2141" s="96" t="s">
        <v>4502</v>
      </c>
      <c r="C2141" s="96" t="s">
        <v>4913</v>
      </c>
      <c r="D2141" s="96" t="s">
        <v>34</v>
      </c>
      <c r="E2141" s="96" t="s">
        <v>29</v>
      </c>
      <c r="G2141" s="96" t="s">
        <v>394</v>
      </c>
      <c r="H2141" s="96" t="s">
        <v>3922</v>
      </c>
      <c r="I2141" s="96">
        <v>-3</v>
      </c>
      <c r="J2141" s="96">
        <v>1315000</v>
      </c>
      <c r="K2141" s="96">
        <v>2140</v>
      </c>
      <c r="L2141" s="96" t="s">
        <v>7080</v>
      </c>
      <c r="O2141" s="96" t="s">
        <v>3923</v>
      </c>
      <c r="P2141" s="96" t="s">
        <v>7081</v>
      </c>
      <c r="Q2141" s="96" t="s">
        <v>7082</v>
      </c>
      <c r="R2141" s="96" t="s">
        <v>7047</v>
      </c>
      <c r="U2141" s="96" t="s">
        <v>3995</v>
      </c>
      <c r="Z2141" s="96" t="s">
        <v>4400</v>
      </c>
      <c r="AA2141" s="96" t="s">
        <v>7048</v>
      </c>
      <c r="AB2141" s="96" t="s">
        <v>4063</v>
      </c>
      <c r="AC2141" s="96" t="s">
        <v>7049</v>
      </c>
      <c r="AE2141" s="96" t="s">
        <v>7050</v>
      </c>
      <c r="AF2141" s="96" t="s">
        <v>3933</v>
      </c>
      <c r="AH2141" s="96" t="s">
        <v>4433</v>
      </c>
      <c r="AL2141" s="96" t="s">
        <v>3998</v>
      </c>
      <c r="AP2141" s="96" t="s">
        <v>3934</v>
      </c>
    </row>
    <row r="2142" spans="1:43" x14ac:dyDescent="0.3">
      <c r="A2142" s="96" t="s">
        <v>815</v>
      </c>
      <c r="B2142" s="96" t="s">
        <v>4529</v>
      </c>
      <c r="C2142" s="96" t="s">
        <v>4913</v>
      </c>
      <c r="D2142" s="96" t="s">
        <v>35</v>
      </c>
      <c r="E2142" s="96" t="s">
        <v>29</v>
      </c>
      <c r="G2142" s="96" t="s">
        <v>394</v>
      </c>
      <c r="H2142" s="96" t="s">
        <v>3922</v>
      </c>
      <c r="I2142" s="96">
        <v>-3</v>
      </c>
      <c r="J2142" s="96">
        <v>1316000</v>
      </c>
      <c r="K2142" s="96">
        <v>2141</v>
      </c>
      <c r="L2142" s="96" t="s">
        <v>7083</v>
      </c>
      <c r="O2142" s="96" t="s">
        <v>3923</v>
      </c>
      <c r="P2142" s="96" t="s">
        <v>7084</v>
      </c>
      <c r="Q2142" s="96" t="s">
        <v>7085</v>
      </c>
      <c r="R2142" s="96" t="s">
        <v>7047</v>
      </c>
      <c r="U2142" s="96" t="s">
        <v>3995</v>
      </c>
      <c r="AA2142" s="96" t="s">
        <v>7048</v>
      </c>
      <c r="AB2142" s="96" t="s">
        <v>4063</v>
      </c>
      <c r="AC2142" s="96" t="s">
        <v>7049</v>
      </c>
      <c r="AE2142" s="96" t="s">
        <v>7050</v>
      </c>
      <c r="AF2142" s="96" t="s">
        <v>3933</v>
      </c>
      <c r="AH2142" s="96" t="s">
        <v>4433</v>
      </c>
      <c r="AL2142" s="96" t="s">
        <v>3998</v>
      </c>
      <c r="AP2142" s="96" t="s">
        <v>4077</v>
      </c>
    </row>
    <row r="2143" spans="1:43" x14ac:dyDescent="0.3">
      <c r="A2143" s="96" t="s">
        <v>815</v>
      </c>
      <c r="B2143" s="96" t="s">
        <v>4880</v>
      </c>
      <c r="C2143" s="96" t="s">
        <v>4913</v>
      </c>
      <c r="D2143" s="96" t="s">
        <v>36</v>
      </c>
      <c r="E2143" s="96" t="s">
        <v>29</v>
      </c>
      <c r="G2143" s="96" t="s">
        <v>394</v>
      </c>
      <c r="H2143" s="96" t="s">
        <v>3922</v>
      </c>
      <c r="I2143" s="96">
        <v>-3</v>
      </c>
      <c r="J2143" s="96">
        <v>1317000</v>
      </c>
      <c r="K2143" s="96">
        <v>2142</v>
      </c>
      <c r="L2143" s="96" t="s">
        <v>7086</v>
      </c>
      <c r="O2143" s="96" t="s">
        <v>3923</v>
      </c>
      <c r="P2143" s="96" t="s">
        <v>7087</v>
      </c>
      <c r="Q2143" s="96" t="s">
        <v>7088</v>
      </c>
      <c r="R2143" s="96" t="s">
        <v>7047</v>
      </c>
      <c r="U2143" s="96" t="s">
        <v>3995</v>
      </c>
      <c r="AA2143" s="96" t="s">
        <v>7048</v>
      </c>
      <c r="AB2143" s="96" t="s">
        <v>4063</v>
      </c>
      <c r="AC2143" s="96" t="s">
        <v>7049</v>
      </c>
      <c r="AE2143" s="96" t="s">
        <v>7050</v>
      </c>
      <c r="AF2143" s="96" t="s">
        <v>3959</v>
      </c>
      <c r="AH2143" s="96" t="s">
        <v>4433</v>
      </c>
      <c r="AL2143" s="96" t="s">
        <v>3998</v>
      </c>
      <c r="AP2143" s="96" t="s">
        <v>3928</v>
      </c>
    </row>
    <row r="2144" spans="1:43" x14ac:dyDescent="0.3">
      <c r="A2144" s="96" t="s">
        <v>816</v>
      </c>
      <c r="B2144" s="96" t="s">
        <v>3948</v>
      </c>
      <c r="C2144" s="96" t="s">
        <v>4913</v>
      </c>
      <c r="D2144" s="96" t="s">
        <v>42</v>
      </c>
      <c r="E2144" s="96" t="s">
        <v>29</v>
      </c>
      <c r="G2144" s="96" t="s">
        <v>394</v>
      </c>
      <c r="H2144" s="96" t="s">
        <v>3922</v>
      </c>
      <c r="I2144" s="96">
        <v>-3</v>
      </c>
      <c r="J2144" s="96">
        <v>1318000</v>
      </c>
      <c r="K2144" s="96">
        <v>2143</v>
      </c>
      <c r="L2144" s="96" t="s">
        <v>7089</v>
      </c>
      <c r="O2144" s="96" t="s">
        <v>3923</v>
      </c>
      <c r="P2144" s="96" t="s">
        <v>7090</v>
      </c>
      <c r="Q2144" s="96" t="s">
        <v>7091</v>
      </c>
      <c r="R2144" s="96" t="s">
        <v>7047</v>
      </c>
      <c r="V2144" s="96" t="s">
        <v>3995</v>
      </c>
      <c r="AA2144" s="96" t="s">
        <v>7092</v>
      </c>
      <c r="AC2144" s="96" t="s">
        <v>7093</v>
      </c>
      <c r="AE2144" s="96" t="s">
        <v>7094</v>
      </c>
      <c r="AF2144" s="96" t="s">
        <v>3927</v>
      </c>
      <c r="AH2144" s="96" t="s">
        <v>4433</v>
      </c>
      <c r="AL2144" s="96" t="s">
        <v>3998</v>
      </c>
      <c r="AP2144" s="96" t="s">
        <v>3928</v>
      </c>
      <c r="AQ2144" s="96" t="s">
        <v>4366</v>
      </c>
    </row>
    <row r="2145" spans="1:43" x14ac:dyDescent="0.3">
      <c r="A2145" s="96" t="s">
        <v>816</v>
      </c>
      <c r="B2145" s="96" t="s">
        <v>3952</v>
      </c>
      <c r="C2145" s="96" t="s">
        <v>4913</v>
      </c>
      <c r="D2145" s="96" t="s">
        <v>24</v>
      </c>
      <c r="E2145" s="96" t="s">
        <v>29</v>
      </c>
      <c r="G2145" s="96" t="s">
        <v>394</v>
      </c>
      <c r="H2145" s="96" t="s">
        <v>3922</v>
      </c>
      <c r="I2145" s="96">
        <v>-3</v>
      </c>
      <c r="J2145" s="96">
        <v>1319000</v>
      </c>
      <c r="K2145" s="96">
        <v>2144</v>
      </c>
      <c r="L2145" s="96" t="s">
        <v>7095</v>
      </c>
      <c r="O2145" s="96" t="s">
        <v>3923</v>
      </c>
      <c r="P2145" s="96" t="s">
        <v>7096</v>
      </c>
      <c r="Q2145" s="96" t="s">
        <v>7097</v>
      </c>
      <c r="R2145" s="96" t="s">
        <v>7047</v>
      </c>
      <c r="V2145" s="96" t="s">
        <v>3995</v>
      </c>
      <c r="Z2145" s="96" t="s">
        <v>7054</v>
      </c>
      <c r="AA2145" s="96" t="s">
        <v>7092</v>
      </c>
      <c r="AC2145" s="96" t="s">
        <v>7093</v>
      </c>
      <c r="AE2145" s="96" t="s">
        <v>7094</v>
      </c>
      <c r="AF2145" s="96" t="s">
        <v>3933</v>
      </c>
      <c r="AH2145" s="96" t="s">
        <v>4433</v>
      </c>
      <c r="AL2145" s="96" t="s">
        <v>3998</v>
      </c>
      <c r="AP2145" s="96" t="s">
        <v>3934</v>
      </c>
      <c r="AQ2145" s="96" t="s">
        <v>3935</v>
      </c>
    </row>
    <row r="2146" spans="1:43" x14ac:dyDescent="0.3">
      <c r="A2146" s="96" t="s">
        <v>816</v>
      </c>
      <c r="B2146" s="96" t="s">
        <v>3956</v>
      </c>
      <c r="C2146" s="96" t="s">
        <v>4913</v>
      </c>
      <c r="D2146" s="96" t="s">
        <v>25</v>
      </c>
      <c r="E2146" s="96" t="s">
        <v>29</v>
      </c>
      <c r="G2146" s="96" t="s">
        <v>394</v>
      </c>
      <c r="H2146" s="96" t="s">
        <v>3922</v>
      </c>
      <c r="I2146" s="96">
        <v>-3</v>
      </c>
      <c r="J2146" s="96">
        <v>1320000</v>
      </c>
      <c r="K2146" s="96">
        <v>2145</v>
      </c>
      <c r="L2146" s="96" t="s">
        <v>7098</v>
      </c>
      <c r="O2146" s="96" t="s">
        <v>3923</v>
      </c>
      <c r="P2146" s="96" t="s">
        <v>7099</v>
      </c>
      <c r="Q2146" s="96" t="s">
        <v>7100</v>
      </c>
      <c r="R2146" s="96" t="s">
        <v>7047</v>
      </c>
      <c r="V2146" s="96" t="s">
        <v>3995</v>
      </c>
      <c r="Z2146" s="96" t="s">
        <v>7058</v>
      </c>
      <c r="AA2146" s="96" t="s">
        <v>7092</v>
      </c>
      <c r="AC2146" s="96" t="s">
        <v>7093</v>
      </c>
      <c r="AE2146" s="96" t="s">
        <v>7094</v>
      </c>
      <c r="AF2146" s="96" t="s">
        <v>3933</v>
      </c>
      <c r="AH2146" s="96" t="s">
        <v>4433</v>
      </c>
      <c r="AL2146" s="96" t="s">
        <v>3998</v>
      </c>
      <c r="AP2146" s="96" t="s">
        <v>3934</v>
      </c>
      <c r="AQ2146" s="96" t="s">
        <v>3935</v>
      </c>
    </row>
    <row r="2147" spans="1:43" x14ac:dyDescent="0.3">
      <c r="A2147" s="96" t="s">
        <v>816</v>
      </c>
      <c r="B2147" s="96" t="s">
        <v>3960</v>
      </c>
      <c r="C2147" s="96" t="s">
        <v>4913</v>
      </c>
      <c r="D2147" s="96" t="s">
        <v>26</v>
      </c>
      <c r="E2147" s="96" t="s">
        <v>29</v>
      </c>
      <c r="G2147" s="96" t="s">
        <v>394</v>
      </c>
      <c r="H2147" s="96" t="s">
        <v>3922</v>
      </c>
      <c r="I2147" s="96">
        <v>-3</v>
      </c>
      <c r="J2147" s="96">
        <v>1321000</v>
      </c>
      <c r="K2147" s="96">
        <v>2146</v>
      </c>
      <c r="L2147" s="96" t="s">
        <v>7101</v>
      </c>
      <c r="O2147" s="96" t="s">
        <v>3923</v>
      </c>
      <c r="P2147" s="96" t="s">
        <v>7102</v>
      </c>
      <c r="Q2147" s="96" t="s">
        <v>7103</v>
      </c>
      <c r="R2147" s="96" t="s">
        <v>7047</v>
      </c>
      <c r="V2147" s="96" t="s">
        <v>3995</v>
      </c>
      <c r="Z2147" s="96" t="s">
        <v>3942</v>
      </c>
      <c r="AA2147" s="96" t="s">
        <v>7092</v>
      </c>
      <c r="AC2147" s="96" t="s">
        <v>7093</v>
      </c>
      <c r="AE2147" s="96" t="s">
        <v>7094</v>
      </c>
      <c r="AF2147" s="96" t="s">
        <v>3933</v>
      </c>
      <c r="AH2147" s="96" t="s">
        <v>4433</v>
      </c>
      <c r="AL2147" s="96" t="s">
        <v>3998</v>
      </c>
      <c r="AP2147" s="96" t="s">
        <v>3943</v>
      </c>
    </row>
    <row r="2148" spans="1:43" x14ac:dyDescent="0.3">
      <c r="A2148" s="96" t="s">
        <v>816</v>
      </c>
      <c r="B2148" s="96" t="s">
        <v>4013</v>
      </c>
      <c r="C2148" s="96" t="s">
        <v>4913</v>
      </c>
      <c r="D2148" s="96" t="s">
        <v>27</v>
      </c>
      <c r="E2148" s="96" t="s">
        <v>29</v>
      </c>
      <c r="G2148" s="96" t="s">
        <v>394</v>
      </c>
      <c r="H2148" s="96" t="s">
        <v>3922</v>
      </c>
      <c r="I2148" s="96">
        <v>-3</v>
      </c>
      <c r="J2148" s="96">
        <v>1322000</v>
      </c>
      <c r="K2148" s="96">
        <v>2147</v>
      </c>
      <c r="L2148" s="96" t="s">
        <v>7104</v>
      </c>
      <c r="O2148" s="96" t="s">
        <v>3923</v>
      </c>
      <c r="P2148" s="96" t="s">
        <v>7105</v>
      </c>
      <c r="Q2148" s="96" t="s">
        <v>7106</v>
      </c>
      <c r="R2148" s="96" t="s">
        <v>7047</v>
      </c>
      <c r="V2148" s="96" t="s">
        <v>3995</v>
      </c>
      <c r="Z2148" s="96" t="s">
        <v>3947</v>
      </c>
      <c r="AA2148" s="96" t="s">
        <v>7092</v>
      </c>
      <c r="AC2148" s="96" t="s">
        <v>7093</v>
      </c>
      <c r="AE2148" s="96" t="s">
        <v>7094</v>
      </c>
      <c r="AF2148" s="96" t="s">
        <v>3933</v>
      </c>
      <c r="AH2148" s="96" t="s">
        <v>4433</v>
      </c>
      <c r="AL2148" s="96" t="s">
        <v>3998</v>
      </c>
      <c r="AP2148" s="96" t="s">
        <v>3943</v>
      </c>
    </row>
    <row r="2149" spans="1:43" x14ac:dyDescent="0.3">
      <c r="A2149" s="96" t="s">
        <v>816</v>
      </c>
      <c r="B2149" s="96" t="s">
        <v>4016</v>
      </c>
      <c r="C2149" s="96" t="s">
        <v>4913</v>
      </c>
      <c r="D2149" s="96" t="s">
        <v>28</v>
      </c>
      <c r="E2149" s="96" t="s">
        <v>29</v>
      </c>
      <c r="G2149" s="96" t="s">
        <v>394</v>
      </c>
      <c r="H2149" s="96" t="s">
        <v>3922</v>
      </c>
      <c r="I2149" s="96">
        <v>-3</v>
      </c>
      <c r="J2149" s="96">
        <v>1323000</v>
      </c>
      <c r="K2149" s="96">
        <v>2148</v>
      </c>
      <c r="L2149" s="96" t="s">
        <v>7107</v>
      </c>
      <c r="O2149" s="96" t="s">
        <v>3923</v>
      </c>
      <c r="P2149" s="96" t="s">
        <v>7108</v>
      </c>
      <c r="Q2149" s="96" t="s">
        <v>7109</v>
      </c>
      <c r="R2149" s="96" t="s">
        <v>7047</v>
      </c>
      <c r="V2149" s="96" t="s">
        <v>3995</v>
      </c>
      <c r="AA2149" s="96" t="s">
        <v>7092</v>
      </c>
      <c r="AC2149" s="96" t="s">
        <v>7093</v>
      </c>
      <c r="AE2149" s="96" t="s">
        <v>7094</v>
      </c>
      <c r="AF2149" s="96" t="s">
        <v>3933</v>
      </c>
      <c r="AH2149" s="96" t="s">
        <v>4433</v>
      </c>
      <c r="AL2149" s="96" t="s">
        <v>3998</v>
      </c>
      <c r="AP2149" s="96" t="s">
        <v>3951</v>
      </c>
    </row>
    <row r="2150" spans="1:43" x14ac:dyDescent="0.3">
      <c r="A2150" s="96" t="s">
        <v>816</v>
      </c>
      <c r="B2150" s="96" t="s">
        <v>4019</v>
      </c>
      <c r="C2150" s="96" t="s">
        <v>4913</v>
      </c>
      <c r="D2150" s="96" t="s">
        <v>30</v>
      </c>
      <c r="E2150" s="96" t="s">
        <v>29</v>
      </c>
      <c r="G2150" s="96" t="s">
        <v>394</v>
      </c>
      <c r="H2150" s="96" t="s">
        <v>3922</v>
      </c>
      <c r="I2150" s="96">
        <v>-3</v>
      </c>
      <c r="J2150" s="96">
        <v>1324000</v>
      </c>
      <c r="K2150" s="96">
        <v>2149</v>
      </c>
      <c r="L2150" s="96" t="s">
        <v>7110</v>
      </c>
      <c r="O2150" s="96" t="s">
        <v>3923</v>
      </c>
      <c r="P2150" s="96" t="s">
        <v>7111</v>
      </c>
      <c r="Q2150" s="96" t="s">
        <v>7112</v>
      </c>
      <c r="R2150" s="96" t="s">
        <v>7047</v>
      </c>
      <c r="V2150" s="96" t="s">
        <v>3995</v>
      </c>
      <c r="AA2150" s="96" t="s">
        <v>7092</v>
      </c>
      <c r="AC2150" s="96" t="s">
        <v>7093</v>
      </c>
      <c r="AE2150" s="96" t="s">
        <v>7094</v>
      </c>
      <c r="AF2150" s="96" t="s">
        <v>3933</v>
      </c>
      <c r="AH2150" s="96" t="s">
        <v>4433</v>
      </c>
      <c r="AL2150" s="96" t="s">
        <v>3998</v>
      </c>
      <c r="AP2150" s="96" t="s">
        <v>3955</v>
      </c>
    </row>
    <row r="2151" spans="1:43" x14ac:dyDescent="0.3">
      <c r="A2151" s="96" t="s">
        <v>816</v>
      </c>
      <c r="B2151" s="96" t="s">
        <v>4022</v>
      </c>
      <c r="C2151" s="96" t="s">
        <v>4913</v>
      </c>
      <c r="D2151" s="96" t="s">
        <v>31</v>
      </c>
      <c r="E2151" s="96" t="s">
        <v>29</v>
      </c>
      <c r="G2151" s="96" t="s">
        <v>394</v>
      </c>
      <c r="H2151" s="96" t="s">
        <v>3922</v>
      </c>
      <c r="I2151" s="96">
        <v>-3</v>
      </c>
      <c r="J2151" s="96">
        <v>1325000</v>
      </c>
      <c r="K2151" s="96">
        <v>2150</v>
      </c>
      <c r="L2151" s="96" t="s">
        <v>7113</v>
      </c>
      <c r="O2151" s="96" t="s">
        <v>3923</v>
      </c>
      <c r="P2151" s="96" t="s">
        <v>7114</v>
      </c>
      <c r="Q2151" s="96" t="s">
        <v>7115</v>
      </c>
      <c r="R2151" s="96" t="s">
        <v>7047</v>
      </c>
      <c r="V2151" s="96" t="s">
        <v>3995</v>
      </c>
      <c r="AA2151" s="96" t="s">
        <v>7092</v>
      </c>
      <c r="AC2151" s="96" t="s">
        <v>7093</v>
      </c>
      <c r="AE2151" s="96" t="s">
        <v>7094</v>
      </c>
      <c r="AF2151" s="96" t="s">
        <v>3959</v>
      </c>
      <c r="AH2151" s="96" t="s">
        <v>4433</v>
      </c>
      <c r="AL2151" s="96" t="s">
        <v>3998</v>
      </c>
      <c r="AP2151" s="96" t="s">
        <v>3928</v>
      </c>
      <c r="AQ2151" s="96" t="s">
        <v>4366</v>
      </c>
    </row>
    <row r="2152" spans="1:43" x14ac:dyDescent="0.3">
      <c r="A2152" s="96" t="s">
        <v>816</v>
      </c>
      <c r="B2152" s="96" t="s">
        <v>4074</v>
      </c>
      <c r="C2152" s="96" t="s">
        <v>4913</v>
      </c>
      <c r="D2152" s="96" t="s">
        <v>32</v>
      </c>
      <c r="E2152" s="96" t="s">
        <v>29</v>
      </c>
      <c r="G2152" s="96" t="s">
        <v>394</v>
      </c>
      <c r="H2152" s="96" t="s">
        <v>3922</v>
      </c>
      <c r="I2152" s="96">
        <v>-3</v>
      </c>
      <c r="J2152" s="96">
        <v>1326000</v>
      </c>
      <c r="K2152" s="96">
        <v>2151</v>
      </c>
      <c r="L2152" s="96" t="s">
        <v>7116</v>
      </c>
      <c r="O2152" s="96" t="s">
        <v>3923</v>
      </c>
      <c r="P2152" s="96" t="s">
        <v>7117</v>
      </c>
      <c r="Q2152" s="96" t="s">
        <v>7118</v>
      </c>
      <c r="R2152" s="96" t="s">
        <v>7047</v>
      </c>
      <c r="V2152" s="96" t="s">
        <v>3995</v>
      </c>
      <c r="AA2152" s="96" t="s">
        <v>7092</v>
      </c>
      <c r="AB2152" s="96" t="s">
        <v>4063</v>
      </c>
      <c r="AC2152" s="96" t="s">
        <v>7093</v>
      </c>
      <c r="AE2152" s="96" t="s">
        <v>7094</v>
      </c>
      <c r="AF2152" s="96" t="s">
        <v>3927</v>
      </c>
      <c r="AH2152" s="96" t="s">
        <v>4433</v>
      </c>
      <c r="AL2152" s="96" t="s">
        <v>3998</v>
      </c>
      <c r="AP2152" s="96" t="s">
        <v>3928</v>
      </c>
    </row>
    <row r="2153" spans="1:43" x14ac:dyDescent="0.3">
      <c r="A2153" s="96" t="s">
        <v>816</v>
      </c>
      <c r="B2153" s="96" t="s">
        <v>4078</v>
      </c>
      <c r="C2153" s="96" t="s">
        <v>4913</v>
      </c>
      <c r="D2153" s="96" t="s">
        <v>33</v>
      </c>
      <c r="E2153" s="96" t="s">
        <v>29</v>
      </c>
      <c r="G2153" s="96" t="s">
        <v>394</v>
      </c>
      <c r="H2153" s="96" t="s">
        <v>3922</v>
      </c>
      <c r="I2153" s="96">
        <v>-3</v>
      </c>
      <c r="J2153" s="96">
        <v>1327000</v>
      </c>
      <c r="K2153" s="96">
        <v>2152</v>
      </c>
      <c r="L2153" s="96" t="s">
        <v>7119</v>
      </c>
      <c r="O2153" s="96" t="s">
        <v>3923</v>
      </c>
      <c r="P2153" s="96" t="s">
        <v>7120</v>
      </c>
      <c r="Q2153" s="96" t="s">
        <v>7121</v>
      </c>
      <c r="R2153" s="96" t="s">
        <v>7047</v>
      </c>
      <c r="V2153" s="96" t="s">
        <v>3995</v>
      </c>
      <c r="Z2153" s="96" t="s">
        <v>4066</v>
      </c>
      <c r="AA2153" s="96" t="s">
        <v>7092</v>
      </c>
      <c r="AB2153" s="96" t="s">
        <v>4063</v>
      </c>
      <c r="AC2153" s="96" t="s">
        <v>7093</v>
      </c>
      <c r="AE2153" s="96" t="s">
        <v>7094</v>
      </c>
      <c r="AF2153" s="96" t="s">
        <v>3933</v>
      </c>
      <c r="AH2153" s="96" t="s">
        <v>4433</v>
      </c>
      <c r="AL2153" s="96" t="s">
        <v>3998</v>
      </c>
      <c r="AP2153" s="96" t="s">
        <v>3934</v>
      </c>
    </row>
    <row r="2154" spans="1:43" x14ac:dyDescent="0.3">
      <c r="A2154" s="96" t="s">
        <v>816</v>
      </c>
      <c r="B2154" s="96" t="s">
        <v>4502</v>
      </c>
      <c r="C2154" s="96" t="s">
        <v>4913</v>
      </c>
      <c r="D2154" s="96" t="s">
        <v>34</v>
      </c>
      <c r="E2154" s="96" t="s">
        <v>29</v>
      </c>
      <c r="G2154" s="96" t="s">
        <v>394</v>
      </c>
      <c r="H2154" s="96" t="s">
        <v>3922</v>
      </c>
      <c r="I2154" s="96">
        <v>-3</v>
      </c>
      <c r="J2154" s="96">
        <v>1328000</v>
      </c>
      <c r="K2154" s="96">
        <v>2153</v>
      </c>
      <c r="L2154" s="96" t="s">
        <v>7122</v>
      </c>
      <c r="O2154" s="96" t="s">
        <v>3923</v>
      </c>
      <c r="P2154" s="96" t="s">
        <v>7123</v>
      </c>
      <c r="Q2154" s="96" t="s">
        <v>7124</v>
      </c>
      <c r="R2154" s="96" t="s">
        <v>7047</v>
      </c>
      <c r="V2154" s="96" t="s">
        <v>3995</v>
      </c>
      <c r="Z2154" s="96" t="s">
        <v>5256</v>
      </c>
      <c r="AA2154" s="96" t="s">
        <v>7092</v>
      </c>
      <c r="AB2154" s="96" t="s">
        <v>4063</v>
      </c>
      <c r="AC2154" s="96" t="s">
        <v>7093</v>
      </c>
      <c r="AE2154" s="96" t="s">
        <v>7094</v>
      </c>
      <c r="AF2154" s="96" t="s">
        <v>3933</v>
      </c>
      <c r="AH2154" s="96" t="s">
        <v>4433</v>
      </c>
      <c r="AL2154" s="96" t="s">
        <v>3998</v>
      </c>
      <c r="AP2154" s="96" t="s">
        <v>3934</v>
      </c>
    </row>
    <row r="2155" spans="1:43" x14ac:dyDescent="0.3">
      <c r="A2155" s="96" t="s">
        <v>816</v>
      </c>
      <c r="B2155" s="96" t="s">
        <v>4529</v>
      </c>
      <c r="C2155" s="96" t="s">
        <v>4913</v>
      </c>
      <c r="D2155" s="96" t="s">
        <v>35</v>
      </c>
      <c r="E2155" s="96" t="s">
        <v>29</v>
      </c>
      <c r="G2155" s="96" t="s">
        <v>394</v>
      </c>
      <c r="H2155" s="96" t="s">
        <v>3922</v>
      </c>
      <c r="I2155" s="96">
        <v>-3</v>
      </c>
      <c r="J2155" s="96">
        <v>1329000</v>
      </c>
      <c r="K2155" s="96">
        <v>2154</v>
      </c>
      <c r="L2155" s="96" t="s">
        <v>7125</v>
      </c>
      <c r="O2155" s="96" t="s">
        <v>3923</v>
      </c>
      <c r="P2155" s="96" t="s">
        <v>7126</v>
      </c>
      <c r="Q2155" s="96" t="s">
        <v>7127</v>
      </c>
      <c r="R2155" s="96" t="s">
        <v>7047</v>
      </c>
      <c r="V2155" s="96" t="s">
        <v>3995</v>
      </c>
      <c r="AA2155" s="96" t="s">
        <v>7092</v>
      </c>
      <c r="AB2155" s="96" t="s">
        <v>4063</v>
      </c>
      <c r="AC2155" s="96" t="s">
        <v>7093</v>
      </c>
      <c r="AE2155" s="96" t="s">
        <v>7094</v>
      </c>
      <c r="AF2155" s="96" t="s">
        <v>3933</v>
      </c>
      <c r="AH2155" s="96" t="s">
        <v>4433</v>
      </c>
      <c r="AL2155" s="96" t="s">
        <v>3998</v>
      </c>
      <c r="AP2155" s="96" t="s">
        <v>4077</v>
      </c>
    </row>
    <row r="2156" spans="1:43" x14ac:dyDescent="0.3">
      <c r="A2156" s="96" t="s">
        <v>816</v>
      </c>
      <c r="B2156" s="96" t="s">
        <v>4880</v>
      </c>
      <c r="C2156" s="96" t="s">
        <v>4913</v>
      </c>
      <c r="D2156" s="96" t="s">
        <v>36</v>
      </c>
      <c r="E2156" s="96" t="s">
        <v>29</v>
      </c>
      <c r="G2156" s="96" t="s">
        <v>394</v>
      </c>
      <c r="H2156" s="96" t="s">
        <v>3922</v>
      </c>
      <c r="I2156" s="96">
        <v>-3</v>
      </c>
      <c r="J2156" s="96">
        <v>1330000</v>
      </c>
      <c r="K2156" s="96">
        <v>2155</v>
      </c>
      <c r="L2156" s="96" t="s">
        <v>7128</v>
      </c>
      <c r="O2156" s="96" t="s">
        <v>3923</v>
      </c>
      <c r="P2156" s="96" t="s">
        <v>7129</v>
      </c>
      <c r="Q2156" s="96" t="s">
        <v>7130</v>
      </c>
      <c r="R2156" s="96" t="s">
        <v>7047</v>
      </c>
      <c r="V2156" s="96" t="s">
        <v>3995</v>
      </c>
      <c r="AA2156" s="96" t="s">
        <v>7092</v>
      </c>
      <c r="AB2156" s="96" t="s">
        <v>4063</v>
      </c>
      <c r="AC2156" s="96" t="s">
        <v>7093</v>
      </c>
      <c r="AE2156" s="96" t="s">
        <v>7094</v>
      </c>
      <c r="AF2156" s="96" t="s">
        <v>3959</v>
      </c>
      <c r="AH2156" s="96" t="s">
        <v>4433</v>
      </c>
      <c r="AL2156" s="96" t="s">
        <v>3998</v>
      </c>
      <c r="AP2156" s="96" t="s">
        <v>3928</v>
      </c>
    </row>
    <row r="2157" spans="1:43" x14ac:dyDescent="0.3">
      <c r="A2157" s="96" t="s">
        <v>982</v>
      </c>
      <c r="B2157" s="96" t="s">
        <v>3921</v>
      </c>
      <c r="D2157" s="96" t="s">
        <v>42</v>
      </c>
      <c r="E2157" s="96" t="s">
        <v>42</v>
      </c>
      <c r="G2157" s="96" t="s">
        <v>394</v>
      </c>
      <c r="H2157" s="96" t="s">
        <v>3922</v>
      </c>
      <c r="I2157" s="96">
        <v>-3</v>
      </c>
      <c r="J2157" s="96">
        <v>1331000</v>
      </c>
      <c r="K2157" s="96">
        <v>2156</v>
      </c>
      <c r="L2157" s="96" t="s">
        <v>7131</v>
      </c>
      <c r="O2157" s="96" t="s">
        <v>3923</v>
      </c>
      <c r="P2157" s="96" t="s">
        <v>7132</v>
      </c>
      <c r="Q2157" s="96" t="s">
        <v>7132</v>
      </c>
      <c r="R2157" s="96" t="s">
        <v>3925</v>
      </c>
      <c r="AC2157" s="96" t="s">
        <v>7133</v>
      </c>
      <c r="AF2157" s="96" t="s">
        <v>3927</v>
      </c>
      <c r="AP2157" s="96" t="s">
        <v>3928</v>
      </c>
      <c r="AQ2157" s="96" t="s">
        <v>4366</v>
      </c>
    </row>
    <row r="2158" spans="1:43" x14ac:dyDescent="0.3">
      <c r="A2158" s="96" t="s">
        <v>982</v>
      </c>
      <c r="B2158" s="96" t="s">
        <v>3930</v>
      </c>
      <c r="D2158" s="96" t="s">
        <v>24</v>
      </c>
      <c r="E2158" s="96" t="s">
        <v>42</v>
      </c>
      <c r="G2158" s="96" t="s">
        <v>394</v>
      </c>
      <c r="H2158" s="96" t="s">
        <v>3922</v>
      </c>
      <c r="I2158" s="96">
        <v>-3</v>
      </c>
      <c r="J2158" s="96">
        <v>1332000</v>
      </c>
      <c r="K2158" s="96">
        <v>2157</v>
      </c>
      <c r="L2158" s="96" t="s">
        <v>7134</v>
      </c>
      <c r="O2158" s="96" t="s">
        <v>3923</v>
      </c>
      <c r="P2158" s="96" t="s">
        <v>7135</v>
      </c>
      <c r="Q2158" s="96" t="s">
        <v>7135</v>
      </c>
      <c r="R2158" s="96" t="s">
        <v>3925</v>
      </c>
      <c r="AC2158" s="96" t="s">
        <v>7133</v>
      </c>
      <c r="AF2158" s="96" t="s">
        <v>3959</v>
      </c>
      <c r="AP2158" s="96" t="s">
        <v>3928</v>
      </c>
      <c r="AQ2158" s="96" t="s">
        <v>4366</v>
      </c>
    </row>
    <row r="2159" spans="1:43" x14ac:dyDescent="0.3">
      <c r="A2159" s="96" t="s">
        <v>982</v>
      </c>
      <c r="B2159" s="96" t="s">
        <v>3964</v>
      </c>
      <c r="D2159" s="96" t="s">
        <v>42</v>
      </c>
      <c r="E2159" s="96" t="s">
        <v>24</v>
      </c>
      <c r="G2159" s="96" t="s">
        <v>394</v>
      </c>
      <c r="H2159" s="96" t="s">
        <v>3922</v>
      </c>
      <c r="I2159" s="96">
        <v>-3</v>
      </c>
      <c r="J2159" s="96">
        <v>1333000</v>
      </c>
      <c r="K2159" s="96">
        <v>2158</v>
      </c>
      <c r="L2159" s="96" t="s">
        <v>7136</v>
      </c>
      <c r="O2159" s="96" t="s">
        <v>3923</v>
      </c>
      <c r="P2159" s="96" t="s">
        <v>7137</v>
      </c>
      <c r="Q2159" s="96" t="s">
        <v>7137</v>
      </c>
      <c r="R2159" s="96" t="s">
        <v>3925</v>
      </c>
      <c r="AC2159" s="96" t="s">
        <v>7138</v>
      </c>
      <c r="AF2159" s="96" t="s">
        <v>3927</v>
      </c>
      <c r="AP2159" s="96" t="s">
        <v>3928</v>
      </c>
      <c r="AQ2159" s="96" t="s">
        <v>4366</v>
      </c>
    </row>
    <row r="2160" spans="1:43" x14ac:dyDescent="0.3">
      <c r="A2160" s="96" t="s">
        <v>982</v>
      </c>
      <c r="B2160" s="96" t="s">
        <v>3968</v>
      </c>
      <c r="D2160" s="96" t="s">
        <v>24</v>
      </c>
      <c r="E2160" s="96" t="s">
        <v>24</v>
      </c>
      <c r="G2160" s="96" t="s">
        <v>394</v>
      </c>
      <c r="H2160" s="96" t="s">
        <v>3922</v>
      </c>
      <c r="I2160" s="96">
        <v>-3</v>
      </c>
      <c r="J2160" s="96">
        <v>1334000</v>
      </c>
      <c r="K2160" s="96">
        <v>2159</v>
      </c>
      <c r="L2160" s="96" t="s">
        <v>7139</v>
      </c>
      <c r="O2160" s="96" t="s">
        <v>3923</v>
      </c>
      <c r="P2160" s="96" t="s">
        <v>7140</v>
      </c>
      <c r="Q2160" s="96" t="s">
        <v>7140</v>
      </c>
      <c r="R2160" s="96" t="s">
        <v>3925</v>
      </c>
      <c r="AC2160" s="96" t="s">
        <v>7138</v>
      </c>
      <c r="AF2160" s="96" t="s">
        <v>3959</v>
      </c>
      <c r="AP2160" s="96" t="s">
        <v>3928</v>
      </c>
      <c r="AQ2160" s="96" t="s">
        <v>4366</v>
      </c>
    </row>
    <row r="2161" spans="1:43" x14ac:dyDescent="0.3">
      <c r="A2161" s="96" t="s">
        <v>983</v>
      </c>
      <c r="B2161" s="96" t="s">
        <v>3936</v>
      </c>
      <c r="C2161" s="96" t="s">
        <v>4025</v>
      </c>
      <c r="D2161" s="96" t="s">
        <v>42</v>
      </c>
      <c r="E2161" s="96" t="s">
        <v>29</v>
      </c>
      <c r="G2161" s="96" t="s">
        <v>394</v>
      </c>
      <c r="H2161" s="96" t="s">
        <v>3922</v>
      </c>
      <c r="I2161" s="96">
        <v>-3</v>
      </c>
      <c r="J2161" s="96">
        <v>1335000</v>
      </c>
      <c r="K2161" s="96">
        <v>2160</v>
      </c>
      <c r="L2161" s="96" t="s">
        <v>7141</v>
      </c>
      <c r="O2161" s="96" t="s">
        <v>3923</v>
      </c>
      <c r="P2161" s="96" t="s">
        <v>7142</v>
      </c>
      <c r="Q2161" s="96" t="s">
        <v>7143</v>
      </c>
      <c r="R2161" s="96" t="s">
        <v>5034</v>
      </c>
      <c r="W2161" s="96" t="s">
        <v>4379</v>
      </c>
      <c r="AC2161" s="96" t="s">
        <v>7144</v>
      </c>
      <c r="AD2161" s="96" t="s">
        <v>7145</v>
      </c>
      <c r="AF2161" s="96" t="s">
        <v>3927</v>
      </c>
      <c r="AL2161" s="96" t="s">
        <v>7146</v>
      </c>
      <c r="AP2161" s="96" t="s">
        <v>3928</v>
      </c>
      <c r="AQ2161" s="96" t="s">
        <v>3929</v>
      </c>
    </row>
    <row r="2162" spans="1:43" x14ac:dyDescent="0.3">
      <c r="A2162" s="96" t="s">
        <v>983</v>
      </c>
      <c r="B2162" s="96" t="s">
        <v>3940</v>
      </c>
      <c r="C2162" s="96" t="s">
        <v>4025</v>
      </c>
      <c r="D2162" s="96" t="s">
        <v>24</v>
      </c>
      <c r="E2162" s="96" t="s">
        <v>29</v>
      </c>
      <c r="G2162" s="96" t="s">
        <v>394</v>
      </c>
      <c r="H2162" s="96" t="s">
        <v>3922</v>
      </c>
      <c r="I2162" s="96">
        <v>-3</v>
      </c>
      <c r="J2162" s="96">
        <v>1336000</v>
      </c>
      <c r="K2162" s="96">
        <v>2161</v>
      </c>
      <c r="L2162" s="96" t="s">
        <v>7147</v>
      </c>
      <c r="O2162" s="96" t="s">
        <v>3923</v>
      </c>
      <c r="P2162" s="96" t="s">
        <v>7148</v>
      </c>
      <c r="Q2162" s="96" t="s">
        <v>7149</v>
      </c>
      <c r="R2162" s="96" t="s">
        <v>5034</v>
      </c>
      <c r="W2162" s="96" t="s">
        <v>4379</v>
      </c>
      <c r="Z2162" s="96" t="s">
        <v>3939</v>
      </c>
      <c r="AC2162" s="96" t="s">
        <v>7144</v>
      </c>
      <c r="AD2162" s="96" t="s">
        <v>7145</v>
      </c>
      <c r="AF2162" s="96" t="s">
        <v>3933</v>
      </c>
      <c r="AL2162" s="96" t="s">
        <v>7146</v>
      </c>
      <c r="AP2162" s="96" t="s">
        <v>3934</v>
      </c>
      <c r="AQ2162" s="96" t="s">
        <v>3935</v>
      </c>
    </row>
    <row r="2163" spans="1:43" x14ac:dyDescent="0.3">
      <c r="A2163" s="96" t="s">
        <v>983</v>
      </c>
      <c r="B2163" s="96" t="s">
        <v>3944</v>
      </c>
      <c r="C2163" s="96" t="s">
        <v>4025</v>
      </c>
      <c r="D2163" s="96" t="s">
        <v>25</v>
      </c>
      <c r="E2163" s="96" t="s">
        <v>29</v>
      </c>
      <c r="G2163" s="96" t="s">
        <v>394</v>
      </c>
      <c r="H2163" s="96" t="s">
        <v>3922</v>
      </c>
      <c r="I2163" s="96">
        <v>-3</v>
      </c>
      <c r="J2163" s="96">
        <v>1337000</v>
      </c>
      <c r="K2163" s="96">
        <v>2162</v>
      </c>
      <c r="L2163" s="96" t="s">
        <v>7150</v>
      </c>
      <c r="O2163" s="96" t="s">
        <v>3923</v>
      </c>
      <c r="P2163" s="96" t="s">
        <v>7151</v>
      </c>
      <c r="Q2163" s="96" t="s">
        <v>7152</v>
      </c>
      <c r="R2163" s="96" t="s">
        <v>5034</v>
      </c>
      <c r="W2163" s="96" t="s">
        <v>4379</v>
      </c>
      <c r="Z2163" s="96" t="s">
        <v>3932</v>
      </c>
      <c r="AC2163" s="96" t="s">
        <v>7144</v>
      </c>
      <c r="AD2163" s="96" t="s">
        <v>7145</v>
      </c>
      <c r="AF2163" s="96" t="s">
        <v>3933</v>
      </c>
      <c r="AL2163" s="96" t="s">
        <v>7146</v>
      </c>
      <c r="AP2163" s="96" t="s">
        <v>3934</v>
      </c>
      <c r="AQ2163" s="96" t="s">
        <v>3935</v>
      </c>
    </row>
    <row r="2164" spans="1:43" x14ac:dyDescent="0.3">
      <c r="A2164" s="96" t="s">
        <v>983</v>
      </c>
      <c r="B2164" s="96" t="s">
        <v>3948</v>
      </c>
      <c r="C2164" s="96" t="s">
        <v>4025</v>
      </c>
      <c r="D2164" s="96" t="s">
        <v>26</v>
      </c>
      <c r="E2164" s="96" t="s">
        <v>29</v>
      </c>
      <c r="G2164" s="96" t="s">
        <v>394</v>
      </c>
      <c r="H2164" s="96" t="s">
        <v>3922</v>
      </c>
      <c r="I2164" s="96">
        <v>-3</v>
      </c>
      <c r="J2164" s="96">
        <v>1338000</v>
      </c>
      <c r="K2164" s="96">
        <v>2163</v>
      </c>
      <c r="L2164" s="96" t="s">
        <v>7153</v>
      </c>
      <c r="O2164" s="96" t="s">
        <v>3923</v>
      </c>
      <c r="P2164" s="96" t="s">
        <v>7154</v>
      </c>
      <c r="Q2164" s="96" t="s">
        <v>7155</v>
      </c>
      <c r="R2164" s="96" t="s">
        <v>5034</v>
      </c>
      <c r="W2164" s="96" t="s">
        <v>4379</v>
      </c>
      <c r="Z2164" s="96" t="s">
        <v>3942</v>
      </c>
      <c r="AC2164" s="96" t="s">
        <v>7144</v>
      </c>
      <c r="AD2164" s="96" t="s">
        <v>7145</v>
      </c>
      <c r="AF2164" s="96" t="s">
        <v>3933</v>
      </c>
      <c r="AL2164" s="96" t="s">
        <v>7146</v>
      </c>
      <c r="AP2164" s="96" t="s">
        <v>3943</v>
      </c>
    </row>
    <row r="2165" spans="1:43" x14ac:dyDescent="0.3">
      <c r="A2165" s="96" t="s">
        <v>983</v>
      </c>
      <c r="B2165" s="96" t="s">
        <v>3952</v>
      </c>
      <c r="C2165" s="96" t="s">
        <v>4025</v>
      </c>
      <c r="D2165" s="96" t="s">
        <v>27</v>
      </c>
      <c r="E2165" s="96" t="s">
        <v>29</v>
      </c>
      <c r="G2165" s="96" t="s">
        <v>394</v>
      </c>
      <c r="H2165" s="96" t="s">
        <v>3922</v>
      </c>
      <c r="I2165" s="96">
        <v>-3</v>
      </c>
      <c r="J2165" s="96">
        <v>1339000</v>
      </c>
      <c r="K2165" s="96">
        <v>2164</v>
      </c>
      <c r="L2165" s="96" t="s">
        <v>7156</v>
      </c>
      <c r="O2165" s="96" t="s">
        <v>3923</v>
      </c>
      <c r="P2165" s="96" t="s">
        <v>7157</v>
      </c>
      <c r="Q2165" s="96" t="s">
        <v>7158</v>
      </c>
      <c r="R2165" s="96" t="s">
        <v>5034</v>
      </c>
      <c r="W2165" s="96" t="s">
        <v>4379</v>
      </c>
      <c r="Z2165" s="96" t="s">
        <v>3947</v>
      </c>
      <c r="AC2165" s="96" t="s">
        <v>7144</v>
      </c>
      <c r="AD2165" s="96" t="s">
        <v>7145</v>
      </c>
      <c r="AF2165" s="96" t="s">
        <v>3933</v>
      </c>
      <c r="AL2165" s="96" t="s">
        <v>7146</v>
      </c>
      <c r="AP2165" s="96" t="s">
        <v>3943</v>
      </c>
    </row>
    <row r="2166" spans="1:43" x14ac:dyDescent="0.3">
      <c r="A2166" s="96" t="s">
        <v>983</v>
      </c>
      <c r="B2166" s="96" t="s">
        <v>3956</v>
      </c>
      <c r="C2166" s="96" t="s">
        <v>4025</v>
      </c>
      <c r="D2166" s="96" t="s">
        <v>28</v>
      </c>
      <c r="E2166" s="96" t="s">
        <v>29</v>
      </c>
      <c r="G2166" s="96" t="s">
        <v>394</v>
      </c>
      <c r="H2166" s="96" t="s">
        <v>3922</v>
      </c>
      <c r="I2166" s="96">
        <v>-3</v>
      </c>
      <c r="J2166" s="96">
        <v>1340000</v>
      </c>
      <c r="K2166" s="96">
        <v>2165</v>
      </c>
      <c r="L2166" s="96" t="s">
        <v>7159</v>
      </c>
      <c r="O2166" s="96" t="s">
        <v>3923</v>
      </c>
      <c r="P2166" s="96" t="s">
        <v>7160</v>
      </c>
      <c r="Q2166" s="96" t="s">
        <v>7161</v>
      </c>
      <c r="R2166" s="96" t="s">
        <v>5034</v>
      </c>
      <c r="W2166" s="96" t="s">
        <v>4379</v>
      </c>
      <c r="AC2166" s="96" t="s">
        <v>7144</v>
      </c>
      <c r="AD2166" s="96" t="s">
        <v>7145</v>
      </c>
      <c r="AF2166" s="96" t="s">
        <v>3933</v>
      </c>
      <c r="AL2166" s="96" t="s">
        <v>7146</v>
      </c>
      <c r="AP2166" s="96" t="s">
        <v>3951</v>
      </c>
    </row>
    <row r="2167" spans="1:43" x14ac:dyDescent="0.3">
      <c r="A2167" s="96" t="s">
        <v>983</v>
      </c>
      <c r="B2167" s="96" t="s">
        <v>3960</v>
      </c>
      <c r="C2167" s="96" t="s">
        <v>4025</v>
      </c>
      <c r="D2167" s="96" t="s">
        <v>30</v>
      </c>
      <c r="E2167" s="96" t="s">
        <v>29</v>
      </c>
      <c r="G2167" s="96" t="s">
        <v>394</v>
      </c>
      <c r="H2167" s="96" t="s">
        <v>3922</v>
      </c>
      <c r="I2167" s="96">
        <v>-3</v>
      </c>
      <c r="J2167" s="96">
        <v>1341000</v>
      </c>
      <c r="K2167" s="96">
        <v>2166</v>
      </c>
      <c r="L2167" s="96" t="s">
        <v>7162</v>
      </c>
      <c r="O2167" s="96" t="s">
        <v>3923</v>
      </c>
      <c r="P2167" s="96" t="s">
        <v>7163</v>
      </c>
      <c r="Q2167" s="96" t="s">
        <v>7164</v>
      </c>
      <c r="R2167" s="96" t="s">
        <v>5034</v>
      </c>
      <c r="W2167" s="96" t="s">
        <v>4379</v>
      </c>
      <c r="AC2167" s="96" t="s">
        <v>7144</v>
      </c>
      <c r="AD2167" s="96" t="s">
        <v>7145</v>
      </c>
      <c r="AF2167" s="96" t="s">
        <v>3933</v>
      </c>
      <c r="AL2167" s="96" t="s">
        <v>7146</v>
      </c>
      <c r="AP2167" s="96" t="s">
        <v>3955</v>
      </c>
    </row>
    <row r="2168" spans="1:43" x14ac:dyDescent="0.3">
      <c r="A2168" s="96" t="s">
        <v>983</v>
      </c>
      <c r="B2168" s="96" t="s">
        <v>4013</v>
      </c>
      <c r="C2168" s="96" t="s">
        <v>4025</v>
      </c>
      <c r="D2168" s="96" t="s">
        <v>31</v>
      </c>
      <c r="E2168" s="96" t="s">
        <v>29</v>
      </c>
      <c r="G2168" s="96" t="s">
        <v>394</v>
      </c>
      <c r="H2168" s="96" t="s">
        <v>3922</v>
      </c>
      <c r="I2168" s="96">
        <v>-3</v>
      </c>
      <c r="J2168" s="96">
        <v>1342000</v>
      </c>
      <c r="K2168" s="96">
        <v>2167</v>
      </c>
      <c r="L2168" s="96" t="s">
        <v>7165</v>
      </c>
      <c r="O2168" s="96" t="s">
        <v>3923</v>
      </c>
      <c r="P2168" s="96" t="s">
        <v>7166</v>
      </c>
      <c r="Q2168" s="96" t="s">
        <v>7167</v>
      </c>
      <c r="R2168" s="96" t="s">
        <v>5034</v>
      </c>
      <c r="W2168" s="96" t="s">
        <v>4379</v>
      </c>
      <c r="AC2168" s="96" t="s">
        <v>7144</v>
      </c>
      <c r="AD2168" s="96" t="s">
        <v>7145</v>
      </c>
      <c r="AF2168" s="96" t="s">
        <v>3959</v>
      </c>
      <c r="AL2168" s="96" t="s">
        <v>7146</v>
      </c>
      <c r="AP2168" s="96" t="s">
        <v>3928</v>
      </c>
      <c r="AQ2168" s="96" t="s">
        <v>3929</v>
      </c>
    </row>
    <row r="2169" spans="1:43" x14ac:dyDescent="0.3">
      <c r="A2169" s="96" t="s">
        <v>983</v>
      </c>
      <c r="B2169" s="96" t="s">
        <v>4016</v>
      </c>
      <c r="C2169" s="96" t="s">
        <v>4025</v>
      </c>
      <c r="D2169" s="96" t="s">
        <v>32</v>
      </c>
      <c r="E2169" s="96" t="s">
        <v>29</v>
      </c>
      <c r="G2169" s="96" t="s">
        <v>394</v>
      </c>
      <c r="H2169" s="96" t="s">
        <v>3922</v>
      </c>
      <c r="I2169" s="96">
        <v>-3</v>
      </c>
      <c r="J2169" s="96">
        <v>1343000</v>
      </c>
      <c r="K2169" s="96">
        <v>2168</v>
      </c>
      <c r="L2169" s="96" t="s">
        <v>7168</v>
      </c>
      <c r="O2169" s="96" t="s">
        <v>3923</v>
      </c>
      <c r="P2169" s="96" t="s">
        <v>7169</v>
      </c>
      <c r="Q2169" s="96" t="s">
        <v>7170</v>
      </c>
      <c r="R2169" s="96" t="s">
        <v>5034</v>
      </c>
      <c r="W2169" s="96" t="s">
        <v>4379</v>
      </c>
      <c r="AB2169" s="96" t="s">
        <v>3963</v>
      </c>
      <c r="AC2169" s="96" t="s">
        <v>7144</v>
      </c>
      <c r="AD2169" s="96" t="s">
        <v>7145</v>
      </c>
      <c r="AF2169" s="96" t="s">
        <v>3933</v>
      </c>
      <c r="AL2169" s="96" t="s">
        <v>7146</v>
      </c>
      <c r="AP2169" s="96" t="s">
        <v>3934</v>
      </c>
    </row>
    <row r="2170" spans="1:43" x14ac:dyDescent="0.3">
      <c r="A2170" s="96" t="s">
        <v>1201</v>
      </c>
      <c r="B2170" s="96" t="s">
        <v>3930</v>
      </c>
      <c r="C2170" s="96" t="s">
        <v>4275</v>
      </c>
      <c r="D2170" s="96" t="s">
        <v>42</v>
      </c>
      <c r="E2170" s="96" t="s">
        <v>29</v>
      </c>
      <c r="G2170" s="96" t="s">
        <v>394</v>
      </c>
      <c r="H2170" s="96" t="s">
        <v>3922</v>
      </c>
      <c r="I2170" s="96">
        <v>-3</v>
      </c>
      <c r="J2170" s="96">
        <v>1344000</v>
      </c>
      <c r="K2170" s="96">
        <v>2169</v>
      </c>
      <c r="L2170" s="96" t="s">
        <v>7171</v>
      </c>
      <c r="O2170" s="96" t="s">
        <v>3923</v>
      </c>
      <c r="P2170" s="96" t="s">
        <v>7172</v>
      </c>
      <c r="Q2170" s="96" t="s">
        <v>7172</v>
      </c>
      <c r="R2170" s="96" t="s">
        <v>5034</v>
      </c>
      <c r="W2170" s="96" t="s">
        <v>4379</v>
      </c>
      <c r="AC2170" s="96" t="s">
        <v>7144</v>
      </c>
      <c r="AF2170" s="96" t="s">
        <v>3927</v>
      </c>
      <c r="AL2170" s="96" t="s">
        <v>3998</v>
      </c>
      <c r="AP2170" s="96" t="s">
        <v>3928</v>
      </c>
      <c r="AQ2170" s="96" t="s">
        <v>3929</v>
      </c>
    </row>
    <row r="2171" spans="1:43" x14ac:dyDescent="0.3">
      <c r="A2171" s="96" t="s">
        <v>1201</v>
      </c>
      <c r="B2171" s="96" t="s">
        <v>3936</v>
      </c>
      <c r="C2171" s="96" t="s">
        <v>4275</v>
      </c>
      <c r="D2171" s="96" t="s">
        <v>24</v>
      </c>
      <c r="E2171" s="96" t="s">
        <v>29</v>
      </c>
      <c r="G2171" s="96" t="s">
        <v>394</v>
      </c>
      <c r="H2171" s="96" t="s">
        <v>3922</v>
      </c>
      <c r="I2171" s="96">
        <v>-3</v>
      </c>
      <c r="J2171" s="96">
        <v>1345000</v>
      </c>
      <c r="K2171" s="96">
        <v>2170</v>
      </c>
      <c r="L2171" s="96" t="s">
        <v>7173</v>
      </c>
      <c r="O2171" s="96" t="s">
        <v>3923</v>
      </c>
      <c r="P2171" s="96" t="s">
        <v>7174</v>
      </c>
      <c r="Q2171" s="96" t="s">
        <v>7174</v>
      </c>
      <c r="R2171" s="96" t="s">
        <v>5034</v>
      </c>
      <c r="W2171" s="96" t="s">
        <v>4379</v>
      </c>
      <c r="Z2171" s="96" t="s">
        <v>3939</v>
      </c>
      <c r="AC2171" s="96" t="s">
        <v>7144</v>
      </c>
      <c r="AF2171" s="96" t="s">
        <v>3933</v>
      </c>
      <c r="AL2171" s="96" t="s">
        <v>3998</v>
      </c>
      <c r="AP2171" s="96" t="s">
        <v>3934</v>
      </c>
      <c r="AQ2171" s="96" t="s">
        <v>3935</v>
      </c>
    </row>
    <row r="2172" spans="1:43" x14ac:dyDescent="0.3">
      <c r="A2172" s="96" t="s">
        <v>1201</v>
      </c>
      <c r="B2172" s="96" t="s">
        <v>3940</v>
      </c>
      <c r="C2172" s="96" t="s">
        <v>4275</v>
      </c>
      <c r="D2172" s="96" t="s">
        <v>25</v>
      </c>
      <c r="E2172" s="96" t="s">
        <v>29</v>
      </c>
      <c r="G2172" s="96" t="s">
        <v>394</v>
      </c>
      <c r="H2172" s="96" t="s">
        <v>3922</v>
      </c>
      <c r="I2172" s="96">
        <v>-3</v>
      </c>
      <c r="J2172" s="96">
        <v>1346000</v>
      </c>
      <c r="K2172" s="96">
        <v>2171</v>
      </c>
      <c r="L2172" s="96" t="s">
        <v>7175</v>
      </c>
      <c r="O2172" s="96" t="s">
        <v>3923</v>
      </c>
      <c r="P2172" s="96" t="s">
        <v>7176</v>
      </c>
      <c r="Q2172" s="96" t="s">
        <v>7176</v>
      </c>
      <c r="R2172" s="96" t="s">
        <v>5034</v>
      </c>
      <c r="W2172" s="96" t="s">
        <v>4379</v>
      </c>
      <c r="Z2172" s="96" t="s">
        <v>3932</v>
      </c>
      <c r="AC2172" s="96" t="s">
        <v>7144</v>
      </c>
      <c r="AF2172" s="96" t="s">
        <v>3933</v>
      </c>
      <c r="AL2172" s="96" t="s">
        <v>3998</v>
      </c>
      <c r="AP2172" s="96" t="s">
        <v>3934</v>
      </c>
      <c r="AQ2172" s="96" t="s">
        <v>3935</v>
      </c>
    </row>
    <row r="2173" spans="1:43" x14ac:dyDescent="0.3">
      <c r="A2173" s="96" t="s">
        <v>1201</v>
      </c>
      <c r="B2173" s="96" t="s">
        <v>3944</v>
      </c>
      <c r="C2173" s="96" t="s">
        <v>4275</v>
      </c>
      <c r="D2173" s="96" t="s">
        <v>26</v>
      </c>
      <c r="E2173" s="96" t="s">
        <v>29</v>
      </c>
      <c r="G2173" s="96" t="s">
        <v>394</v>
      </c>
      <c r="H2173" s="96" t="s">
        <v>3922</v>
      </c>
      <c r="I2173" s="96">
        <v>-3</v>
      </c>
      <c r="J2173" s="96">
        <v>1347000</v>
      </c>
      <c r="K2173" s="96">
        <v>2172</v>
      </c>
      <c r="L2173" s="96" t="s">
        <v>7177</v>
      </c>
      <c r="O2173" s="96" t="s">
        <v>3923</v>
      </c>
      <c r="P2173" s="96" t="s">
        <v>7178</v>
      </c>
      <c r="Q2173" s="96" t="s">
        <v>7178</v>
      </c>
      <c r="R2173" s="96" t="s">
        <v>5034</v>
      </c>
      <c r="W2173" s="96" t="s">
        <v>4379</v>
      </c>
      <c r="Z2173" s="96" t="s">
        <v>3942</v>
      </c>
      <c r="AC2173" s="96" t="s">
        <v>7144</v>
      </c>
      <c r="AF2173" s="96" t="s">
        <v>3933</v>
      </c>
      <c r="AL2173" s="96" t="s">
        <v>3998</v>
      </c>
      <c r="AP2173" s="96" t="s">
        <v>3943</v>
      </c>
    </row>
    <row r="2174" spans="1:43" x14ac:dyDescent="0.3">
      <c r="A2174" s="96" t="s">
        <v>1201</v>
      </c>
      <c r="B2174" s="96" t="s">
        <v>3948</v>
      </c>
      <c r="C2174" s="96" t="s">
        <v>4275</v>
      </c>
      <c r="D2174" s="96" t="s">
        <v>27</v>
      </c>
      <c r="E2174" s="96" t="s">
        <v>29</v>
      </c>
      <c r="G2174" s="96" t="s">
        <v>394</v>
      </c>
      <c r="H2174" s="96" t="s">
        <v>3922</v>
      </c>
      <c r="I2174" s="96">
        <v>-3</v>
      </c>
      <c r="J2174" s="96">
        <v>1348000</v>
      </c>
      <c r="K2174" s="96">
        <v>2173</v>
      </c>
      <c r="L2174" s="96" t="s">
        <v>7179</v>
      </c>
      <c r="O2174" s="96" t="s">
        <v>3923</v>
      </c>
      <c r="P2174" s="96" t="s">
        <v>7180</v>
      </c>
      <c r="Q2174" s="96" t="s">
        <v>7180</v>
      </c>
      <c r="R2174" s="96" t="s">
        <v>5034</v>
      </c>
      <c r="W2174" s="96" t="s">
        <v>4379</v>
      </c>
      <c r="Z2174" s="96" t="s">
        <v>3947</v>
      </c>
      <c r="AC2174" s="96" t="s">
        <v>7144</v>
      </c>
      <c r="AF2174" s="96" t="s">
        <v>3933</v>
      </c>
      <c r="AL2174" s="96" t="s">
        <v>3998</v>
      </c>
      <c r="AP2174" s="96" t="s">
        <v>3943</v>
      </c>
    </row>
    <row r="2175" spans="1:43" x14ac:dyDescent="0.3">
      <c r="A2175" s="96" t="s">
        <v>1201</v>
      </c>
      <c r="B2175" s="96" t="s">
        <v>3952</v>
      </c>
      <c r="C2175" s="96" t="s">
        <v>4275</v>
      </c>
      <c r="D2175" s="96" t="s">
        <v>28</v>
      </c>
      <c r="E2175" s="96" t="s">
        <v>29</v>
      </c>
      <c r="G2175" s="96" t="s">
        <v>394</v>
      </c>
      <c r="H2175" s="96" t="s">
        <v>3922</v>
      </c>
      <c r="I2175" s="96">
        <v>-3</v>
      </c>
      <c r="J2175" s="96">
        <v>1349000</v>
      </c>
      <c r="K2175" s="96">
        <v>2174</v>
      </c>
      <c r="L2175" s="96" t="s">
        <v>7181</v>
      </c>
      <c r="O2175" s="96" t="s">
        <v>3923</v>
      </c>
      <c r="P2175" s="96" t="s">
        <v>7182</v>
      </c>
      <c r="Q2175" s="96" t="s">
        <v>7182</v>
      </c>
      <c r="R2175" s="96" t="s">
        <v>5034</v>
      </c>
      <c r="W2175" s="96" t="s">
        <v>4379</v>
      </c>
      <c r="AC2175" s="96" t="s">
        <v>7144</v>
      </c>
      <c r="AF2175" s="96" t="s">
        <v>3933</v>
      </c>
      <c r="AL2175" s="96" t="s">
        <v>3998</v>
      </c>
      <c r="AP2175" s="96" t="s">
        <v>3951</v>
      </c>
    </row>
    <row r="2176" spans="1:43" x14ac:dyDescent="0.3">
      <c r="A2176" s="96" t="s">
        <v>1201</v>
      </c>
      <c r="B2176" s="96" t="s">
        <v>3956</v>
      </c>
      <c r="C2176" s="96" t="s">
        <v>4275</v>
      </c>
      <c r="D2176" s="96" t="s">
        <v>30</v>
      </c>
      <c r="E2176" s="96" t="s">
        <v>29</v>
      </c>
      <c r="G2176" s="96" t="s">
        <v>394</v>
      </c>
      <c r="H2176" s="96" t="s">
        <v>3922</v>
      </c>
      <c r="I2176" s="96">
        <v>-3</v>
      </c>
      <c r="J2176" s="96">
        <v>1350000</v>
      </c>
      <c r="K2176" s="96">
        <v>2175</v>
      </c>
      <c r="L2176" s="96" t="s">
        <v>7183</v>
      </c>
      <c r="O2176" s="96" t="s">
        <v>3923</v>
      </c>
      <c r="P2176" s="96" t="s">
        <v>7184</v>
      </c>
      <c r="Q2176" s="96" t="s">
        <v>7184</v>
      </c>
      <c r="R2176" s="96" t="s">
        <v>5034</v>
      </c>
      <c r="W2176" s="96" t="s">
        <v>4379</v>
      </c>
      <c r="AC2176" s="96" t="s">
        <v>7144</v>
      </c>
      <c r="AF2176" s="96" t="s">
        <v>3933</v>
      </c>
      <c r="AL2176" s="96" t="s">
        <v>3998</v>
      </c>
      <c r="AP2176" s="96" t="s">
        <v>3955</v>
      </c>
    </row>
    <row r="2177" spans="1:43" x14ac:dyDescent="0.3">
      <c r="A2177" s="96" t="s">
        <v>1201</v>
      </c>
      <c r="B2177" s="96" t="s">
        <v>3960</v>
      </c>
      <c r="C2177" s="96" t="s">
        <v>4275</v>
      </c>
      <c r="D2177" s="96" t="s">
        <v>31</v>
      </c>
      <c r="E2177" s="96" t="s">
        <v>29</v>
      </c>
      <c r="G2177" s="96" t="s">
        <v>394</v>
      </c>
      <c r="H2177" s="96" t="s">
        <v>3922</v>
      </c>
      <c r="I2177" s="96">
        <v>-3</v>
      </c>
      <c r="J2177" s="96">
        <v>1351000</v>
      </c>
      <c r="K2177" s="96">
        <v>2176</v>
      </c>
      <c r="L2177" s="96" t="s">
        <v>7185</v>
      </c>
      <c r="O2177" s="96" t="s">
        <v>3923</v>
      </c>
      <c r="P2177" s="96" t="s">
        <v>7186</v>
      </c>
      <c r="Q2177" s="96" t="s">
        <v>7186</v>
      </c>
      <c r="R2177" s="96" t="s">
        <v>5034</v>
      </c>
      <c r="W2177" s="96" t="s">
        <v>4379</v>
      </c>
      <c r="AC2177" s="96" t="s">
        <v>7144</v>
      </c>
      <c r="AF2177" s="96" t="s">
        <v>3959</v>
      </c>
      <c r="AL2177" s="96" t="s">
        <v>3998</v>
      </c>
      <c r="AP2177" s="96" t="s">
        <v>3928</v>
      </c>
      <c r="AQ2177" s="96" t="s">
        <v>3929</v>
      </c>
    </row>
    <row r="2178" spans="1:43" x14ac:dyDescent="0.3">
      <c r="A2178" s="96" t="s">
        <v>1201</v>
      </c>
      <c r="B2178" s="96" t="s">
        <v>4013</v>
      </c>
      <c r="C2178" s="96" t="s">
        <v>4275</v>
      </c>
      <c r="D2178" s="96" t="s">
        <v>32</v>
      </c>
      <c r="E2178" s="96" t="s">
        <v>29</v>
      </c>
      <c r="G2178" s="96" t="s">
        <v>394</v>
      </c>
      <c r="H2178" s="96" t="s">
        <v>3922</v>
      </c>
      <c r="I2178" s="96">
        <v>-3</v>
      </c>
      <c r="J2178" s="96">
        <v>1352000</v>
      </c>
      <c r="K2178" s="96">
        <v>2177</v>
      </c>
      <c r="L2178" s="96" t="s">
        <v>7187</v>
      </c>
      <c r="O2178" s="96" t="s">
        <v>3923</v>
      </c>
      <c r="P2178" s="96" t="s">
        <v>7188</v>
      </c>
      <c r="Q2178" s="96" t="s">
        <v>7188</v>
      </c>
      <c r="R2178" s="96" t="s">
        <v>5034</v>
      </c>
      <c r="W2178" s="96" t="s">
        <v>4379</v>
      </c>
      <c r="AB2178" s="96" t="s">
        <v>3963</v>
      </c>
      <c r="AC2178" s="96" t="s">
        <v>7144</v>
      </c>
      <c r="AF2178" s="96" t="s">
        <v>3933</v>
      </c>
      <c r="AL2178" s="96" t="s">
        <v>3998</v>
      </c>
      <c r="AP2178" s="96" t="s">
        <v>3934</v>
      </c>
    </row>
    <row r="2179" spans="1:43" x14ac:dyDescent="0.3">
      <c r="A2179" s="96" t="s">
        <v>1202</v>
      </c>
      <c r="B2179" s="96" t="s">
        <v>3930</v>
      </c>
      <c r="C2179" s="96" t="s">
        <v>4275</v>
      </c>
      <c r="D2179" s="96" t="s">
        <v>42</v>
      </c>
      <c r="E2179" s="96" t="s">
        <v>29</v>
      </c>
      <c r="G2179" s="96" t="s">
        <v>394</v>
      </c>
      <c r="H2179" s="96" t="s">
        <v>3922</v>
      </c>
      <c r="I2179" s="96">
        <v>-3</v>
      </c>
      <c r="J2179" s="96">
        <v>1353000</v>
      </c>
      <c r="K2179" s="96">
        <v>2178</v>
      </c>
      <c r="L2179" s="96" t="s">
        <v>7189</v>
      </c>
      <c r="O2179" s="96" t="s">
        <v>3923</v>
      </c>
      <c r="P2179" s="96" t="s">
        <v>7190</v>
      </c>
      <c r="Q2179" s="96" t="s">
        <v>7190</v>
      </c>
      <c r="R2179" s="96" t="s">
        <v>5034</v>
      </c>
      <c r="T2179" s="96" t="s">
        <v>3995</v>
      </c>
      <c r="AC2179" s="96" t="s">
        <v>7144</v>
      </c>
      <c r="AF2179" s="96" t="s">
        <v>3927</v>
      </c>
      <c r="AP2179" s="96" t="s">
        <v>3928</v>
      </c>
      <c r="AQ2179" s="96" t="s">
        <v>3929</v>
      </c>
    </row>
    <row r="2180" spans="1:43" x14ac:dyDescent="0.3">
      <c r="A2180" s="96" t="s">
        <v>1202</v>
      </c>
      <c r="B2180" s="96" t="s">
        <v>3936</v>
      </c>
      <c r="C2180" s="96" t="s">
        <v>4275</v>
      </c>
      <c r="D2180" s="96" t="s">
        <v>24</v>
      </c>
      <c r="E2180" s="96" t="s">
        <v>29</v>
      </c>
      <c r="G2180" s="96" t="s">
        <v>394</v>
      </c>
      <c r="H2180" s="96" t="s">
        <v>3922</v>
      </c>
      <c r="I2180" s="96">
        <v>-3</v>
      </c>
      <c r="J2180" s="96">
        <v>1354000</v>
      </c>
      <c r="K2180" s="96">
        <v>2179</v>
      </c>
      <c r="L2180" s="96" t="s">
        <v>7191</v>
      </c>
      <c r="O2180" s="96" t="s">
        <v>3923</v>
      </c>
      <c r="P2180" s="96" t="s">
        <v>7192</v>
      </c>
      <c r="Q2180" s="96" t="s">
        <v>7192</v>
      </c>
      <c r="R2180" s="96" t="s">
        <v>5034</v>
      </c>
      <c r="T2180" s="96" t="s">
        <v>3995</v>
      </c>
      <c r="Z2180" s="96" t="s">
        <v>3939</v>
      </c>
      <c r="AC2180" s="96" t="s">
        <v>7144</v>
      </c>
      <c r="AF2180" s="96" t="s">
        <v>3933</v>
      </c>
      <c r="AP2180" s="96" t="s">
        <v>3934</v>
      </c>
      <c r="AQ2180" s="96" t="s">
        <v>3935</v>
      </c>
    </row>
    <row r="2181" spans="1:43" x14ac:dyDescent="0.3">
      <c r="A2181" s="96" t="s">
        <v>1202</v>
      </c>
      <c r="B2181" s="96" t="s">
        <v>3940</v>
      </c>
      <c r="C2181" s="96" t="s">
        <v>4275</v>
      </c>
      <c r="D2181" s="96" t="s">
        <v>25</v>
      </c>
      <c r="E2181" s="96" t="s">
        <v>29</v>
      </c>
      <c r="G2181" s="96" t="s">
        <v>394</v>
      </c>
      <c r="H2181" s="96" t="s">
        <v>3922</v>
      </c>
      <c r="I2181" s="96">
        <v>-3</v>
      </c>
      <c r="J2181" s="96">
        <v>1355000</v>
      </c>
      <c r="K2181" s="96">
        <v>2180</v>
      </c>
      <c r="L2181" s="96" t="s">
        <v>7193</v>
      </c>
      <c r="O2181" s="96" t="s">
        <v>3923</v>
      </c>
      <c r="P2181" s="96" t="s">
        <v>7194</v>
      </c>
      <c r="Q2181" s="96" t="s">
        <v>7194</v>
      </c>
      <c r="R2181" s="96" t="s">
        <v>5034</v>
      </c>
      <c r="T2181" s="96" t="s">
        <v>3995</v>
      </c>
      <c r="Z2181" s="96" t="s">
        <v>3932</v>
      </c>
      <c r="AC2181" s="96" t="s">
        <v>7144</v>
      </c>
      <c r="AF2181" s="96" t="s">
        <v>3933</v>
      </c>
      <c r="AP2181" s="96" t="s">
        <v>3934</v>
      </c>
      <c r="AQ2181" s="96" t="s">
        <v>3935</v>
      </c>
    </row>
    <row r="2182" spans="1:43" x14ac:dyDescent="0.3">
      <c r="A2182" s="96" t="s">
        <v>1202</v>
      </c>
      <c r="B2182" s="96" t="s">
        <v>3944</v>
      </c>
      <c r="C2182" s="96" t="s">
        <v>4275</v>
      </c>
      <c r="D2182" s="96" t="s">
        <v>26</v>
      </c>
      <c r="E2182" s="96" t="s">
        <v>29</v>
      </c>
      <c r="G2182" s="96" t="s">
        <v>394</v>
      </c>
      <c r="H2182" s="96" t="s">
        <v>3922</v>
      </c>
      <c r="I2182" s="96">
        <v>-3</v>
      </c>
      <c r="J2182" s="96">
        <v>1356000</v>
      </c>
      <c r="K2182" s="96">
        <v>2181</v>
      </c>
      <c r="L2182" s="96" t="s">
        <v>7195</v>
      </c>
      <c r="O2182" s="96" t="s">
        <v>3923</v>
      </c>
      <c r="P2182" s="96" t="s">
        <v>7196</v>
      </c>
      <c r="Q2182" s="96" t="s">
        <v>7196</v>
      </c>
      <c r="R2182" s="96" t="s">
        <v>5034</v>
      </c>
      <c r="T2182" s="96" t="s">
        <v>3995</v>
      </c>
      <c r="Z2182" s="96" t="s">
        <v>3942</v>
      </c>
      <c r="AC2182" s="96" t="s">
        <v>7144</v>
      </c>
      <c r="AF2182" s="96" t="s">
        <v>3933</v>
      </c>
      <c r="AP2182" s="96" t="s">
        <v>3943</v>
      </c>
    </row>
    <row r="2183" spans="1:43" x14ac:dyDescent="0.3">
      <c r="A2183" s="96" t="s">
        <v>1202</v>
      </c>
      <c r="B2183" s="96" t="s">
        <v>3948</v>
      </c>
      <c r="C2183" s="96" t="s">
        <v>4275</v>
      </c>
      <c r="D2183" s="96" t="s">
        <v>27</v>
      </c>
      <c r="E2183" s="96" t="s">
        <v>29</v>
      </c>
      <c r="G2183" s="96" t="s">
        <v>394</v>
      </c>
      <c r="H2183" s="96" t="s">
        <v>3922</v>
      </c>
      <c r="I2183" s="96">
        <v>-3</v>
      </c>
      <c r="J2183" s="96">
        <v>1357000</v>
      </c>
      <c r="K2183" s="96">
        <v>2182</v>
      </c>
      <c r="L2183" s="96" t="s">
        <v>7197</v>
      </c>
      <c r="O2183" s="96" t="s">
        <v>3923</v>
      </c>
      <c r="P2183" s="96" t="s">
        <v>7198</v>
      </c>
      <c r="Q2183" s="96" t="s">
        <v>7198</v>
      </c>
      <c r="R2183" s="96" t="s">
        <v>5034</v>
      </c>
      <c r="T2183" s="96" t="s">
        <v>3995</v>
      </c>
      <c r="Z2183" s="96" t="s">
        <v>3947</v>
      </c>
      <c r="AC2183" s="96" t="s">
        <v>7144</v>
      </c>
      <c r="AF2183" s="96" t="s">
        <v>3933</v>
      </c>
      <c r="AP2183" s="96" t="s">
        <v>3943</v>
      </c>
    </row>
    <row r="2184" spans="1:43" x14ac:dyDescent="0.3">
      <c r="A2184" s="96" t="s">
        <v>1202</v>
      </c>
      <c r="B2184" s="96" t="s">
        <v>3952</v>
      </c>
      <c r="C2184" s="96" t="s">
        <v>4275</v>
      </c>
      <c r="D2184" s="96" t="s">
        <v>28</v>
      </c>
      <c r="E2184" s="96" t="s">
        <v>29</v>
      </c>
      <c r="G2184" s="96" t="s">
        <v>394</v>
      </c>
      <c r="H2184" s="96" t="s">
        <v>3922</v>
      </c>
      <c r="I2184" s="96">
        <v>-3</v>
      </c>
      <c r="J2184" s="96">
        <v>1358000</v>
      </c>
      <c r="K2184" s="96">
        <v>2183</v>
      </c>
      <c r="L2184" s="96" t="s">
        <v>7199</v>
      </c>
      <c r="O2184" s="96" t="s">
        <v>3923</v>
      </c>
      <c r="P2184" s="96" t="s">
        <v>7200</v>
      </c>
      <c r="Q2184" s="96" t="s">
        <v>7200</v>
      </c>
      <c r="R2184" s="96" t="s">
        <v>5034</v>
      </c>
      <c r="T2184" s="96" t="s">
        <v>3995</v>
      </c>
      <c r="AC2184" s="96" t="s">
        <v>7144</v>
      </c>
      <c r="AF2184" s="96" t="s">
        <v>3933</v>
      </c>
      <c r="AP2184" s="96" t="s">
        <v>3951</v>
      </c>
    </row>
    <row r="2185" spans="1:43" x14ac:dyDescent="0.3">
      <c r="A2185" s="96" t="s">
        <v>1202</v>
      </c>
      <c r="B2185" s="96" t="s">
        <v>3956</v>
      </c>
      <c r="C2185" s="96" t="s">
        <v>4275</v>
      </c>
      <c r="D2185" s="96" t="s">
        <v>30</v>
      </c>
      <c r="E2185" s="96" t="s">
        <v>29</v>
      </c>
      <c r="G2185" s="96" t="s">
        <v>394</v>
      </c>
      <c r="H2185" s="96" t="s">
        <v>3922</v>
      </c>
      <c r="I2185" s="96">
        <v>-3</v>
      </c>
      <c r="J2185" s="96">
        <v>1359000</v>
      </c>
      <c r="K2185" s="96">
        <v>2184</v>
      </c>
      <c r="L2185" s="96" t="s">
        <v>7201</v>
      </c>
      <c r="O2185" s="96" t="s">
        <v>3923</v>
      </c>
      <c r="P2185" s="96" t="s">
        <v>7202</v>
      </c>
      <c r="Q2185" s="96" t="s">
        <v>7202</v>
      </c>
      <c r="R2185" s="96" t="s">
        <v>5034</v>
      </c>
      <c r="T2185" s="96" t="s">
        <v>3995</v>
      </c>
      <c r="AC2185" s="96" t="s">
        <v>7144</v>
      </c>
      <c r="AF2185" s="96" t="s">
        <v>3933</v>
      </c>
      <c r="AP2185" s="96" t="s">
        <v>3955</v>
      </c>
    </row>
    <row r="2186" spans="1:43" x14ac:dyDescent="0.3">
      <c r="A2186" s="96" t="s">
        <v>1202</v>
      </c>
      <c r="B2186" s="96" t="s">
        <v>3960</v>
      </c>
      <c r="C2186" s="96" t="s">
        <v>4275</v>
      </c>
      <c r="D2186" s="96" t="s">
        <v>31</v>
      </c>
      <c r="E2186" s="96" t="s">
        <v>29</v>
      </c>
      <c r="G2186" s="96" t="s">
        <v>394</v>
      </c>
      <c r="H2186" s="96" t="s">
        <v>3922</v>
      </c>
      <c r="I2186" s="96">
        <v>-3</v>
      </c>
      <c r="J2186" s="96">
        <v>1360000</v>
      </c>
      <c r="K2186" s="96">
        <v>2185</v>
      </c>
      <c r="L2186" s="96" t="s">
        <v>7203</v>
      </c>
      <c r="O2186" s="96" t="s">
        <v>3923</v>
      </c>
      <c r="P2186" s="96" t="s">
        <v>7204</v>
      </c>
      <c r="Q2186" s="96" t="s">
        <v>7204</v>
      </c>
      <c r="R2186" s="96" t="s">
        <v>5034</v>
      </c>
      <c r="T2186" s="96" t="s">
        <v>3995</v>
      </c>
      <c r="AC2186" s="96" t="s">
        <v>7144</v>
      </c>
      <c r="AF2186" s="96" t="s">
        <v>3959</v>
      </c>
      <c r="AP2186" s="96" t="s">
        <v>3928</v>
      </c>
      <c r="AQ2186" s="96" t="s">
        <v>3929</v>
      </c>
    </row>
    <row r="2187" spans="1:43" x14ac:dyDescent="0.3">
      <c r="A2187" s="96" t="s">
        <v>1202</v>
      </c>
      <c r="B2187" s="96" t="s">
        <v>4013</v>
      </c>
      <c r="C2187" s="96" t="s">
        <v>4275</v>
      </c>
      <c r="D2187" s="96" t="s">
        <v>32</v>
      </c>
      <c r="E2187" s="96" t="s">
        <v>29</v>
      </c>
      <c r="G2187" s="96" t="s">
        <v>394</v>
      </c>
      <c r="H2187" s="96" t="s">
        <v>3922</v>
      </c>
      <c r="I2187" s="96">
        <v>-3</v>
      </c>
      <c r="J2187" s="96">
        <v>1361000</v>
      </c>
      <c r="K2187" s="96">
        <v>2186</v>
      </c>
      <c r="L2187" s="96" t="s">
        <v>7205</v>
      </c>
      <c r="O2187" s="96" t="s">
        <v>3923</v>
      </c>
      <c r="P2187" s="96" t="s">
        <v>7206</v>
      </c>
      <c r="Q2187" s="96" t="s">
        <v>7206</v>
      </c>
      <c r="R2187" s="96" t="s">
        <v>5034</v>
      </c>
      <c r="T2187" s="96" t="s">
        <v>3995</v>
      </c>
      <c r="AB2187" s="96" t="s">
        <v>3963</v>
      </c>
      <c r="AC2187" s="96" t="s">
        <v>7144</v>
      </c>
      <c r="AF2187" s="96" t="s">
        <v>3933</v>
      </c>
      <c r="AP2187" s="96" t="s">
        <v>3934</v>
      </c>
    </row>
    <row r="2188" spans="1:43" x14ac:dyDescent="0.3">
      <c r="A2188" s="96" t="s">
        <v>984</v>
      </c>
      <c r="B2188" s="96" t="s">
        <v>7207</v>
      </c>
      <c r="D2188" s="96" t="s">
        <v>42</v>
      </c>
      <c r="E2188" s="96" t="s">
        <v>42</v>
      </c>
      <c r="G2188" s="96" t="s">
        <v>394</v>
      </c>
      <c r="H2188" s="96" t="s">
        <v>3922</v>
      </c>
      <c r="I2188" s="96">
        <v>-3</v>
      </c>
      <c r="J2188" s="96">
        <v>1362000</v>
      </c>
      <c r="K2188" s="96">
        <v>2187</v>
      </c>
      <c r="L2188" s="96" t="s">
        <v>7208</v>
      </c>
      <c r="O2188" s="96" t="s">
        <v>3923</v>
      </c>
      <c r="P2188" s="96" t="s">
        <v>7209</v>
      </c>
      <c r="Q2188" s="96" t="s">
        <v>7209</v>
      </c>
      <c r="R2188" s="96" t="s">
        <v>3925</v>
      </c>
      <c r="AC2188" s="96" t="s">
        <v>7210</v>
      </c>
      <c r="AF2188" s="96" t="s">
        <v>3959</v>
      </c>
      <c r="AP2188" s="96" t="s">
        <v>3928</v>
      </c>
    </row>
    <row r="2189" spans="1:43" x14ac:dyDescent="0.3">
      <c r="A2189" s="96" t="s">
        <v>985</v>
      </c>
      <c r="B2189" s="96" t="s">
        <v>7207</v>
      </c>
      <c r="D2189" s="96" t="s">
        <v>42</v>
      </c>
      <c r="E2189" s="96" t="s">
        <v>42</v>
      </c>
      <c r="G2189" s="96" t="s">
        <v>394</v>
      </c>
      <c r="H2189" s="96" t="s">
        <v>3922</v>
      </c>
      <c r="I2189" s="96">
        <v>-3</v>
      </c>
      <c r="J2189" s="96">
        <v>1363000</v>
      </c>
      <c r="K2189" s="96">
        <v>2188</v>
      </c>
      <c r="L2189" s="96" t="s">
        <v>7211</v>
      </c>
      <c r="O2189" s="96" t="s">
        <v>3923</v>
      </c>
      <c r="P2189" s="96" t="s">
        <v>7212</v>
      </c>
      <c r="Q2189" s="96" t="s">
        <v>7212</v>
      </c>
      <c r="R2189" s="96" t="s">
        <v>6464</v>
      </c>
      <c r="AF2189" s="96" t="s">
        <v>3933</v>
      </c>
      <c r="AI2189" s="96" t="s">
        <v>7213</v>
      </c>
      <c r="AP2189" s="96" t="s">
        <v>6466</v>
      </c>
    </row>
    <row r="2190" spans="1:43" x14ac:dyDescent="0.3">
      <c r="A2190" s="96" t="s">
        <v>985</v>
      </c>
      <c r="B2190" s="96" t="s">
        <v>7214</v>
      </c>
      <c r="D2190" s="96" t="s">
        <v>24</v>
      </c>
      <c r="E2190" s="96" t="s">
        <v>42</v>
      </c>
      <c r="G2190" s="96" t="s">
        <v>6467</v>
      </c>
      <c r="O2190" s="96" t="s">
        <v>3923</v>
      </c>
      <c r="P2190" s="96" t="s">
        <v>7215</v>
      </c>
      <c r="Q2190" s="96" t="s">
        <v>7215</v>
      </c>
      <c r="R2190" s="96" t="s">
        <v>6469</v>
      </c>
      <c r="AF2190" s="96" t="s">
        <v>3933</v>
      </c>
      <c r="AI2190" s="96" t="s">
        <v>7213</v>
      </c>
      <c r="AP2190" s="96" t="s">
        <v>6466</v>
      </c>
    </row>
    <row r="2191" spans="1:43" x14ac:dyDescent="0.3">
      <c r="A2191" s="96" t="s">
        <v>985</v>
      </c>
      <c r="B2191" s="96" t="s">
        <v>7216</v>
      </c>
      <c r="D2191" s="96" t="s">
        <v>25</v>
      </c>
      <c r="E2191" s="96" t="s">
        <v>42</v>
      </c>
      <c r="G2191" s="96" t="s">
        <v>6467</v>
      </c>
      <c r="O2191" s="96" t="s">
        <v>3923</v>
      </c>
      <c r="P2191" s="96" t="s">
        <v>7217</v>
      </c>
      <c r="Q2191" s="96" t="s">
        <v>7217</v>
      </c>
      <c r="R2191" s="96" t="s">
        <v>3925</v>
      </c>
      <c r="AF2191" s="96" t="s">
        <v>3959</v>
      </c>
      <c r="AI2191" s="96" t="s">
        <v>7213</v>
      </c>
      <c r="AP2191" s="96" t="s">
        <v>3928</v>
      </c>
    </row>
    <row r="2192" spans="1:43" x14ac:dyDescent="0.3">
      <c r="A2192" s="96" t="s">
        <v>985</v>
      </c>
      <c r="B2192" s="96" t="s">
        <v>5747</v>
      </c>
      <c r="D2192" s="96" t="s">
        <v>42</v>
      </c>
      <c r="E2192" s="96" t="s">
        <v>24</v>
      </c>
      <c r="G2192" s="96" t="s">
        <v>6467</v>
      </c>
      <c r="O2192" s="96" t="s">
        <v>3923</v>
      </c>
      <c r="P2192" s="96" t="s">
        <v>7218</v>
      </c>
      <c r="Q2192" s="96" t="s">
        <v>7218</v>
      </c>
      <c r="R2192" s="96" t="s">
        <v>6464</v>
      </c>
      <c r="AF2192" s="96" t="s">
        <v>3933</v>
      </c>
      <c r="AI2192" s="96" t="s">
        <v>7219</v>
      </c>
      <c r="AP2192" s="96" t="s">
        <v>6466</v>
      </c>
    </row>
    <row r="2193" spans="1:42" x14ac:dyDescent="0.3">
      <c r="A2193" s="96" t="s">
        <v>985</v>
      </c>
      <c r="B2193" s="96" t="s">
        <v>5751</v>
      </c>
      <c r="D2193" s="96" t="s">
        <v>24</v>
      </c>
      <c r="E2193" s="96" t="s">
        <v>24</v>
      </c>
      <c r="G2193" s="96" t="s">
        <v>394</v>
      </c>
      <c r="H2193" s="96" t="s">
        <v>3922</v>
      </c>
      <c r="I2193" s="96">
        <v>-3</v>
      </c>
      <c r="J2193" s="96">
        <v>1364000</v>
      </c>
      <c r="K2193" s="96">
        <v>2192</v>
      </c>
      <c r="L2193" s="96" t="s">
        <v>7220</v>
      </c>
      <c r="O2193" s="96" t="s">
        <v>3923</v>
      </c>
      <c r="P2193" s="96" t="s">
        <v>7221</v>
      </c>
      <c r="Q2193" s="96" t="s">
        <v>7221</v>
      </c>
      <c r="R2193" s="96" t="s">
        <v>6469</v>
      </c>
      <c r="AF2193" s="96" t="s">
        <v>3933</v>
      </c>
      <c r="AI2193" s="96" t="s">
        <v>7219</v>
      </c>
      <c r="AP2193" s="96" t="s">
        <v>6466</v>
      </c>
    </row>
    <row r="2194" spans="1:42" x14ac:dyDescent="0.3">
      <c r="A2194" s="96" t="s">
        <v>985</v>
      </c>
      <c r="B2194" s="96" t="s">
        <v>5755</v>
      </c>
      <c r="D2194" s="96" t="s">
        <v>25</v>
      </c>
      <c r="E2194" s="96" t="s">
        <v>24</v>
      </c>
      <c r="G2194" s="96" t="s">
        <v>6467</v>
      </c>
      <c r="O2194" s="96" t="s">
        <v>3923</v>
      </c>
      <c r="P2194" s="96" t="s">
        <v>7222</v>
      </c>
      <c r="Q2194" s="96" t="s">
        <v>7222</v>
      </c>
      <c r="R2194" s="96" t="s">
        <v>3925</v>
      </c>
      <c r="AF2194" s="96" t="s">
        <v>3959</v>
      </c>
      <c r="AI2194" s="96" t="s">
        <v>7219</v>
      </c>
      <c r="AP2194" s="96" t="s">
        <v>3928</v>
      </c>
    </row>
    <row r="2195" spans="1:42" x14ac:dyDescent="0.3">
      <c r="A2195" s="96" t="s">
        <v>985</v>
      </c>
      <c r="B2195" s="96" t="s">
        <v>2824</v>
      </c>
      <c r="D2195" s="96" t="s">
        <v>42</v>
      </c>
      <c r="E2195" s="96" t="s">
        <v>25</v>
      </c>
      <c r="G2195" s="96" t="s">
        <v>6467</v>
      </c>
      <c r="O2195" s="96" t="s">
        <v>3923</v>
      </c>
      <c r="P2195" s="96" t="s">
        <v>7223</v>
      </c>
      <c r="Q2195" s="96" t="s">
        <v>7223</v>
      </c>
      <c r="R2195" s="96" t="s">
        <v>6464</v>
      </c>
      <c r="AF2195" s="96" t="s">
        <v>3933</v>
      </c>
      <c r="AI2195" s="96" t="s">
        <v>7224</v>
      </c>
      <c r="AP2195" s="96" t="s">
        <v>6466</v>
      </c>
    </row>
    <row r="2196" spans="1:42" x14ac:dyDescent="0.3">
      <c r="A2196" s="96" t="s">
        <v>985</v>
      </c>
      <c r="B2196" s="96" t="s">
        <v>5580</v>
      </c>
      <c r="D2196" s="96" t="s">
        <v>24</v>
      </c>
      <c r="E2196" s="96" t="s">
        <v>25</v>
      </c>
      <c r="G2196" s="96" t="s">
        <v>394</v>
      </c>
      <c r="H2196" s="96" t="s">
        <v>3922</v>
      </c>
      <c r="I2196" s="96">
        <v>-3</v>
      </c>
      <c r="J2196" s="96">
        <v>1365000</v>
      </c>
      <c r="K2196" s="96">
        <v>2195</v>
      </c>
      <c r="L2196" s="96" t="s">
        <v>7225</v>
      </c>
      <c r="O2196" s="96" t="s">
        <v>3923</v>
      </c>
      <c r="P2196" s="96" t="s">
        <v>7226</v>
      </c>
      <c r="Q2196" s="96" t="s">
        <v>7226</v>
      </c>
      <c r="R2196" s="96" t="s">
        <v>6469</v>
      </c>
      <c r="AF2196" s="96" t="s">
        <v>3933</v>
      </c>
      <c r="AI2196" s="96" t="s">
        <v>7224</v>
      </c>
      <c r="AP2196" s="96" t="s">
        <v>6466</v>
      </c>
    </row>
    <row r="2197" spans="1:42" x14ac:dyDescent="0.3">
      <c r="A2197" s="96" t="s">
        <v>985</v>
      </c>
      <c r="B2197" s="96" t="s">
        <v>5584</v>
      </c>
      <c r="D2197" s="96" t="s">
        <v>25</v>
      </c>
      <c r="E2197" s="96" t="s">
        <v>25</v>
      </c>
      <c r="G2197" s="96" t="s">
        <v>6467</v>
      </c>
      <c r="O2197" s="96" t="s">
        <v>3923</v>
      </c>
      <c r="P2197" s="96" t="s">
        <v>7227</v>
      </c>
      <c r="Q2197" s="96" t="s">
        <v>7227</v>
      </c>
      <c r="R2197" s="96" t="s">
        <v>3925</v>
      </c>
      <c r="AF2197" s="96" t="s">
        <v>3959</v>
      </c>
      <c r="AI2197" s="96" t="s">
        <v>7224</v>
      </c>
      <c r="AP2197" s="96" t="s">
        <v>3928</v>
      </c>
    </row>
    <row r="2198" spans="1:42" x14ac:dyDescent="0.3">
      <c r="A2198" s="96" t="s">
        <v>985</v>
      </c>
      <c r="B2198" s="96" t="s">
        <v>3921</v>
      </c>
      <c r="D2198" s="96" t="s">
        <v>42</v>
      </c>
      <c r="E2198" s="96" t="s">
        <v>26</v>
      </c>
      <c r="G2198" s="96" t="s">
        <v>6467</v>
      </c>
      <c r="O2198" s="96" t="s">
        <v>3923</v>
      </c>
      <c r="P2198" s="96" t="s">
        <v>7228</v>
      </c>
      <c r="Q2198" s="96" t="s">
        <v>7228</v>
      </c>
      <c r="R2198" s="96" t="s">
        <v>6464</v>
      </c>
      <c r="S2198" s="96" t="s">
        <v>7229</v>
      </c>
      <c r="AF2198" s="96" t="s">
        <v>3933</v>
      </c>
      <c r="AP2198" s="96" t="s">
        <v>6466</v>
      </c>
    </row>
    <row r="2199" spans="1:42" x14ac:dyDescent="0.3">
      <c r="A2199" s="96" t="s">
        <v>985</v>
      </c>
      <c r="B2199" s="96" t="s">
        <v>3930</v>
      </c>
      <c r="D2199" s="96" t="s">
        <v>24</v>
      </c>
      <c r="E2199" s="96" t="s">
        <v>26</v>
      </c>
      <c r="G2199" s="96" t="s">
        <v>6467</v>
      </c>
      <c r="O2199" s="96" t="s">
        <v>3923</v>
      </c>
      <c r="P2199" s="96" t="s">
        <v>7230</v>
      </c>
      <c r="Q2199" s="96" t="s">
        <v>7230</v>
      </c>
      <c r="R2199" s="96" t="s">
        <v>6469</v>
      </c>
      <c r="S2199" s="96" t="s">
        <v>7229</v>
      </c>
      <c r="AF2199" s="96" t="s">
        <v>3933</v>
      </c>
      <c r="AP2199" s="96" t="s">
        <v>6466</v>
      </c>
    </row>
    <row r="2200" spans="1:42" x14ac:dyDescent="0.3">
      <c r="A2200" s="96" t="s">
        <v>985</v>
      </c>
      <c r="B2200" s="96" t="s">
        <v>3936</v>
      </c>
      <c r="D2200" s="96" t="s">
        <v>25</v>
      </c>
      <c r="E2200" s="96" t="s">
        <v>26</v>
      </c>
      <c r="G2200" s="96" t="s">
        <v>394</v>
      </c>
      <c r="H2200" s="96" t="s">
        <v>3922</v>
      </c>
      <c r="I2200" s="96">
        <v>-3</v>
      </c>
      <c r="J2200" s="96">
        <v>1366000</v>
      </c>
      <c r="K2200" s="96">
        <v>2199</v>
      </c>
      <c r="L2200" s="96" t="s">
        <v>7231</v>
      </c>
      <c r="O2200" s="96" t="s">
        <v>3923</v>
      </c>
      <c r="P2200" s="96" t="s">
        <v>7232</v>
      </c>
      <c r="Q2200" s="96" t="s">
        <v>7232</v>
      </c>
      <c r="R2200" s="96" t="s">
        <v>3925</v>
      </c>
      <c r="S2200" s="96" t="s">
        <v>7229</v>
      </c>
      <c r="AF2200" s="96" t="s">
        <v>3959</v>
      </c>
      <c r="AP2200" s="96" t="s">
        <v>3928</v>
      </c>
    </row>
  </sheetData>
  <autoFilter ref="A1:AQ1"/>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70C0"/>
  </sheetPr>
  <dimension ref="A1:P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5.26953125" style="11" customWidth="1"/>
    <col min="4" max="4" width="22.54296875" style="11" bestFit="1" customWidth="1"/>
    <col min="5" max="5" width="26.54296875" style="11" customWidth="1"/>
    <col min="6" max="6" width="23.81640625" style="11" customWidth="1"/>
    <col min="7" max="14" width="16.54296875" style="11" customWidth="1"/>
    <col min="15" max="15" width="3" style="11" customWidth="1"/>
    <col min="16" max="16" width="40.54296875" style="11" customWidth="1"/>
    <col min="17" max="16384" width="9.1796875" style="11"/>
  </cols>
  <sheetData>
    <row r="1" spans="1:16" x14ac:dyDescent="0.35">
      <c r="A1" s="13"/>
      <c r="B1" s="13"/>
      <c r="C1" s="13"/>
      <c r="D1" s="24"/>
      <c r="E1" s="13"/>
      <c r="F1" s="13"/>
      <c r="G1" s="24"/>
      <c r="H1" s="24"/>
      <c r="I1" s="24"/>
      <c r="J1" s="24"/>
      <c r="K1" s="24"/>
      <c r="L1" s="24"/>
      <c r="M1" s="24"/>
      <c r="N1" s="24"/>
      <c r="O1" s="24"/>
      <c r="P1" s="24"/>
    </row>
    <row r="2" spans="1:16" ht="28" x14ac:dyDescent="0.35">
      <c r="A2" s="13"/>
      <c r="B2" s="127"/>
      <c r="C2" s="127"/>
      <c r="D2" s="24"/>
      <c r="E2" s="13"/>
      <c r="F2" s="13"/>
      <c r="G2" s="24"/>
      <c r="H2" s="24"/>
      <c r="I2" s="24"/>
      <c r="J2" s="24"/>
      <c r="K2" s="24"/>
      <c r="L2" s="24"/>
      <c r="M2" s="24"/>
      <c r="N2" s="24"/>
      <c r="O2" s="24"/>
      <c r="P2" s="23" t="s">
        <v>385</v>
      </c>
    </row>
    <row r="3" spans="1:16" x14ac:dyDescent="0.35">
      <c r="A3" s="13"/>
      <c r="B3" s="127"/>
      <c r="C3" s="127"/>
      <c r="D3" s="24"/>
      <c r="E3" s="13"/>
      <c r="F3" s="13"/>
      <c r="G3" s="24"/>
      <c r="H3" s="24"/>
      <c r="I3" s="24"/>
      <c r="J3" s="24"/>
      <c r="K3" s="24"/>
      <c r="L3" s="24"/>
      <c r="M3" s="24"/>
      <c r="N3" s="24"/>
      <c r="O3" s="24"/>
      <c r="P3" s="14" t="s">
        <v>49</v>
      </c>
    </row>
    <row r="4" spans="1:16" x14ac:dyDescent="0.35">
      <c r="A4" s="13"/>
      <c r="B4" s="13"/>
      <c r="C4" s="13"/>
      <c r="D4" s="24"/>
      <c r="E4" s="13"/>
      <c r="F4" s="13"/>
      <c r="G4" s="24"/>
      <c r="H4" s="24"/>
      <c r="I4" s="24"/>
      <c r="J4" s="24"/>
      <c r="K4" s="24"/>
      <c r="L4" s="24"/>
      <c r="M4" s="24"/>
      <c r="N4" s="24"/>
      <c r="O4" s="24"/>
      <c r="P4" s="24"/>
    </row>
    <row r="5" spans="1:16" x14ac:dyDescent="0.35">
      <c r="A5" s="13"/>
      <c r="B5" s="15" t="s">
        <v>1010</v>
      </c>
      <c r="C5" s="15"/>
      <c r="D5" s="24"/>
      <c r="E5" s="13"/>
      <c r="F5" s="13"/>
      <c r="G5" s="24"/>
      <c r="H5" s="24"/>
      <c r="I5" s="24"/>
      <c r="J5" s="24"/>
      <c r="K5" s="24"/>
      <c r="L5" s="24"/>
      <c r="M5" s="24"/>
      <c r="N5" s="24"/>
      <c r="O5" s="24"/>
      <c r="P5" s="24"/>
    </row>
    <row r="6" spans="1:16" ht="14.5" thickBot="1" x14ac:dyDescent="0.4">
      <c r="A6" s="13"/>
      <c r="B6" s="16"/>
      <c r="C6" s="16"/>
      <c r="D6" s="24"/>
      <c r="E6" s="13"/>
      <c r="F6" s="13"/>
      <c r="G6" s="24"/>
      <c r="H6" s="24"/>
      <c r="I6" s="24"/>
      <c r="J6" s="24"/>
      <c r="K6" s="24"/>
      <c r="L6" s="24"/>
      <c r="M6" s="24"/>
      <c r="N6" s="24"/>
      <c r="O6" s="24"/>
      <c r="P6" s="24"/>
    </row>
    <row r="7" spans="1:16" s="129" customFormat="1" x14ac:dyDescent="0.35">
      <c r="A7" s="75"/>
      <c r="B7" s="288"/>
      <c r="C7" s="302" t="s">
        <v>51</v>
      </c>
      <c r="D7" s="300" t="s">
        <v>71</v>
      </c>
      <c r="E7" s="302" t="s">
        <v>70</v>
      </c>
      <c r="F7" s="302" t="s">
        <v>414</v>
      </c>
      <c r="G7" s="292" t="s">
        <v>49</v>
      </c>
      <c r="H7" s="292"/>
      <c r="I7" s="292"/>
      <c r="J7" s="292"/>
      <c r="K7" s="292"/>
      <c r="L7" s="292"/>
      <c r="M7" s="292"/>
      <c r="N7" s="336"/>
      <c r="O7" s="128"/>
      <c r="P7" s="75"/>
    </row>
    <row r="8" spans="1:16" s="129" customFormat="1" x14ac:dyDescent="0.35">
      <c r="A8" s="75"/>
      <c r="B8" s="290"/>
      <c r="C8" s="303"/>
      <c r="D8" s="301"/>
      <c r="E8" s="303"/>
      <c r="F8" s="303"/>
      <c r="G8" s="291" t="s">
        <v>61</v>
      </c>
      <c r="H8" s="291" t="s">
        <v>48</v>
      </c>
      <c r="I8" s="291"/>
      <c r="J8" s="291"/>
      <c r="K8" s="291"/>
      <c r="L8" s="291"/>
      <c r="M8" s="291"/>
      <c r="N8" s="294" t="s">
        <v>63</v>
      </c>
      <c r="O8" s="130"/>
      <c r="P8" s="75"/>
    </row>
    <row r="9" spans="1:16" s="129" customFormat="1" x14ac:dyDescent="0.35">
      <c r="A9" s="75"/>
      <c r="B9" s="290"/>
      <c r="C9" s="303"/>
      <c r="D9" s="301"/>
      <c r="E9" s="303"/>
      <c r="F9" s="303"/>
      <c r="G9" s="291"/>
      <c r="H9" s="296" t="s">
        <v>47</v>
      </c>
      <c r="I9" s="296"/>
      <c r="J9" s="296" t="s">
        <v>37</v>
      </c>
      <c r="K9" s="296"/>
      <c r="L9" s="296" t="s">
        <v>40</v>
      </c>
      <c r="M9" s="291" t="s">
        <v>50</v>
      </c>
      <c r="N9" s="294"/>
      <c r="O9" s="131"/>
      <c r="P9" s="75"/>
    </row>
    <row r="10" spans="1:16" s="129" customFormat="1" ht="28" x14ac:dyDescent="0.35">
      <c r="A10" s="75"/>
      <c r="B10" s="290"/>
      <c r="C10" s="303"/>
      <c r="D10" s="301"/>
      <c r="E10" s="303"/>
      <c r="F10" s="303"/>
      <c r="G10" s="291"/>
      <c r="H10" s="132" t="s">
        <v>73</v>
      </c>
      <c r="I10" s="132" t="s">
        <v>74</v>
      </c>
      <c r="J10" s="132" t="s">
        <v>62</v>
      </c>
      <c r="K10" s="152" t="s">
        <v>39</v>
      </c>
      <c r="L10" s="296"/>
      <c r="M10" s="291"/>
      <c r="N10" s="294"/>
      <c r="O10" s="130"/>
      <c r="P10" s="75"/>
    </row>
    <row r="11" spans="1:16" s="129" customFormat="1" x14ac:dyDescent="0.35">
      <c r="A11" s="75"/>
      <c r="B11" s="290"/>
      <c r="C11" s="143" t="s">
        <v>43</v>
      </c>
      <c r="D11" s="56" t="s">
        <v>44</v>
      </c>
      <c r="E11" s="144" t="s">
        <v>45</v>
      </c>
      <c r="F11" s="143" t="s">
        <v>46</v>
      </c>
      <c r="G11" s="143" t="s">
        <v>42</v>
      </c>
      <c r="H11" s="143" t="s">
        <v>24</v>
      </c>
      <c r="I11" s="143" t="s">
        <v>25</v>
      </c>
      <c r="J11" s="143" t="s">
        <v>26</v>
      </c>
      <c r="K11" s="143" t="s">
        <v>27</v>
      </c>
      <c r="L11" s="143" t="s">
        <v>28</v>
      </c>
      <c r="M11" s="143" t="s">
        <v>30</v>
      </c>
      <c r="N11" s="149" t="s">
        <v>31</v>
      </c>
      <c r="O11" s="130"/>
      <c r="P11" s="75"/>
    </row>
    <row r="12" spans="1:16" s="129" customFormat="1" ht="14.5" thickBot="1" x14ac:dyDescent="0.4">
      <c r="A12" s="75"/>
      <c r="B12" s="145" t="s">
        <v>29</v>
      </c>
      <c r="C12" s="17"/>
      <c r="D12" s="17"/>
      <c r="E12" s="17"/>
      <c r="F12" s="17"/>
      <c r="G12" s="18"/>
      <c r="H12" s="18"/>
      <c r="I12" s="18"/>
      <c r="J12" s="18"/>
      <c r="K12" s="18"/>
      <c r="L12" s="18"/>
      <c r="M12" s="18"/>
      <c r="N12" s="19"/>
      <c r="O12" s="137"/>
      <c r="P12" s="75"/>
    </row>
    <row r="13" spans="1:16" x14ac:dyDescent="0.35">
      <c r="A13" s="24"/>
      <c r="B13" s="24"/>
      <c r="C13" s="24"/>
      <c r="D13" s="24"/>
      <c r="E13" s="24"/>
      <c r="F13" s="24"/>
      <c r="G13" s="24"/>
      <c r="H13" s="24"/>
      <c r="I13" s="24"/>
      <c r="J13" s="24"/>
      <c r="K13" s="24"/>
      <c r="L13" s="24"/>
      <c r="M13" s="24"/>
      <c r="N13" s="24"/>
      <c r="O13" s="24"/>
      <c r="P13" s="24"/>
    </row>
    <row r="14" spans="1:16" s="12" customFormat="1" ht="56" x14ac:dyDescent="0.35">
      <c r="A14" s="20"/>
      <c r="B14" s="23" t="s">
        <v>72</v>
      </c>
      <c r="C14" s="27" t="s">
        <v>1175</v>
      </c>
      <c r="D14" s="21" t="s">
        <v>932</v>
      </c>
      <c r="E14" s="21" t="s">
        <v>400</v>
      </c>
      <c r="F14" s="21" t="s">
        <v>415</v>
      </c>
      <c r="G14" s="22"/>
      <c r="H14" s="22"/>
      <c r="I14" s="22"/>
      <c r="J14" s="22"/>
      <c r="K14" s="22"/>
      <c r="L14" s="22"/>
      <c r="M14" s="22"/>
      <c r="N14" s="26"/>
      <c r="O14" s="20"/>
      <c r="P14" s="20"/>
    </row>
    <row r="15" spans="1:16" s="12" customFormat="1" x14ac:dyDescent="0.35">
      <c r="A15" s="20"/>
      <c r="B15" s="23" t="s">
        <v>22</v>
      </c>
      <c r="C15" s="22"/>
      <c r="D15" s="14"/>
      <c r="E15" s="22"/>
      <c r="F15" s="22"/>
      <c r="G15" s="14" t="s">
        <v>386</v>
      </c>
      <c r="H15" s="14" t="s">
        <v>386</v>
      </c>
      <c r="I15" s="14" t="s">
        <v>386</v>
      </c>
      <c r="J15" s="14" t="s">
        <v>386</v>
      </c>
      <c r="K15" s="14" t="s">
        <v>386</v>
      </c>
      <c r="L15" s="14" t="s">
        <v>386</v>
      </c>
      <c r="M15" s="14" t="s">
        <v>386</v>
      </c>
      <c r="N15" s="14" t="s">
        <v>386</v>
      </c>
      <c r="O15" s="20"/>
      <c r="P15" s="20"/>
    </row>
    <row r="16" spans="1:16" s="12" customFormat="1" ht="28" x14ac:dyDescent="0.35">
      <c r="A16" s="20"/>
      <c r="B16" s="23" t="s">
        <v>387</v>
      </c>
      <c r="C16" s="22"/>
      <c r="D16" s="21"/>
      <c r="E16" s="22"/>
      <c r="F16" s="22"/>
      <c r="G16" s="21" t="s">
        <v>79</v>
      </c>
      <c r="H16" s="21" t="s">
        <v>47</v>
      </c>
      <c r="I16" s="21" t="s">
        <v>47</v>
      </c>
      <c r="J16" s="21" t="s">
        <v>37</v>
      </c>
      <c r="K16" s="21" t="s">
        <v>37</v>
      </c>
      <c r="L16" s="21" t="s">
        <v>40</v>
      </c>
      <c r="M16" s="21" t="s">
        <v>50</v>
      </c>
      <c r="N16" s="27" t="s">
        <v>79</v>
      </c>
      <c r="O16" s="20"/>
      <c r="P16" s="20"/>
    </row>
    <row r="17" spans="1:16" s="12" customFormat="1" ht="28" x14ac:dyDescent="0.35">
      <c r="A17" s="20"/>
      <c r="B17" s="23" t="s">
        <v>388</v>
      </c>
      <c r="C17" s="22"/>
      <c r="D17" s="21"/>
      <c r="E17" s="22"/>
      <c r="F17" s="22"/>
      <c r="G17" s="21"/>
      <c r="H17" s="21" t="s">
        <v>81</v>
      </c>
      <c r="I17" s="21" t="s">
        <v>82</v>
      </c>
      <c r="J17" s="21" t="s">
        <v>62</v>
      </c>
      <c r="K17" s="21" t="s">
        <v>39</v>
      </c>
      <c r="L17" s="21"/>
      <c r="M17" s="21"/>
      <c r="N17" s="21"/>
      <c r="O17" s="20"/>
      <c r="P17" s="20"/>
    </row>
    <row r="18" spans="1:16" s="12" customFormat="1" ht="28" x14ac:dyDescent="0.35">
      <c r="A18" s="20"/>
      <c r="B18" s="23" t="s">
        <v>390</v>
      </c>
      <c r="C18" s="22"/>
      <c r="D18" s="22"/>
      <c r="E18" s="22"/>
      <c r="F18" s="22"/>
      <c r="G18" s="22" t="s">
        <v>23</v>
      </c>
      <c r="H18" s="22" t="s">
        <v>78</v>
      </c>
      <c r="I18" s="22" t="s">
        <v>78</v>
      </c>
      <c r="J18" s="22" t="s">
        <v>78</v>
      </c>
      <c r="K18" s="22" t="s">
        <v>78</v>
      </c>
      <c r="L18" s="22" t="s">
        <v>78</v>
      </c>
      <c r="M18" s="22" t="s">
        <v>78</v>
      </c>
      <c r="N18" s="26" t="s">
        <v>38</v>
      </c>
      <c r="O18" s="20"/>
      <c r="P18" s="20"/>
    </row>
    <row r="19" spans="1:16" ht="28" x14ac:dyDescent="0.35">
      <c r="A19" s="24"/>
      <c r="B19" s="23" t="s">
        <v>391</v>
      </c>
      <c r="C19" s="22"/>
      <c r="D19" s="25"/>
      <c r="E19" s="25"/>
      <c r="F19" s="25"/>
      <c r="G19" s="26" t="s">
        <v>75</v>
      </c>
      <c r="H19" s="26" t="s">
        <v>76</v>
      </c>
      <c r="I19" s="26" t="s">
        <v>76</v>
      </c>
      <c r="J19" s="26" t="s">
        <v>75</v>
      </c>
      <c r="K19" s="26" t="s">
        <v>75</v>
      </c>
      <c r="L19" s="26" t="s">
        <v>75</v>
      </c>
      <c r="M19" s="26" t="s">
        <v>75</v>
      </c>
      <c r="N19" s="26" t="s">
        <v>75</v>
      </c>
      <c r="O19" s="24"/>
      <c r="P19" s="2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4.453125" style="11" customWidth="1"/>
    <col min="4" max="4" width="22.54296875" style="11" bestFit="1" customWidth="1"/>
    <col min="5" max="5" width="19.54296875" style="11" customWidth="1"/>
    <col min="6" max="18" width="16.54296875" style="11" customWidth="1"/>
    <col min="19" max="19" width="3" style="11" customWidth="1"/>
    <col min="20" max="20" width="40.54296875" style="11" customWidth="1"/>
    <col min="21" max="16384" width="9.1796875" style="11"/>
  </cols>
  <sheetData>
    <row r="1" spans="1:20" x14ac:dyDescent="0.35">
      <c r="A1" s="13"/>
      <c r="B1" s="13"/>
      <c r="C1" s="13"/>
      <c r="D1" s="24"/>
      <c r="E1" s="13"/>
      <c r="F1" s="24"/>
      <c r="G1" s="24"/>
      <c r="H1" s="24"/>
      <c r="I1" s="24"/>
      <c r="J1" s="24"/>
      <c r="K1" s="24"/>
      <c r="L1" s="24"/>
      <c r="M1" s="24"/>
      <c r="N1" s="24"/>
      <c r="O1" s="24"/>
      <c r="P1" s="24"/>
      <c r="Q1" s="24"/>
      <c r="R1" s="24"/>
      <c r="S1" s="24"/>
      <c r="T1" s="24"/>
    </row>
    <row r="2" spans="1:20" ht="28" x14ac:dyDescent="0.35">
      <c r="A2" s="13"/>
      <c r="B2" s="127"/>
      <c r="C2" s="127"/>
      <c r="D2" s="24"/>
      <c r="E2" s="13"/>
      <c r="F2" s="24"/>
      <c r="G2" s="24"/>
      <c r="H2" s="24"/>
      <c r="I2" s="24"/>
      <c r="J2" s="24"/>
      <c r="K2" s="24"/>
      <c r="L2" s="24"/>
      <c r="M2" s="24"/>
      <c r="N2" s="24"/>
      <c r="O2" s="24"/>
      <c r="P2" s="24"/>
      <c r="Q2" s="24"/>
      <c r="R2" s="24"/>
      <c r="S2" s="24"/>
      <c r="T2" s="23" t="s">
        <v>385</v>
      </c>
    </row>
    <row r="3" spans="1:20" x14ac:dyDescent="0.35">
      <c r="A3" s="13"/>
      <c r="B3" s="127"/>
      <c r="C3" s="127"/>
      <c r="D3" s="24"/>
      <c r="E3" s="13"/>
      <c r="F3" s="24"/>
      <c r="G3" s="24"/>
      <c r="H3" s="24"/>
      <c r="I3" s="24"/>
      <c r="J3" s="24"/>
      <c r="K3" s="24"/>
      <c r="L3" s="24"/>
      <c r="M3" s="24"/>
      <c r="N3" s="24"/>
      <c r="O3" s="24"/>
      <c r="P3" s="24"/>
      <c r="Q3" s="24"/>
      <c r="R3" s="24"/>
      <c r="S3" s="24"/>
      <c r="T3" s="14" t="s">
        <v>49</v>
      </c>
    </row>
    <row r="4" spans="1:20" x14ac:dyDescent="0.35">
      <c r="A4" s="13"/>
      <c r="B4" s="13"/>
      <c r="C4" s="13"/>
      <c r="D4" s="24"/>
      <c r="E4" s="13"/>
      <c r="F4" s="24"/>
      <c r="G4" s="24"/>
      <c r="H4" s="24"/>
      <c r="I4" s="24"/>
      <c r="J4" s="24"/>
      <c r="K4" s="24"/>
      <c r="L4" s="24"/>
      <c r="M4" s="24"/>
      <c r="N4" s="24"/>
      <c r="O4" s="24"/>
      <c r="P4" s="24"/>
      <c r="Q4" s="24"/>
      <c r="R4" s="24"/>
      <c r="S4" s="24"/>
      <c r="T4" s="24"/>
    </row>
    <row r="5" spans="1:20" x14ac:dyDescent="0.35">
      <c r="A5" s="13"/>
      <c r="B5" s="15" t="s">
        <v>1011</v>
      </c>
      <c r="C5" s="15"/>
      <c r="D5" s="24"/>
      <c r="E5" s="13"/>
      <c r="F5" s="24"/>
      <c r="G5" s="24"/>
      <c r="H5" s="24"/>
      <c r="I5" s="24"/>
      <c r="J5" s="24"/>
      <c r="K5" s="24"/>
      <c r="L5" s="24"/>
      <c r="M5" s="24"/>
      <c r="N5" s="24"/>
      <c r="O5" s="24"/>
      <c r="P5" s="24"/>
      <c r="Q5" s="24"/>
      <c r="R5" s="24"/>
      <c r="S5" s="24"/>
      <c r="T5" s="24"/>
    </row>
    <row r="6" spans="1:20" ht="14.5" thickBot="1" x14ac:dyDescent="0.4">
      <c r="A6" s="13"/>
      <c r="B6" s="16"/>
      <c r="C6" s="16"/>
      <c r="D6" s="24"/>
      <c r="E6" s="13"/>
      <c r="F6" s="24"/>
      <c r="G6" s="24"/>
      <c r="H6" s="24"/>
      <c r="I6" s="24"/>
      <c r="J6" s="24"/>
      <c r="K6" s="24"/>
      <c r="L6" s="24"/>
      <c r="M6" s="24"/>
      <c r="N6" s="24"/>
      <c r="O6" s="24"/>
      <c r="P6" s="24"/>
      <c r="Q6" s="24"/>
      <c r="R6" s="24"/>
      <c r="S6" s="24"/>
      <c r="T6" s="24"/>
    </row>
    <row r="7" spans="1:20" s="129" customFormat="1" x14ac:dyDescent="0.35">
      <c r="A7" s="75"/>
      <c r="B7" s="288"/>
      <c r="C7" s="302" t="s">
        <v>51</v>
      </c>
      <c r="D7" s="302" t="s">
        <v>71</v>
      </c>
      <c r="E7" s="302" t="s">
        <v>65</v>
      </c>
      <c r="F7" s="292" t="s">
        <v>49</v>
      </c>
      <c r="G7" s="292"/>
      <c r="H7" s="292"/>
      <c r="I7" s="292"/>
      <c r="J7" s="292"/>
      <c r="K7" s="292"/>
      <c r="L7" s="292"/>
      <c r="M7" s="292"/>
      <c r="N7" s="289" t="s">
        <v>52</v>
      </c>
      <c r="O7" s="289"/>
      <c r="P7" s="289"/>
      <c r="Q7" s="289"/>
      <c r="R7" s="293"/>
      <c r="S7" s="128"/>
      <c r="T7" s="75"/>
    </row>
    <row r="8" spans="1:20" s="129" customFormat="1" x14ac:dyDescent="0.35">
      <c r="A8" s="75"/>
      <c r="B8" s="290"/>
      <c r="C8" s="303"/>
      <c r="D8" s="303"/>
      <c r="E8" s="303"/>
      <c r="F8" s="291" t="s">
        <v>61</v>
      </c>
      <c r="G8" s="291" t="s">
        <v>48</v>
      </c>
      <c r="H8" s="291"/>
      <c r="I8" s="291"/>
      <c r="J8" s="291"/>
      <c r="K8" s="291"/>
      <c r="L8" s="291"/>
      <c r="M8" s="291" t="s">
        <v>63</v>
      </c>
      <c r="N8" s="291" t="s">
        <v>54</v>
      </c>
      <c r="O8" s="291" t="s">
        <v>48</v>
      </c>
      <c r="P8" s="291"/>
      <c r="Q8" s="291"/>
      <c r="R8" s="294" t="s">
        <v>55</v>
      </c>
      <c r="S8" s="130"/>
      <c r="T8" s="75"/>
    </row>
    <row r="9" spans="1:20" s="129" customFormat="1" x14ac:dyDescent="0.35">
      <c r="A9" s="75"/>
      <c r="B9" s="290"/>
      <c r="C9" s="303"/>
      <c r="D9" s="303"/>
      <c r="E9" s="303"/>
      <c r="F9" s="291"/>
      <c r="G9" s="296" t="s">
        <v>47</v>
      </c>
      <c r="H9" s="296"/>
      <c r="I9" s="296" t="s">
        <v>37</v>
      </c>
      <c r="J9" s="296"/>
      <c r="K9" s="296" t="s">
        <v>40</v>
      </c>
      <c r="L9" s="291" t="s">
        <v>50</v>
      </c>
      <c r="M9" s="291"/>
      <c r="N9" s="291"/>
      <c r="O9" s="329" t="s">
        <v>56</v>
      </c>
      <c r="P9" s="329" t="s">
        <v>64</v>
      </c>
      <c r="Q9" s="291" t="s">
        <v>53</v>
      </c>
      <c r="R9" s="294"/>
      <c r="S9" s="131"/>
      <c r="T9" s="75"/>
    </row>
    <row r="10" spans="1:20" s="129" customFormat="1" ht="28" x14ac:dyDescent="0.35">
      <c r="A10" s="75"/>
      <c r="B10" s="290"/>
      <c r="C10" s="303"/>
      <c r="D10" s="303"/>
      <c r="E10" s="303"/>
      <c r="F10" s="291"/>
      <c r="G10" s="132" t="s">
        <v>73</v>
      </c>
      <c r="H10" s="132" t="s">
        <v>74</v>
      </c>
      <c r="I10" s="132" t="s">
        <v>62</v>
      </c>
      <c r="J10" s="152" t="s">
        <v>39</v>
      </c>
      <c r="K10" s="296"/>
      <c r="L10" s="291"/>
      <c r="M10" s="291"/>
      <c r="N10" s="291"/>
      <c r="O10" s="330"/>
      <c r="P10" s="330"/>
      <c r="Q10" s="291"/>
      <c r="R10" s="294"/>
      <c r="S10" s="130"/>
      <c r="T10" s="75"/>
    </row>
    <row r="11" spans="1:20" s="129" customFormat="1" x14ac:dyDescent="0.35">
      <c r="A11" s="75"/>
      <c r="B11" s="290"/>
      <c r="C11" s="143" t="s">
        <v>43</v>
      </c>
      <c r="D11" s="143" t="s">
        <v>44</v>
      </c>
      <c r="E11" s="143" t="s">
        <v>45</v>
      </c>
      <c r="F11" s="143" t="s">
        <v>42</v>
      </c>
      <c r="G11" s="143" t="s">
        <v>24</v>
      </c>
      <c r="H11" s="143" t="s">
        <v>25</v>
      </c>
      <c r="I11" s="143" t="s">
        <v>26</v>
      </c>
      <c r="J11" s="143" t="s">
        <v>27</v>
      </c>
      <c r="K11" s="143" t="s">
        <v>28</v>
      </c>
      <c r="L11" s="143" t="s">
        <v>30</v>
      </c>
      <c r="M11" s="143" t="s">
        <v>31</v>
      </c>
      <c r="N11" s="143" t="s">
        <v>32</v>
      </c>
      <c r="O11" s="143" t="s">
        <v>33</v>
      </c>
      <c r="P11" s="143" t="s">
        <v>34</v>
      </c>
      <c r="Q11" s="143" t="s">
        <v>35</v>
      </c>
      <c r="R11" s="149" t="s">
        <v>36</v>
      </c>
      <c r="S11" s="130"/>
      <c r="T11" s="75"/>
    </row>
    <row r="12" spans="1:20" s="129" customFormat="1" ht="14.5" thickBot="1" x14ac:dyDescent="0.4">
      <c r="A12" s="75"/>
      <c r="B12" s="145" t="s">
        <v>29</v>
      </c>
      <c r="C12" s="17"/>
      <c r="D12" s="17"/>
      <c r="E12" s="17"/>
      <c r="F12" s="18"/>
      <c r="G12" s="18"/>
      <c r="H12" s="18"/>
      <c r="I12" s="18"/>
      <c r="J12" s="18"/>
      <c r="K12" s="18"/>
      <c r="L12" s="18"/>
      <c r="M12" s="18"/>
      <c r="N12" s="18"/>
      <c r="O12" s="18"/>
      <c r="P12" s="18"/>
      <c r="Q12" s="18"/>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412</v>
      </c>
      <c r="D14" s="21" t="s">
        <v>932</v>
      </c>
      <c r="E14" s="21" t="s">
        <v>401</v>
      </c>
      <c r="F14" s="22"/>
      <c r="G14" s="22"/>
      <c r="H14" s="22"/>
      <c r="I14" s="22"/>
      <c r="J14" s="22"/>
      <c r="K14" s="22"/>
      <c r="L14" s="22"/>
      <c r="M14" s="26"/>
      <c r="N14" s="26"/>
      <c r="O14" s="26"/>
      <c r="P14" s="26"/>
      <c r="Q14" s="26"/>
      <c r="R14" s="26"/>
      <c r="S14" s="20"/>
      <c r="T14" s="20"/>
    </row>
    <row r="15" spans="1:20" s="12" customFormat="1" x14ac:dyDescent="0.35">
      <c r="A15" s="20"/>
      <c r="B15" s="23" t="s">
        <v>22</v>
      </c>
      <c r="C15" s="22"/>
      <c r="D15" s="14"/>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22"/>
      <c r="D16" s="21"/>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22"/>
      <c r="D17" s="21"/>
      <c r="E17" s="22"/>
      <c r="F17" s="21"/>
      <c r="G17" s="21" t="s">
        <v>81</v>
      </c>
      <c r="H17" s="21" t="s">
        <v>82</v>
      </c>
      <c r="I17" s="21" t="s">
        <v>62</v>
      </c>
      <c r="J17" s="21" t="s">
        <v>39</v>
      </c>
      <c r="K17" s="21"/>
      <c r="L17" s="21"/>
      <c r="M17" s="21"/>
      <c r="N17" s="27"/>
      <c r="O17" s="27" t="s">
        <v>83</v>
      </c>
      <c r="P17" s="27" t="s">
        <v>84</v>
      </c>
      <c r="Q17" s="27"/>
      <c r="R17" s="27"/>
      <c r="S17" s="20"/>
      <c r="T17" s="20"/>
    </row>
    <row r="18" spans="1:20" s="12" customFormat="1" ht="28" x14ac:dyDescent="0.35">
      <c r="A18" s="20"/>
      <c r="B18" s="23" t="s">
        <v>389</v>
      </c>
      <c r="C18" s="22"/>
      <c r="D18" s="21"/>
      <c r="E18" s="22"/>
      <c r="F18" s="21"/>
      <c r="G18" s="21"/>
      <c r="H18" s="21"/>
      <c r="I18" s="21"/>
      <c r="J18" s="21"/>
      <c r="K18" s="21"/>
      <c r="L18" s="21"/>
      <c r="M18" s="27"/>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6" t="s">
        <v>38</v>
      </c>
      <c r="N19" s="22" t="s">
        <v>23</v>
      </c>
      <c r="O19" s="26" t="s">
        <v>78</v>
      </c>
      <c r="P19" s="26" t="s">
        <v>78</v>
      </c>
      <c r="Q19" s="26" t="s">
        <v>78</v>
      </c>
      <c r="R19" s="26" t="s">
        <v>38</v>
      </c>
      <c r="S19" s="20"/>
      <c r="T19" s="20"/>
    </row>
    <row r="20" spans="1:20" ht="28" x14ac:dyDescent="0.35">
      <c r="A20" s="24"/>
      <c r="B20" s="23" t="s">
        <v>391</v>
      </c>
      <c r="C20" s="21"/>
      <c r="D20" s="21"/>
      <c r="E20" s="21"/>
      <c r="F20" s="21" t="s">
        <v>77</v>
      </c>
      <c r="G20" s="21" t="s">
        <v>76</v>
      </c>
      <c r="H20" s="21" t="s">
        <v>76</v>
      </c>
      <c r="I20" s="21"/>
      <c r="J20" s="21"/>
      <c r="K20" s="21"/>
      <c r="L20" s="21"/>
      <c r="M20" s="21" t="s">
        <v>77</v>
      </c>
      <c r="N20" s="21"/>
      <c r="O20" s="21"/>
      <c r="P20" s="21"/>
      <c r="Q20" s="21"/>
      <c r="R20" s="21"/>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54296875" style="11" customWidth="1"/>
    <col min="4" max="4" width="22.54296875" style="11" bestFit="1" customWidth="1"/>
    <col min="5" max="12" width="16.54296875" style="11" customWidth="1"/>
    <col min="13" max="13" width="3" style="11" customWidth="1"/>
    <col min="14" max="14" width="40.54296875" style="11" customWidth="1"/>
    <col min="15" max="16384" width="9.1796875" style="11"/>
  </cols>
  <sheetData>
    <row r="1" spans="1:14" x14ac:dyDescent="0.35">
      <c r="A1" s="13"/>
      <c r="B1" s="13"/>
      <c r="C1" s="13"/>
      <c r="D1" s="24"/>
      <c r="E1" s="24"/>
      <c r="F1" s="24"/>
      <c r="G1" s="24"/>
      <c r="H1" s="24"/>
      <c r="I1" s="24"/>
      <c r="J1" s="24"/>
      <c r="K1" s="24"/>
      <c r="L1" s="24"/>
      <c r="M1" s="24"/>
      <c r="N1" s="24"/>
    </row>
    <row r="2" spans="1:14" ht="28" x14ac:dyDescent="0.35">
      <c r="A2" s="13"/>
      <c r="B2" s="127"/>
      <c r="C2" s="127"/>
      <c r="D2" s="24"/>
      <c r="E2" s="24"/>
      <c r="F2" s="24"/>
      <c r="G2" s="24"/>
      <c r="H2" s="24"/>
      <c r="I2" s="24"/>
      <c r="J2" s="24"/>
      <c r="K2" s="24"/>
      <c r="L2" s="24"/>
      <c r="M2" s="24"/>
      <c r="N2" s="23" t="s">
        <v>385</v>
      </c>
    </row>
    <row r="3" spans="1:14" x14ac:dyDescent="0.35">
      <c r="A3" s="13"/>
      <c r="B3" s="127"/>
      <c r="C3" s="127"/>
      <c r="D3" s="24"/>
      <c r="E3" s="24"/>
      <c r="F3" s="24"/>
      <c r="G3" s="24"/>
      <c r="H3" s="24"/>
      <c r="I3" s="24"/>
      <c r="J3" s="24"/>
      <c r="K3" s="24"/>
      <c r="L3" s="24"/>
      <c r="M3" s="24"/>
      <c r="N3" s="14" t="s">
        <v>49</v>
      </c>
    </row>
    <row r="4" spans="1:14" x14ac:dyDescent="0.35">
      <c r="A4" s="13"/>
      <c r="B4" s="13"/>
      <c r="C4" s="13"/>
      <c r="D4" s="24"/>
      <c r="E4" s="24"/>
      <c r="F4" s="24"/>
      <c r="G4" s="24"/>
      <c r="H4" s="24"/>
      <c r="I4" s="24"/>
      <c r="J4" s="24"/>
      <c r="K4" s="24"/>
      <c r="L4" s="24"/>
      <c r="M4" s="24"/>
      <c r="N4" s="24"/>
    </row>
    <row r="5" spans="1:14" x14ac:dyDescent="0.35">
      <c r="A5" s="13"/>
      <c r="B5" s="15" t="s">
        <v>1012</v>
      </c>
      <c r="C5" s="15"/>
      <c r="D5" s="24"/>
      <c r="E5" s="24"/>
      <c r="F5" s="24"/>
      <c r="G5" s="24"/>
      <c r="H5" s="24"/>
      <c r="I5" s="24"/>
      <c r="J5" s="24"/>
      <c r="K5" s="24"/>
      <c r="L5" s="24"/>
      <c r="M5" s="24"/>
      <c r="N5" s="24"/>
    </row>
    <row r="6" spans="1:14" ht="14.5" thickBot="1" x14ac:dyDescent="0.4">
      <c r="A6" s="13"/>
      <c r="B6" s="16"/>
      <c r="C6" s="16"/>
      <c r="D6" s="24"/>
      <c r="E6" s="24"/>
      <c r="F6" s="24"/>
      <c r="G6" s="24"/>
      <c r="H6" s="24"/>
      <c r="I6" s="24"/>
      <c r="J6" s="24"/>
      <c r="K6" s="24"/>
      <c r="L6" s="24"/>
      <c r="M6" s="24"/>
      <c r="N6" s="24"/>
    </row>
    <row r="7" spans="1:14" s="129" customFormat="1" x14ac:dyDescent="0.35">
      <c r="A7" s="75"/>
      <c r="B7" s="288"/>
      <c r="C7" s="302" t="s">
        <v>51</v>
      </c>
      <c r="D7" s="300" t="s">
        <v>71</v>
      </c>
      <c r="E7" s="292" t="s">
        <v>49</v>
      </c>
      <c r="F7" s="292"/>
      <c r="G7" s="292"/>
      <c r="H7" s="292"/>
      <c r="I7" s="292"/>
      <c r="J7" s="292"/>
      <c r="K7" s="292"/>
      <c r="L7" s="336"/>
      <c r="M7" s="128"/>
      <c r="N7" s="75"/>
    </row>
    <row r="8" spans="1:14" s="129" customFormat="1" x14ac:dyDescent="0.35">
      <c r="A8" s="75"/>
      <c r="B8" s="290"/>
      <c r="C8" s="303"/>
      <c r="D8" s="301"/>
      <c r="E8" s="291" t="s">
        <v>61</v>
      </c>
      <c r="F8" s="291" t="s">
        <v>48</v>
      </c>
      <c r="G8" s="291"/>
      <c r="H8" s="291"/>
      <c r="I8" s="291"/>
      <c r="J8" s="291"/>
      <c r="K8" s="291"/>
      <c r="L8" s="294" t="s">
        <v>63</v>
      </c>
      <c r="M8" s="130"/>
      <c r="N8" s="75"/>
    </row>
    <row r="9" spans="1:14" s="129" customFormat="1" x14ac:dyDescent="0.35">
      <c r="A9" s="75"/>
      <c r="B9" s="290"/>
      <c r="C9" s="303"/>
      <c r="D9" s="301"/>
      <c r="E9" s="291"/>
      <c r="F9" s="296" t="s">
        <v>47</v>
      </c>
      <c r="G9" s="296"/>
      <c r="H9" s="296" t="s">
        <v>37</v>
      </c>
      <c r="I9" s="296"/>
      <c r="J9" s="296" t="s">
        <v>40</v>
      </c>
      <c r="K9" s="291" t="s">
        <v>50</v>
      </c>
      <c r="L9" s="294"/>
      <c r="M9" s="131"/>
      <c r="N9" s="75"/>
    </row>
    <row r="10" spans="1:14" s="129" customFormat="1" ht="28" x14ac:dyDescent="0.35">
      <c r="A10" s="75"/>
      <c r="B10" s="290"/>
      <c r="C10" s="303"/>
      <c r="D10" s="301"/>
      <c r="E10" s="291"/>
      <c r="F10" s="132" t="s">
        <v>73</v>
      </c>
      <c r="G10" s="132" t="s">
        <v>74</v>
      </c>
      <c r="H10" s="132" t="s">
        <v>62</v>
      </c>
      <c r="I10" s="152" t="s">
        <v>39</v>
      </c>
      <c r="J10" s="296"/>
      <c r="K10" s="291"/>
      <c r="L10" s="294"/>
      <c r="M10" s="130"/>
      <c r="N10" s="75"/>
    </row>
    <row r="11" spans="1:14" s="129" customFormat="1" x14ac:dyDescent="0.35">
      <c r="A11" s="75"/>
      <c r="B11" s="290"/>
      <c r="C11" s="143" t="s">
        <v>43</v>
      </c>
      <c r="D11" s="56" t="s">
        <v>44</v>
      </c>
      <c r="E11" s="143" t="s">
        <v>42</v>
      </c>
      <c r="F11" s="143" t="s">
        <v>24</v>
      </c>
      <c r="G11" s="143" t="s">
        <v>25</v>
      </c>
      <c r="H11" s="143" t="s">
        <v>26</v>
      </c>
      <c r="I11" s="143" t="s">
        <v>27</v>
      </c>
      <c r="J11" s="143" t="s">
        <v>28</v>
      </c>
      <c r="K11" s="143" t="s">
        <v>30</v>
      </c>
      <c r="L11" s="149" t="s">
        <v>31</v>
      </c>
      <c r="M11" s="130"/>
      <c r="N11" s="75"/>
    </row>
    <row r="12" spans="1:14" s="129" customFormat="1" ht="14.5" thickBot="1" x14ac:dyDescent="0.4">
      <c r="A12" s="75"/>
      <c r="B12" s="145" t="s">
        <v>29</v>
      </c>
      <c r="C12" s="17"/>
      <c r="D12" s="17"/>
      <c r="E12" s="18"/>
      <c r="F12" s="18"/>
      <c r="G12" s="18"/>
      <c r="H12" s="18"/>
      <c r="I12" s="18"/>
      <c r="J12" s="18"/>
      <c r="K12" s="18"/>
      <c r="L12" s="19"/>
      <c r="M12" s="137"/>
      <c r="N12" s="75"/>
    </row>
    <row r="13" spans="1:14" x14ac:dyDescent="0.35">
      <c r="A13" s="24"/>
      <c r="B13" s="24"/>
      <c r="C13" s="24"/>
      <c r="D13" s="24"/>
      <c r="E13" s="24"/>
      <c r="F13" s="24"/>
      <c r="G13" s="24"/>
      <c r="H13" s="24"/>
      <c r="I13" s="24"/>
      <c r="J13" s="24"/>
      <c r="K13" s="24"/>
      <c r="L13" s="24"/>
      <c r="M13" s="24"/>
      <c r="N13" s="24"/>
    </row>
    <row r="14" spans="1:14" s="12" customFormat="1" ht="56" x14ac:dyDescent="0.35">
      <c r="A14" s="20"/>
      <c r="B14" s="23" t="s">
        <v>72</v>
      </c>
      <c r="C14" s="21" t="s">
        <v>1249</v>
      </c>
      <c r="D14" s="21" t="s">
        <v>932</v>
      </c>
      <c r="E14" s="22"/>
      <c r="F14" s="22"/>
      <c r="G14" s="22"/>
      <c r="H14" s="22"/>
      <c r="I14" s="22"/>
      <c r="J14" s="22"/>
      <c r="K14" s="22"/>
      <c r="L14" s="26"/>
      <c r="M14" s="20"/>
      <c r="N14" s="20"/>
    </row>
    <row r="15" spans="1:14" s="12" customFormat="1" x14ac:dyDescent="0.35">
      <c r="A15" s="20"/>
      <c r="B15" s="23" t="s">
        <v>22</v>
      </c>
      <c r="C15" s="22"/>
      <c r="D15" s="14"/>
      <c r="E15" s="14" t="s">
        <v>386</v>
      </c>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22"/>
      <c r="D16" s="21"/>
      <c r="E16" s="21" t="s">
        <v>79</v>
      </c>
      <c r="F16" s="21" t="s">
        <v>47</v>
      </c>
      <c r="G16" s="21" t="s">
        <v>47</v>
      </c>
      <c r="H16" s="21" t="s">
        <v>37</v>
      </c>
      <c r="I16" s="21" t="s">
        <v>37</v>
      </c>
      <c r="J16" s="21" t="s">
        <v>40</v>
      </c>
      <c r="K16" s="21" t="s">
        <v>50</v>
      </c>
      <c r="L16" s="27" t="s">
        <v>79</v>
      </c>
      <c r="M16" s="20"/>
      <c r="N16" s="20"/>
    </row>
    <row r="17" spans="1:14" s="12" customFormat="1" ht="28" x14ac:dyDescent="0.35">
      <c r="A17" s="20"/>
      <c r="B17" s="23" t="s">
        <v>388</v>
      </c>
      <c r="C17" s="22"/>
      <c r="D17" s="21"/>
      <c r="E17" s="21"/>
      <c r="F17" s="21" t="s">
        <v>81</v>
      </c>
      <c r="G17" s="21" t="s">
        <v>82</v>
      </c>
      <c r="H17" s="21" t="s">
        <v>62</v>
      </c>
      <c r="I17" s="21" t="s">
        <v>39</v>
      </c>
      <c r="J17" s="21"/>
      <c r="K17" s="21"/>
      <c r="L17" s="21"/>
      <c r="M17" s="20"/>
      <c r="N17" s="20"/>
    </row>
    <row r="18" spans="1:14" s="12" customFormat="1" ht="28" x14ac:dyDescent="0.35">
      <c r="A18" s="20"/>
      <c r="B18" s="23" t="s">
        <v>390</v>
      </c>
      <c r="C18" s="22"/>
      <c r="D18" s="22"/>
      <c r="E18" s="22" t="s">
        <v>23</v>
      </c>
      <c r="F18" s="22" t="s">
        <v>78</v>
      </c>
      <c r="G18" s="22" t="s">
        <v>78</v>
      </c>
      <c r="H18" s="22" t="s">
        <v>78</v>
      </c>
      <c r="I18" s="22" t="s">
        <v>78</v>
      </c>
      <c r="J18" s="22" t="s">
        <v>78</v>
      </c>
      <c r="K18" s="22" t="s">
        <v>78</v>
      </c>
      <c r="L18" s="26" t="s">
        <v>38</v>
      </c>
      <c r="M18" s="20"/>
      <c r="N18" s="20"/>
    </row>
    <row r="19" spans="1:14" ht="28" x14ac:dyDescent="0.35">
      <c r="A19" s="24"/>
      <c r="B19" s="23" t="s">
        <v>391</v>
      </c>
      <c r="C19" s="22"/>
      <c r="D19" s="25"/>
      <c r="E19" s="26" t="s">
        <v>75</v>
      </c>
      <c r="F19" s="26" t="s">
        <v>76</v>
      </c>
      <c r="G19" s="26" t="s">
        <v>76</v>
      </c>
      <c r="H19" s="26"/>
      <c r="I19" s="26"/>
      <c r="J19" s="26"/>
      <c r="K19" s="26"/>
      <c r="L19" s="26" t="s">
        <v>75</v>
      </c>
      <c r="M19" s="24"/>
      <c r="N19" s="2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3.453125" style="11" customWidth="1"/>
    <col min="4" max="4" width="22.54296875" style="11" customWidth="1"/>
    <col min="5" max="12" width="16.54296875" style="11" customWidth="1"/>
    <col min="13" max="13" width="3" style="11" customWidth="1"/>
    <col min="14" max="14" width="40.54296875" style="11" customWidth="1"/>
    <col min="15" max="16384" width="9.1796875" style="11"/>
  </cols>
  <sheetData>
    <row r="1" spans="1:14" x14ac:dyDescent="0.35">
      <c r="A1" s="13"/>
      <c r="B1" s="13"/>
      <c r="C1" s="13"/>
      <c r="D1" s="13"/>
      <c r="E1" s="24"/>
      <c r="F1" s="24"/>
      <c r="G1" s="24"/>
      <c r="H1" s="24"/>
      <c r="I1" s="24"/>
      <c r="J1" s="24"/>
      <c r="K1" s="24"/>
      <c r="L1" s="24"/>
      <c r="M1" s="24"/>
      <c r="N1" s="24"/>
    </row>
    <row r="2" spans="1:14" ht="28" x14ac:dyDescent="0.35">
      <c r="A2" s="13"/>
      <c r="B2" s="127"/>
      <c r="C2" s="127"/>
      <c r="D2" s="13"/>
      <c r="E2" s="24"/>
      <c r="F2" s="24"/>
      <c r="G2" s="24"/>
      <c r="H2" s="24"/>
      <c r="I2" s="24"/>
      <c r="J2" s="24"/>
      <c r="K2" s="24"/>
      <c r="L2" s="24"/>
      <c r="M2" s="24"/>
      <c r="N2" s="23" t="s">
        <v>385</v>
      </c>
    </row>
    <row r="3" spans="1:14" x14ac:dyDescent="0.35">
      <c r="A3" s="13"/>
      <c r="B3" s="127"/>
      <c r="C3" s="127"/>
      <c r="D3" s="13"/>
      <c r="E3" s="24"/>
      <c r="F3" s="24"/>
      <c r="G3" s="24"/>
      <c r="H3" s="24"/>
      <c r="I3" s="24"/>
      <c r="J3" s="24"/>
      <c r="K3" s="24"/>
      <c r="L3" s="24"/>
      <c r="M3" s="24"/>
      <c r="N3" s="14" t="s">
        <v>49</v>
      </c>
    </row>
    <row r="4" spans="1:14" x14ac:dyDescent="0.35">
      <c r="A4" s="13"/>
      <c r="B4" s="13"/>
      <c r="C4" s="13"/>
      <c r="D4" s="13"/>
      <c r="E4" s="24"/>
      <c r="F4" s="24"/>
      <c r="G4" s="24"/>
      <c r="H4" s="24"/>
      <c r="I4" s="24"/>
      <c r="J4" s="24"/>
      <c r="K4" s="24"/>
      <c r="L4" s="24"/>
      <c r="M4" s="24"/>
      <c r="N4" s="24"/>
    </row>
    <row r="5" spans="1:14" x14ac:dyDescent="0.35">
      <c r="A5" s="13"/>
      <c r="B5" s="15" t="s">
        <v>1013</v>
      </c>
      <c r="C5" s="15"/>
      <c r="D5" s="13"/>
      <c r="E5" s="24"/>
      <c r="F5" s="24"/>
      <c r="G5" s="24"/>
      <c r="H5" s="24"/>
      <c r="I5" s="24"/>
      <c r="J5" s="24"/>
      <c r="K5" s="24"/>
      <c r="L5" s="24"/>
      <c r="M5" s="24"/>
      <c r="N5" s="24"/>
    </row>
    <row r="6" spans="1:14" ht="14.5" thickBot="1" x14ac:dyDescent="0.4">
      <c r="A6" s="13"/>
      <c r="B6" s="16"/>
      <c r="C6" s="16"/>
      <c r="D6" s="13"/>
      <c r="E6" s="24"/>
      <c r="F6" s="24"/>
      <c r="G6" s="24"/>
      <c r="H6" s="24"/>
      <c r="I6" s="24"/>
      <c r="J6" s="24"/>
      <c r="K6" s="24"/>
      <c r="L6" s="24"/>
      <c r="M6" s="24"/>
      <c r="N6" s="24"/>
    </row>
    <row r="7" spans="1:14" s="129" customFormat="1" x14ac:dyDescent="0.35">
      <c r="A7" s="75"/>
      <c r="B7" s="288"/>
      <c r="C7" s="302" t="s">
        <v>51</v>
      </c>
      <c r="D7" s="300" t="s">
        <v>71</v>
      </c>
      <c r="E7" s="292" t="s">
        <v>49</v>
      </c>
      <c r="F7" s="292"/>
      <c r="G7" s="292"/>
      <c r="H7" s="292"/>
      <c r="I7" s="292"/>
      <c r="J7" s="292"/>
      <c r="K7" s="292"/>
      <c r="L7" s="336"/>
      <c r="M7" s="128"/>
      <c r="N7" s="75"/>
    </row>
    <row r="8" spans="1:14" s="129" customFormat="1" x14ac:dyDescent="0.35">
      <c r="A8" s="75"/>
      <c r="B8" s="290"/>
      <c r="C8" s="303"/>
      <c r="D8" s="301"/>
      <c r="E8" s="291" t="s">
        <v>61</v>
      </c>
      <c r="F8" s="291" t="s">
        <v>48</v>
      </c>
      <c r="G8" s="291"/>
      <c r="H8" s="291"/>
      <c r="I8" s="291"/>
      <c r="J8" s="291"/>
      <c r="K8" s="291"/>
      <c r="L8" s="294" t="s">
        <v>63</v>
      </c>
      <c r="M8" s="130"/>
      <c r="N8" s="75"/>
    </row>
    <row r="9" spans="1:14" s="129" customFormat="1" x14ac:dyDescent="0.35">
      <c r="A9" s="75"/>
      <c r="B9" s="290"/>
      <c r="C9" s="303"/>
      <c r="D9" s="301"/>
      <c r="E9" s="291"/>
      <c r="F9" s="296" t="s">
        <v>47</v>
      </c>
      <c r="G9" s="296"/>
      <c r="H9" s="296" t="s">
        <v>37</v>
      </c>
      <c r="I9" s="296"/>
      <c r="J9" s="296" t="s">
        <v>40</v>
      </c>
      <c r="K9" s="291" t="s">
        <v>50</v>
      </c>
      <c r="L9" s="294"/>
      <c r="M9" s="131"/>
      <c r="N9" s="75"/>
    </row>
    <row r="10" spans="1:14" s="129" customFormat="1" ht="28" x14ac:dyDescent="0.35">
      <c r="A10" s="75"/>
      <c r="B10" s="290"/>
      <c r="C10" s="303"/>
      <c r="D10" s="301"/>
      <c r="E10" s="291"/>
      <c r="F10" s="132" t="s">
        <v>73</v>
      </c>
      <c r="G10" s="132" t="s">
        <v>74</v>
      </c>
      <c r="H10" s="132" t="s">
        <v>62</v>
      </c>
      <c r="I10" s="152" t="s">
        <v>39</v>
      </c>
      <c r="J10" s="296"/>
      <c r="K10" s="291"/>
      <c r="L10" s="294"/>
      <c r="M10" s="130"/>
      <c r="N10" s="75"/>
    </row>
    <row r="11" spans="1:14" s="129" customFormat="1" x14ac:dyDescent="0.35">
      <c r="A11" s="75"/>
      <c r="B11" s="290"/>
      <c r="C11" s="143" t="s">
        <v>43</v>
      </c>
      <c r="D11" s="56" t="s">
        <v>44</v>
      </c>
      <c r="E11" s="56" t="s">
        <v>42</v>
      </c>
      <c r="F11" s="56" t="s">
        <v>24</v>
      </c>
      <c r="G11" s="56" t="s">
        <v>25</v>
      </c>
      <c r="H11" s="56" t="s">
        <v>26</v>
      </c>
      <c r="I11" s="56" t="s">
        <v>27</v>
      </c>
      <c r="J11" s="56" t="s">
        <v>28</v>
      </c>
      <c r="K11" s="56" t="s">
        <v>30</v>
      </c>
      <c r="L11" s="57" t="s">
        <v>31</v>
      </c>
      <c r="M11" s="130"/>
      <c r="N11" s="75"/>
    </row>
    <row r="12" spans="1:14" s="129" customFormat="1" ht="14.5" thickBot="1" x14ac:dyDescent="0.4">
      <c r="A12" s="75"/>
      <c r="B12" s="145" t="s">
        <v>29</v>
      </c>
      <c r="C12" s="17"/>
      <c r="D12" s="17"/>
      <c r="E12" s="18"/>
      <c r="F12" s="18"/>
      <c r="G12" s="18"/>
      <c r="H12" s="18"/>
      <c r="I12" s="18"/>
      <c r="J12" s="18"/>
      <c r="K12" s="18"/>
      <c r="L12" s="19"/>
      <c r="M12" s="137"/>
      <c r="N12" s="75"/>
    </row>
    <row r="13" spans="1:14" x14ac:dyDescent="0.35">
      <c r="A13" s="24"/>
      <c r="B13" s="24"/>
      <c r="C13" s="24"/>
      <c r="D13" s="24"/>
      <c r="E13" s="24"/>
      <c r="F13" s="24"/>
      <c r="G13" s="24"/>
      <c r="H13" s="24"/>
      <c r="I13" s="24"/>
      <c r="J13" s="24"/>
      <c r="K13" s="24"/>
      <c r="L13" s="24"/>
      <c r="M13" s="24"/>
      <c r="N13" s="24"/>
    </row>
    <row r="14" spans="1:14" s="12" customFormat="1" ht="56" x14ac:dyDescent="0.35">
      <c r="A14" s="20"/>
      <c r="B14" s="23" t="s">
        <v>72</v>
      </c>
      <c r="C14" s="21" t="s">
        <v>410</v>
      </c>
      <c r="D14" s="21" t="s">
        <v>932</v>
      </c>
      <c r="E14" s="22"/>
      <c r="F14" s="22"/>
      <c r="G14" s="22"/>
      <c r="H14" s="22"/>
      <c r="I14" s="22"/>
      <c r="J14" s="22"/>
      <c r="K14" s="22"/>
      <c r="L14" s="26"/>
      <c r="M14" s="20"/>
      <c r="N14" s="20"/>
    </row>
    <row r="15" spans="1:14" s="12" customFormat="1" x14ac:dyDescent="0.35">
      <c r="A15" s="20"/>
      <c r="B15" s="23" t="s">
        <v>22</v>
      </c>
      <c r="C15" s="22"/>
      <c r="D15" s="22"/>
      <c r="E15" s="14" t="s">
        <v>386</v>
      </c>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22"/>
      <c r="D16" s="22"/>
      <c r="E16" s="21" t="s">
        <v>79</v>
      </c>
      <c r="F16" s="21" t="s">
        <v>47</v>
      </c>
      <c r="G16" s="21" t="s">
        <v>47</v>
      </c>
      <c r="H16" s="21" t="s">
        <v>37</v>
      </c>
      <c r="I16" s="21" t="s">
        <v>37</v>
      </c>
      <c r="J16" s="21" t="s">
        <v>40</v>
      </c>
      <c r="K16" s="21" t="s">
        <v>50</v>
      </c>
      <c r="L16" s="27" t="s">
        <v>79</v>
      </c>
      <c r="M16" s="20"/>
      <c r="N16" s="20"/>
    </row>
    <row r="17" spans="1:14" s="12" customFormat="1" ht="28" x14ac:dyDescent="0.35">
      <c r="A17" s="20"/>
      <c r="B17" s="23" t="s">
        <v>388</v>
      </c>
      <c r="C17" s="22"/>
      <c r="D17" s="22"/>
      <c r="E17" s="21"/>
      <c r="F17" s="21" t="s">
        <v>81</v>
      </c>
      <c r="G17" s="21" t="s">
        <v>82</v>
      </c>
      <c r="H17" s="21" t="s">
        <v>62</v>
      </c>
      <c r="I17" s="21" t="s">
        <v>39</v>
      </c>
      <c r="J17" s="21"/>
      <c r="K17" s="21"/>
      <c r="L17" s="21"/>
      <c r="M17" s="20"/>
      <c r="N17" s="20"/>
    </row>
    <row r="18" spans="1:14" s="12" customFormat="1" ht="28" x14ac:dyDescent="0.35">
      <c r="A18" s="20"/>
      <c r="B18" s="23" t="s">
        <v>390</v>
      </c>
      <c r="C18" s="22"/>
      <c r="D18" s="22"/>
      <c r="E18" s="22" t="s">
        <v>23</v>
      </c>
      <c r="F18" s="22" t="s">
        <v>78</v>
      </c>
      <c r="G18" s="22" t="s">
        <v>78</v>
      </c>
      <c r="H18" s="22" t="s">
        <v>78</v>
      </c>
      <c r="I18" s="22" t="s">
        <v>78</v>
      </c>
      <c r="J18" s="22" t="s">
        <v>78</v>
      </c>
      <c r="K18" s="22" t="s">
        <v>78</v>
      </c>
      <c r="L18" s="26" t="s">
        <v>38</v>
      </c>
      <c r="M18" s="20"/>
      <c r="N18" s="20"/>
    </row>
    <row r="19" spans="1:14" ht="28" x14ac:dyDescent="0.35">
      <c r="A19" s="24"/>
      <c r="B19" s="23" t="s">
        <v>391</v>
      </c>
      <c r="C19" s="22"/>
      <c r="D19" s="25"/>
      <c r="E19" s="26" t="s">
        <v>75</v>
      </c>
      <c r="F19" s="26" t="s">
        <v>76</v>
      </c>
      <c r="G19" s="26" t="s">
        <v>76</v>
      </c>
      <c r="H19" s="26"/>
      <c r="I19" s="26"/>
      <c r="J19" s="26"/>
      <c r="K19" s="26"/>
      <c r="L19" s="26" t="s">
        <v>75</v>
      </c>
      <c r="M19" s="24"/>
      <c r="N19" s="2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70C0"/>
  </sheetPr>
  <dimension ref="A1:P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5" style="11" customWidth="1"/>
    <col min="4" max="4" width="12.453125" style="11" bestFit="1" customWidth="1"/>
    <col min="5" max="5" width="19.453125" style="11" bestFit="1" customWidth="1"/>
    <col min="6" max="6" width="25" style="11" customWidth="1"/>
    <col min="7" max="14" width="16.54296875" style="11" customWidth="1"/>
    <col min="15" max="15" width="3" style="11" customWidth="1"/>
    <col min="16" max="16" width="40.54296875" style="11" customWidth="1"/>
    <col min="17" max="16384" width="9.1796875" style="11"/>
  </cols>
  <sheetData>
    <row r="1" spans="1:16" x14ac:dyDescent="0.35">
      <c r="A1" s="13"/>
      <c r="B1" s="13"/>
      <c r="C1" s="13"/>
      <c r="D1" s="24"/>
      <c r="E1" s="24"/>
      <c r="F1" s="24"/>
      <c r="G1" s="24"/>
      <c r="H1" s="24"/>
      <c r="I1" s="24"/>
      <c r="J1" s="24"/>
      <c r="K1" s="24"/>
      <c r="L1" s="24"/>
      <c r="M1" s="24"/>
      <c r="N1" s="24"/>
      <c r="O1" s="24"/>
      <c r="P1" s="24"/>
    </row>
    <row r="2" spans="1:16" ht="28" x14ac:dyDescent="0.35">
      <c r="A2" s="13"/>
      <c r="B2" s="127"/>
      <c r="C2" s="127"/>
      <c r="D2" s="24"/>
      <c r="E2" s="24"/>
      <c r="F2" s="24"/>
      <c r="G2" s="24"/>
      <c r="H2" s="24"/>
      <c r="I2" s="24"/>
      <c r="J2" s="24"/>
      <c r="K2" s="24"/>
      <c r="L2" s="24"/>
      <c r="M2" s="24"/>
      <c r="N2" s="24"/>
      <c r="O2" s="24"/>
      <c r="P2" s="23" t="s">
        <v>385</v>
      </c>
    </row>
    <row r="3" spans="1:16" x14ac:dyDescent="0.35">
      <c r="A3" s="13"/>
      <c r="B3" s="127"/>
      <c r="C3" s="127"/>
      <c r="D3" s="24"/>
      <c r="E3" s="24"/>
      <c r="F3" s="24"/>
      <c r="G3" s="24"/>
      <c r="H3" s="24"/>
      <c r="I3" s="24"/>
      <c r="J3" s="24"/>
      <c r="K3" s="24"/>
      <c r="L3" s="24"/>
      <c r="M3" s="24"/>
      <c r="N3" s="24"/>
      <c r="O3" s="24"/>
      <c r="P3" s="14" t="s">
        <v>49</v>
      </c>
    </row>
    <row r="4" spans="1:16" x14ac:dyDescent="0.35">
      <c r="A4" s="13"/>
      <c r="B4" s="13"/>
      <c r="C4" s="13"/>
      <c r="D4" s="24"/>
      <c r="E4" s="24"/>
      <c r="F4" s="24"/>
      <c r="G4" s="24"/>
      <c r="H4" s="24"/>
      <c r="I4" s="24"/>
      <c r="J4" s="24"/>
      <c r="K4" s="24"/>
      <c r="L4" s="24"/>
      <c r="M4" s="24"/>
      <c r="N4" s="24"/>
      <c r="O4" s="24"/>
      <c r="P4" s="24"/>
    </row>
    <row r="5" spans="1:16" x14ac:dyDescent="0.35">
      <c r="A5" s="13"/>
      <c r="B5" s="15" t="s">
        <v>1014</v>
      </c>
      <c r="C5" s="15"/>
      <c r="D5" s="24"/>
      <c r="E5" s="24"/>
      <c r="F5" s="24"/>
      <c r="G5" s="24"/>
      <c r="H5" s="24"/>
      <c r="I5" s="24"/>
      <c r="J5" s="24"/>
      <c r="K5" s="24"/>
      <c r="L5" s="24"/>
      <c r="M5" s="24"/>
      <c r="N5" s="24"/>
      <c r="O5" s="24"/>
      <c r="P5" s="24"/>
    </row>
    <row r="6" spans="1:16" ht="14.5" thickBot="1" x14ac:dyDescent="0.4">
      <c r="A6" s="13"/>
      <c r="B6" s="16"/>
      <c r="C6" s="16"/>
      <c r="D6" s="24"/>
      <c r="E6" s="24"/>
      <c r="F6" s="24"/>
      <c r="G6" s="24"/>
      <c r="H6" s="24"/>
      <c r="I6" s="24"/>
      <c r="J6" s="24"/>
      <c r="K6" s="24"/>
      <c r="L6" s="24"/>
      <c r="M6" s="24"/>
      <c r="N6" s="24"/>
      <c r="O6" s="24"/>
      <c r="P6" s="24"/>
    </row>
    <row r="7" spans="1:16" s="129" customFormat="1" x14ac:dyDescent="0.35">
      <c r="A7" s="75"/>
      <c r="B7" s="288"/>
      <c r="C7" s="302" t="s">
        <v>51</v>
      </c>
      <c r="D7" s="302" t="s">
        <v>66</v>
      </c>
      <c r="E7" s="302" t="s">
        <v>67</v>
      </c>
      <c r="F7" s="302" t="s">
        <v>68</v>
      </c>
      <c r="G7" s="292" t="s">
        <v>407</v>
      </c>
      <c r="H7" s="292"/>
      <c r="I7" s="292"/>
      <c r="J7" s="292"/>
      <c r="K7" s="292"/>
      <c r="L7" s="292"/>
      <c r="M7" s="292"/>
      <c r="N7" s="336"/>
      <c r="O7" s="128"/>
      <c r="P7" s="75"/>
    </row>
    <row r="8" spans="1:16" s="129" customFormat="1" x14ac:dyDescent="0.35">
      <c r="A8" s="75"/>
      <c r="B8" s="290"/>
      <c r="C8" s="303"/>
      <c r="D8" s="303"/>
      <c r="E8" s="303"/>
      <c r="F8" s="303"/>
      <c r="G8" s="291" t="s">
        <v>61</v>
      </c>
      <c r="H8" s="291" t="s">
        <v>48</v>
      </c>
      <c r="I8" s="291"/>
      <c r="J8" s="291"/>
      <c r="K8" s="291"/>
      <c r="L8" s="291"/>
      <c r="M8" s="291"/>
      <c r="N8" s="294" t="s">
        <v>63</v>
      </c>
      <c r="O8" s="130"/>
      <c r="P8" s="75"/>
    </row>
    <row r="9" spans="1:16" s="129" customFormat="1" x14ac:dyDescent="0.35">
      <c r="A9" s="75"/>
      <c r="B9" s="290"/>
      <c r="C9" s="303"/>
      <c r="D9" s="303"/>
      <c r="E9" s="303"/>
      <c r="F9" s="303"/>
      <c r="G9" s="291"/>
      <c r="H9" s="296" t="s">
        <v>47</v>
      </c>
      <c r="I9" s="296"/>
      <c r="J9" s="296" t="s">
        <v>37</v>
      </c>
      <c r="K9" s="296"/>
      <c r="L9" s="291" t="s">
        <v>40</v>
      </c>
      <c r="M9" s="291" t="s">
        <v>50</v>
      </c>
      <c r="N9" s="294"/>
      <c r="O9" s="131"/>
      <c r="P9" s="75"/>
    </row>
    <row r="10" spans="1:16" s="129" customFormat="1" ht="28" x14ac:dyDescent="0.35">
      <c r="A10" s="75"/>
      <c r="B10" s="290"/>
      <c r="C10" s="303"/>
      <c r="D10" s="303"/>
      <c r="E10" s="303"/>
      <c r="F10" s="303"/>
      <c r="G10" s="291"/>
      <c r="H10" s="132" t="s">
        <v>73</v>
      </c>
      <c r="I10" s="132" t="s">
        <v>74</v>
      </c>
      <c r="J10" s="132" t="s">
        <v>62</v>
      </c>
      <c r="K10" s="152" t="s">
        <v>39</v>
      </c>
      <c r="L10" s="291"/>
      <c r="M10" s="291"/>
      <c r="N10" s="294"/>
      <c r="O10" s="130"/>
      <c r="P10" s="75"/>
    </row>
    <row r="11" spans="1:16" s="129" customFormat="1" x14ac:dyDescent="0.35">
      <c r="A11" s="75"/>
      <c r="B11" s="290"/>
      <c r="C11" s="143" t="s">
        <v>43</v>
      </c>
      <c r="D11" s="144" t="s">
        <v>44</v>
      </c>
      <c r="E11" s="144" t="s">
        <v>45</v>
      </c>
      <c r="F11" s="144" t="s">
        <v>46</v>
      </c>
      <c r="G11" s="56" t="s">
        <v>42</v>
      </c>
      <c r="H11" s="56" t="s">
        <v>24</v>
      </c>
      <c r="I11" s="56" t="s">
        <v>25</v>
      </c>
      <c r="J11" s="56" t="s">
        <v>26</v>
      </c>
      <c r="K11" s="56" t="s">
        <v>27</v>
      </c>
      <c r="L11" s="56" t="s">
        <v>28</v>
      </c>
      <c r="M11" s="56" t="s">
        <v>30</v>
      </c>
      <c r="N11" s="57" t="s">
        <v>31</v>
      </c>
      <c r="O11" s="130"/>
      <c r="P11" s="75"/>
    </row>
    <row r="12" spans="1:16" s="129" customFormat="1" ht="14.5" thickBot="1" x14ac:dyDescent="0.4">
      <c r="A12" s="75"/>
      <c r="B12" s="145" t="s">
        <v>29</v>
      </c>
      <c r="C12" s="17"/>
      <c r="D12" s="17"/>
      <c r="E12" s="17"/>
      <c r="F12" s="17"/>
      <c r="G12" s="18"/>
      <c r="H12" s="18"/>
      <c r="I12" s="18"/>
      <c r="J12" s="18"/>
      <c r="K12" s="18"/>
      <c r="L12" s="18"/>
      <c r="M12" s="18"/>
      <c r="N12" s="19"/>
      <c r="O12" s="137"/>
      <c r="P12" s="75"/>
    </row>
    <row r="13" spans="1:16" x14ac:dyDescent="0.35">
      <c r="A13" s="24"/>
      <c r="B13" s="24"/>
      <c r="C13" s="24"/>
      <c r="D13" s="24"/>
      <c r="E13" s="24"/>
      <c r="F13" s="24"/>
      <c r="G13" s="24"/>
      <c r="H13" s="24"/>
      <c r="I13" s="24"/>
      <c r="J13" s="24"/>
      <c r="K13" s="24"/>
      <c r="L13" s="24"/>
      <c r="M13" s="24"/>
      <c r="N13" s="24"/>
      <c r="O13" s="24"/>
      <c r="P13" s="24"/>
    </row>
    <row r="14" spans="1:16" s="12" customFormat="1" ht="56" x14ac:dyDescent="0.35">
      <c r="A14" s="20"/>
      <c r="B14" s="23" t="s">
        <v>72</v>
      </c>
      <c r="C14" s="21" t="s">
        <v>408</v>
      </c>
      <c r="D14" s="21" t="s">
        <v>409</v>
      </c>
      <c r="E14" s="21" t="s">
        <v>933</v>
      </c>
      <c r="F14" s="21" t="s">
        <v>399</v>
      </c>
      <c r="G14" s="22"/>
      <c r="H14" s="22"/>
      <c r="I14" s="22"/>
      <c r="J14" s="22"/>
      <c r="K14" s="22"/>
      <c r="L14" s="22"/>
      <c r="M14" s="22"/>
      <c r="N14" s="26"/>
      <c r="O14" s="20"/>
      <c r="P14" s="20"/>
    </row>
    <row r="15" spans="1:16" s="12" customFormat="1" x14ac:dyDescent="0.35">
      <c r="A15" s="20"/>
      <c r="B15" s="23" t="s">
        <v>22</v>
      </c>
      <c r="C15" s="22"/>
      <c r="D15" s="14"/>
      <c r="E15" s="14"/>
      <c r="F15" s="14"/>
      <c r="G15" s="14" t="s">
        <v>386</v>
      </c>
      <c r="H15" s="14" t="s">
        <v>386</v>
      </c>
      <c r="I15" s="14" t="s">
        <v>386</v>
      </c>
      <c r="J15" s="14" t="s">
        <v>386</v>
      </c>
      <c r="K15" s="14" t="s">
        <v>386</v>
      </c>
      <c r="L15" s="14" t="s">
        <v>386</v>
      </c>
      <c r="M15" s="14" t="s">
        <v>386</v>
      </c>
      <c r="N15" s="14" t="s">
        <v>386</v>
      </c>
      <c r="O15" s="20"/>
      <c r="P15" s="20"/>
    </row>
    <row r="16" spans="1:16" s="12" customFormat="1" ht="28" x14ac:dyDescent="0.35">
      <c r="A16" s="20"/>
      <c r="B16" s="23" t="s">
        <v>387</v>
      </c>
      <c r="C16" s="22"/>
      <c r="D16" s="21"/>
      <c r="E16" s="21"/>
      <c r="F16" s="21"/>
      <c r="G16" s="21" t="s">
        <v>79</v>
      </c>
      <c r="H16" s="21" t="s">
        <v>47</v>
      </c>
      <c r="I16" s="21" t="s">
        <v>47</v>
      </c>
      <c r="J16" s="21" t="s">
        <v>37</v>
      </c>
      <c r="K16" s="21" t="s">
        <v>37</v>
      </c>
      <c r="L16" s="21" t="s">
        <v>40</v>
      </c>
      <c r="M16" s="21" t="s">
        <v>50</v>
      </c>
      <c r="N16" s="27" t="s">
        <v>79</v>
      </c>
      <c r="O16" s="20"/>
      <c r="P16" s="20"/>
    </row>
    <row r="17" spans="1:16" s="12" customFormat="1" ht="28" x14ac:dyDescent="0.35">
      <c r="A17" s="20"/>
      <c r="B17" s="23" t="s">
        <v>388</v>
      </c>
      <c r="C17" s="22"/>
      <c r="D17" s="21"/>
      <c r="E17" s="21"/>
      <c r="F17" s="21"/>
      <c r="G17" s="21"/>
      <c r="H17" s="21" t="s">
        <v>81</v>
      </c>
      <c r="I17" s="21" t="s">
        <v>82</v>
      </c>
      <c r="J17" s="21" t="s">
        <v>62</v>
      </c>
      <c r="K17" s="21" t="s">
        <v>39</v>
      </c>
      <c r="L17" s="21"/>
      <c r="M17" s="21"/>
      <c r="N17" s="21"/>
      <c r="O17" s="20"/>
      <c r="P17" s="20"/>
    </row>
    <row r="18" spans="1:16" s="12" customFormat="1" ht="28" x14ac:dyDescent="0.35">
      <c r="A18" s="20"/>
      <c r="B18" s="23" t="s">
        <v>390</v>
      </c>
      <c r="C18" s="22"/>
      <c r="D18" s="22"/>
      <c r="E18" s="22"/>
      <c r="F18" s="22"/>
      <c r="G18" s="22" t="s">
        <v>23</v>
      </c>
      <c r="H18" s="22" t="s">
        <v>78</v>
      </c>
      <c r="I18" s="22" t="s">
        <v>78</v>
      </c>
      <c r="J18" s="22" t="s">
        <v>78</v>
      </c>
      <c r="K18" s="22" t="s">
        <v>78</v>
      </c>
      <c r="L18" s="22" t="s">
        <v>78</v>
      </c>
      <c r="M18" s="22" t="s">
        <v>78</v>
      </c>
      <c r="N18" s="26" t="s">
        <v>38</v>
      </c>
      <c r="O18" s="20"/>
      <c r="P18" s="20"/>
    </row>
    <row r="19" spans="1:16" s="12" customFormat="1" ht="28" x14ac:dyDescent="0.35">
      <c r="A19" s="20"/>
      <c r="B19" s="23" t="s">
        <v>391</v>
      </c>
      <c r="C19" s="26"/>
      <c r="D19" s="26"/>
      <c r="E19" s="26"/>
      <c r="F19" s="26"/>
      <c r="G19" s="26" t="s">
        <v>75</v>
      </c>
      <c r="H19" s="26" t="s">
        <v>76</v>
      </c>
      <c r="I19" s="26" t="s">
        <v>76</v>
      </c>
      <c r="J19" s="26"/>
      <c r="K19" s="26"/>
      <c r="L19" s="26"/>
      <c r="M19" s="26"/>
      <c r="N19" s="26" t="s">
        <v>75</v>
      </c>
      <c r="O19" s="20"/>
      <c r="P19" s="20"/>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P19"/>
  <sheetViews>
    <sheetView showGridLines="0" topLeftCell="C1" zoomScaleNormal="100" workbookViewId="0"/>
  </sheetViews>
  <sheetFormatPr defaultColWidth="9.1796875" defaultRowHeight="14" x14ac:dyDescent="0.35"/>
  <cols>
    <col min="1" max="1" width="1.54296875" style="11" customWidth="1"/>
    <col min="2" max="2" width="33.54296875" style="11" customWidth="1"/>
    <col min="3" max="3" width="45.54296875" style="11" customWidth="1"/>
    <col min="4" max="4" width="12.54296875" style="11" customWidth="1"/>
    <col min="5" max="5" width="19.453125" style="11" bestFit="1" customWidth="1"/>
    <col min="6" max="6" width="23" style="11" customWidth="1"/>
    <col min="7" max="14" width="16.54296875" style="11" customWidth="1"/>
    <col min="15" max="15" width="3" style="11" customWidth="1"/>
    <col min="16" max="16" width="40.54296875" style="11" customWidth="1"/>
    <col min="17" max="16384" width="9.1796875" style="11"/>
  </cols>
  <sheetData>
    <row r="1" spans="1:16" x14ac:dyDescent="0.35">
      <c r="A1" s="13"/>
      <c r="B1" s="13"/>
      <c r="C1" s="13"/>
      <c r="D1" s="24"/>
      <c r="E1" s="24"/>
      <c r="F1" s="24"/>
      <c r="G1" s="24"/>
      <c r="H1" s="24"/>
      <c r="I1" s="24"/>
      <c r="J1" s="24"/>
      <c r="K1" s="24"/>
      <c r="L1" s="24"/>
      <c r="M1" s="24"/>
      <c r="N1" s="24"/>
      <c r="O1" s="24"/>
      <c r="P1" s="24"/>
    </row>
    <row r="2" spans="1:16" ht="28" x14ac:dyDescent="0.35">
      <c r="A2" s="13"/>
      <c r="B2" s="127"/>
      <c r="C2" s="127"/>
      <c r="D2" s="24"/>
      <c r="E2" s="24"/>
      <c r="F2" s="24"/>
      <c r="G2" s="24"/>
      <c r="H2" s="24"/>
      <c r="I2" s="24"/>
      <c r="J2" s="24"/>
      <c r="K2" s="24"/>
      <c r="L2" s="24"/>
      <c r="M2" s="24"/>
      <c r="N2" s="24"/>
      <c r="O2" s="24"/>
      <c r="P2" s="23" t="s">
        <v>385</v>
      </c>
    </row>
    <row r="3" spans="1:16" x14ac:dyDescent="0.35">
      <c r="A3" s="13"/>
      <c r="B3" s="127"/>
      <c r="C3" s="127"/>
      <c r="D3" s="24"/>
      <c r="E3" s="24"/>
      <c r="F3" s="24"/>
      <c r="G3" s="24"/>
      <c r="H3" s="24"/>
      <c r="I3" s="24"/>
      <c r="J3" s="24"/>
      <c r="K3" s="24"/>
      <c r="L3" s="24"/>
      <c r="M3" s="24"/>
      <c r="N3" s="24"/>
      <c r="O3" s="24"/>
      <c r="P3" s="14" t="s">
        <v>49</v>
      </c>
    </row>
    <row r="4" spans="1:16" x14ac:dyDescent="0.35">
      <c r="A4" s="13"/>
      <c r="B4" s="13"/>
      <c r="C4" s="13"/>
      <c r="D4" s="24"/>
      <c r="E4" s="24"/>
      <c r="F4" s="24"/>
      <c r="G4" s="24"/>
      <c r="H4" s="24"/>
      <c r="I4" s="24"/>
      <c r="J4" s="24"/>
      <c r="K4" s="24"/>
      <c r="L4" s="24"/>
      <c r="M4" s="24"/>
      <c r="N4" s="24"/>
      <c r="O4" s="24"/>
      <c r="P4" s="24"/>
    </row>
    <row r="5" spans="1:16" x14ac:dyDescent="0.35">
      <c r="A5" s="13"/>
      <c r="B5" s="15" t="s">
        <v>1015</v>
      </c>
      <c r="C5" s="15"/>
      <c r="D5" s="24"/>
      <c r="E5" s="24"/>
      <c r="F5" s="24"/>
      <c r="G5" s="24"/>
      <c r="H5" s="24"/>
      <c r="I5" s="24"/>
      <c r="J5" s="24"/>
      <c r="K5" s="24"/>
      <c r="L5" s="24"/>
      <c r="M5" s="24"/>
      <c r="N5" s="24"/>
      <c r="O5" s="24"/>
      <c r="P5" s="24"/>
    </row>
    <row r="6" spans="1:16" ht="14.5" thickBot="1" x14ac:dyDescent="0.4">
      <c r="A6" s="13"/>
      <c r="B6" s="16"/>
      <c r="C6" s="16"/>
      <c r="D6" s="24"/>
      <c r="E6" s="24"/>
      <c r="F6" s="24"/>
      <c r="G6" s="24"/>
      <c r="H6" s="24"/>
      <c r="I6" s="24"/>
      <c r="J6" s="24"/>
      <c r="K6" s="24"/>
      <c r="L6" s="24"/>
      <c r="M6" s="24"/>
      <c r="N6" s="24"/>
      <c r="O6" s="24"/>
      <c r="P6" s="24"/>
    </row>
    <row r="7" spans="1:16" s="129" customFormat="1" x14ac:dyDescent="0.35">
      <c r="A7" s="75"/>
      <c r="B7" s="297"/>
      <c r="C7" s="302" t="s">
        <v>51</v>
      </c>
      <c r="D7" s="302" t="s">
        <v>66</v>
      </c>
      <c r="E7" s="302" t="s">
        <v>67</v>
      </c>
      <c r="F7" s="302" t="s">
        <v>68</v>
      </c>
      <c r="G7" s="292" t="s">
        <v>49</v>
      </c>
      <c r="H7" s="292"/>
      <c r="I7" s="292"/>
      <c r="J7" s="292"/>
      <c r="K7" s="292"/>
      <c r="L7" s="292"/>
      <c r="M7" s="292"/>
      <c r="N7" s="336"/>
      <c r="O7" s="128"/>
      <c r="P7" s="75"/>
    </row>
    <row r="8" spans="1:16" s="129" customFormat="1" x14ac:dyDescent="0.35">
      <c r="A8" s="75"/>
      <c r="B8" s="298"/>
      <c r="C8" s="303"/>
      <c r="D8" s="303"/>
      <c r="E8" s="303"/>
      <c r="F8" s="303"/>
      <c r="G8" s="291" t="s">
        <v>61</v>
      </c>
      <c r="H8" s="291" t="s">
        <v>48</v>
      </c>
      <c r="I8" s="291"/>
      <c r="J8" s="291"/>
      <c r="K8" s="291"/>
      <c r="L8" s="291"/>
      <c r="M8" s="291"/>
      <c r="N8" s="294" t="s">
        <v>63</v>
      </c>
      <c r="O8" s="130"/>
      <c r="P8" s="75"/>
    </row>
    <row r="9" spans="1:16" s="129" customFormat="1" x14ac:dyDescent="0.35">
      <c r="A9" s="75"/>
      <c r="B9" s="298"/>
      <c r="C9" s="303"/>
      <c r="D9" s="303"/>
      <c r="E9" s="303"/>
      <c r="F9" s="303"/>
      <c r="G9" s="291"/>
      <c r="H9" s="296" t="s">
        <v>47</v>
      </c>
      <c r="I9" s="296"/>
      <c r="J9" s="296" t="s">
        <v>37</v>
      </c>
      <c r="K9" s="296"/>
      <c r="L9" s="296" t="s">
        <v>40</v>
      </c>
      <c r="M9" s="291" t="s">
        <v>50</v>
      </c>
      <c r="N9" s="294"/>
      <c r="O9" s="131"/>
      <c r="P9" s="75"/>
    </row>
    <row r="10" spans="1:16" s="129" customFormat="1" ht="28" x14ac:dyDescent="0.35">
      <c r="A10" s="75"/>
      <c r="B10" s="298"/>
      <c r="C10" s="303"/>
      <c r="D10" s="303"/>
      <c r="E10" s="303"/>
      <c r="F10" s="303"/>
      <c r="G10" s="291"/>
      <c r="H10" s="132" t="s">
        <v>73</v>
      </c>
      <c r="I10" s="132" t="s">
        <v>74</v>
      </c>
      <c r="J10" s="132" t="s">
        <v>62</v>
      </c>
      <c r="K10" s="152" t="s">
        <v>39</v>
      </c>
      <c r="L10" s="296"/>
      <c r="M10" s="291"/>
      <c r="N10" s="294"/>
      <c r="O10" s="130"/>
      <c r="P10" s="75"/>
    </row>
    <row r="11" spans="1:16" s="129" customFormat="1" x14ac:dyDescent="0.35">
      <c r="A11" s="75"/>
      <c r="B11" s="299"/>
      <c r="C11" s="143" t="s">
        <v>43</v>
      </c>
      <c r="D11" s="56" t="s">
        <v>44</v>
      </c>
      <c r="E11" s="143" t="s">
        <v>45</v>
      </c>
      <c r="F11" s="143" t="s">
        <v>46</v>
      </c>
      <c r="G11" s="56" t="s">
        <v>42</v>
      </c>
      <c r="H11" s="56" t="s">
        <v>24</v>
      </c>
      <c r="I11" s="56" t="s">
        <v>25</v>
      </c>
      <c r="J11" s="56" t="s">
        <v>26</v>
      </c>
      <c r="K11" s="56" t="s">
        <v>27</v>
      </c>
      <c r="L11" s="56" t="s">
        <v>28</v>
      </c>
      <c r="M11" s="56" t="s">
        <v>30</v>
      </c>
      <c r="N11" s="149" t="s">
        <v>31</v>
      </c>
      <c r="O11" s="130"/>
      <c r="P11" s="75"/>
    </row>
    <row r="12" spans="1:16" s="129" customFormat="1" ht="14.5" thickBot="1" x14ac:dyDescent="0.4">
      <c r="A12" s="75"/>
      <c r="B12" s="145" t="s">
        <v>29</v>
      </c>
      <c r="C12" s="17"/>
      <c r="D12" s="17"/>
      <c r="E12" s="17"/>
      <c r="F12" s="17"/>
      <c r="G12" s="18"/>
      <c r="H12" s="39"/>
      <c r="I12" s="39"/>
      <c r="J12" s="39"/>
      <c r="K12" s="39"/>
      <c r="L12" s="39"/>
      <c r="M12" s="39"/>
      <c r="N12" s="19"/>
      <c r="O12" s="137"/>
      <c r="P12" s="75"/>
    </row>
    <row r="13" spans="1:16" x14ac:dyDescent="0.35">
      <c r="A13" s="24"/>
      <c r="B13" s="24"/>
      <c r="C13" s="24"/>
      <c r="D13" s="24"/>
      <c r="E13" s="24"/>
      <c r="F13" s="24"/>
      <c r="G13" s="24"/>
      <c r="H13" s="24"/>
      <c r="I13" s="24"/>
      <c r="J13" s="24"/>
      <c r="K13" s="24"/>
      <c r="L13" s="24"/>
      <c r="M13" s="24"/>
      <c r="N13" s="24"/>
      <c r="O13" s="24"/>
      <c r="P13" s="24"/>
    </row>
    <row r="14" spans="1:16" s="12" customFormat="1" ht="56" x14ac:dyDescent="0.35">
      <c r="A14" s="20"/>
      <c r="B14" s="23" t="s">
        <v>72</v>
      </c>
      <c r="C14" s="21" t="s">
        <v>493</v>
      </c>
      <c r="D14" s="21" t="s">
        <v>494</v>
      </c>
      <c r="E14" s="21" t="s">
        <v>935</v>
      </c>
      <c r="F14" s="21" t="s">
        <v>399</v>
      </c>
      <c r="G14" s="22"/>
      <c r="H14" s="22"/>
      <c r="I14" s="22"/>
      <c r="J14" s="22"/>
      <c r="K14" s="22"/>
      <c r="L14" s="22"/>
      <c r="M14" s="22"/>
      <c r="N14" s="22"/>
      <c r="O14" s="20"/>
      <c r="P14" s="20"/>
    </row>
    <row r="15" spans="1:16" s="12" customFormat="1" x14ac:dyDescent="0.35">
      <c r="A15" s="20"/>
      <c r="B15" s="23" t="s">
        <v>22</v>
      </c>
      <c r="C15" s="22"/>
      <c r="D15" s="14"/>
      <c r="E15" s="14"/>
      <c r="F15" s="14"/>
      <c r="G15" s="14" t="s">
        <v>386</v>
      </c>
      <c r="H15" s="14" t="s">
        <v>386</v>
      </c>
      <c r="I15" s="14" t="s">
        <v>386</v>
      </c>
      <c r="J15" s="14" t="s">
        <v>386</v>
      </c>
      <c r="K15" s="14" t="s">
        <v>386</v>
      </c>
      <c r="L15" s="14" t="s">
        <v>386</v>
      </c>
      <c r="M15" s="14" t="s">
        <v>386</v>
      </c>
      <c r="N15" s="14" t="s">
        <v>386</v>
      </c>
      <c r="O15" s="20"/>
      <c r="P15" s="20"/>
    </row>
    <row r="16" spans="1:16" s="12" customFormat="1" ht="28" x14ac:dyDescent="0.35">
      <c r="A16" s="20"/>
      <c r="B16" s="23" t="s">
        <v>387</v>
      </c>
      <c r="C16" s="22"/>
      <c r="D16" s="14"/>
      <c r="E16" s="14"/>
      <c r="F16" s="14"/>
      <c r="G16" s="21" t="s">
        <v>79</v>
      </c>
      <c r="H16" s="14" t="s">
        <v>47</v>
      </c>
      <c r="I16" s="14" t="s">
        <v>47</v>
      </c>
      <c r="J16" s="14" t="s">
        <v>37</v>
      </c>
      <c r="K16" s="14" t="s">
        <v>37</v>
      </c>
      <c r="L16" s="21" t="s">
        <v>40</v>
      </c>
      <c r="M16" s="21" t="s">
        <v>50</v>
      </c>
      <c r="N16" s="21" t="s">
        <v>79</v>
      </c>
      <c r="O16" s="20"/>
      <c r="P16" s="20"/>
    </row>
    <row r="17" spans="1:16" s="12" customFormat="1" ht="28" x14ac:dyDescent="0.35">
      <c r="A17" s="20"/>
      <c r="B17" s="23" t="s">
        <v>388</v>
      </c>
      <c r="C17" s="22"/>
      <c r="D17" s="21"/>
      <c r="E17" s="21"/>
      <c r="F17" s="21"/>
      <c r="G17" s="21"/>
      <c r="H17" s="22" t="s">
        <v>81</v>
      </c>
      <c r="I17" s="21" t="s">
        <v>82</v>
      </c>
      <c r="J17" s="21" t="s">
        <v>62</v>
      </c>
      <c r="K17" s="21" t="s">
        <v>39</v>
      </c>
      <c r="L17" s="21"/>
      <c r="M17" s="21"/>
      <c r="N17" s="21"/>
      <c r="O17" s="20"/>
      <c r="P17" s="20"/>
    </row>
    <row r="18" spans="1:16" s="12" customFormat="1" ht="28" x14ac:dyDescent="0.35">
      <c r="A18" s="20"/>
      <c r="B18" s="23" t="s">
        <v>390</v>
      </c>
      <c r="C18" s="22"/>
      <c r="D18" s="22"/>
      <c r="E18" s="22"/>
      <c r="F18" s="22"/>
      <c r="G18" s="22" t="s">
        <v>23</v>
      </c>
      <c r="H18" s="22" t="s">
        <v>78</v>
      </c>
      <c r="I18" s="22" t="s">
        <v>78</v>
      </c>
      <c r="J18" s="22" t="s">
        <v>78</v>
      </c>
      <c r="K18" s="22" t="s">
        <v>78</v>
      </c>
      <c r="L18" s="22" t="s">
        <v>78</v>
      </c>
      <c r="M18" s="22" t="s">
        <v>78</v>
      </c>
      <c r="N18" s="22" t="s">
        <v>38</v>
      </c>
      <c r="O18" s="20"/>
      <c r="P18" s="20"/>
    </row>
    <row r="19" spans="1:16" ht="28" x14ac:dyDescent="0.35">
      <c r="A19" s="24"/>
      <c r="B19" s="23" t="s">
        <v>391</v>
      </c>
      <c r="C19" s="22"/>
      <c r="D19" s="25"/>
      <c r="E19" s="25"/>
      <c r="F19" s="25"/>
      <c r="G19" s="22" t="s">
        <v>75</v>
      </c>
      <c r="H19" s="21" t="s">
        <v>76</v>
      </c>
      <c r="I19" s="21" t="s">
        <v>76</v>
      </c>
      <c r="J19" s="22"/>
      <c r="K19" s="22"/>
      <c r="L19" s="22"/>
      <c r="M19" s="22"/>
      <c r="N19" s="22" t="s">
        <v>75</v>
      </c>
      <c r="O19" s="24"/>
      <c r="P19" s="24"/>
    </row>
  </sheetData>
  <mergeCells count="13">
    <mergeCell ref="J9:K9"/>
    <mergeCell ref="L9:L10"/>
    <mergeCell ref="M9:M10"/>
    <mergeCell ref="B7:B11"/>
    <mergeCell ref="C7:C10"/>
    <mergeCell ref="D7:D10"/>
    <mergeCell ref="E7:E10"/>
    <mergeCell ref="F7:F10"/>
    <mergeCell ref="G7:N7"/>
    <mergeCell ref="G8:G10"/>
    <mergeCell ref="H8:M8"/>
    <mergeCell ref="N8:N10"/>
    <mergeCell ref="H9: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R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6.1796875" style="11" customWidth="1"/>
    <col min="4" max="4" width="22.453125" style="11" customWidth="1"/>
    <col min="5" max="5" width="12.453125" style="11" bestFit="1" customWidth="1"/>
    <col min="6" max="6" width="20.54296875" style="11" customWidth="1"/>
    <col min="7" max="7" width="23" style="11" customWidth="1"/>
    <col min="8" max="16" width="16.54296875" style="11" customWidth="1"/>
    <col min="17" max="17" width="3" style="11" customWidth="1"/>
    <col min="18" max="18" width="40.54296875" style="11" customWidth="1"/>
    <col min="19" max="16384" width="9.1796875" style="11"/>
  </cols>
  <sheetData>
    <row r="1" spans="1:18" x14ac:dyDescent="0.35">
      <c r="A1" s="13"/>
      <c r="B1" s="13"/>
      <c r="C1" s="13"/>
      <c r="D1" s="24"/>
      <c r="E1" s="24"/>
      <c r="F1" s="24"/>
      <c r="G1" s="24"/>
      <c r="H1" s="24"/>
      <c r="I1" s="24"/>
      <c r="J1" s="24"/>
      <c r="K1" s="24"/>
      <c r="L1" s="24"/>
      <c r="M1" s="24"/>
      <c r="N1" s="24"/>
      <c r="O1" s="24"/>
      <c r="P1" s="24"/>
      <c r="Q1" s="24"/>
      <c r="R1" s="24"/>
    </row>
    <row r="2" spans="1:18" ht="28" x14ac:dyDescent="0.35">
      <c r="A2" s="13"/>
      <c r="B2" s="127"/>
      <c r="C2" s="127"/>
      <c r="D2" s="24"/>
      <c r="E2" s="24"/>
      <c r="F2" s="24"/>
      <c r="G2" s="24"/>
      <c r="H2" s="24"/>
      <c r="I2" s="24"/>
      <c r="J2" s="24"/>
      <c r="K2" s="24"/>
      <c r="L2" s="24"/>
      <c r="M2" s="24"/>
      <c r="N2" s="24"/>
      <c r="O2" s="24"/>
      <c r="P2" s="24"/>
      <c r="Q2" s="24"/>
      <c r="R2" s="23" t="s">
        <v>385</v>
      </c>
    </row>
    <row r="3" spans="1:18" x14ac:dyDescent="0.35">
      <c r="A3" s="13"/>
      <c r="B3" s="127"/>
      <c r="C3" s="127"/>
      <c r="D3" s="24"/>
      <c r="E3" s="24"/>
      <c r="F3" s="24"/>
      <c r="G3" s="24"/>
      <c r="H3" s="24"/>
      <c r="I3" s="24"/>
      <c r="J3" s="24"/>
      <c r="K3" s="24"/>
      <c r="L3" s="24"/>
      <c r="M3" s="24"/>
      <c r="N3" s="24"/>
      <c r="O3" s="24"/>
      <c r="P3" s="24"/>
      <c r="Q3" s="24"/>
      <c r="R3" s="14" t="s">
        <v>49</v>
      </c>
    </row>
    <row r="4" spans="1:18" x14ac:dyDescent="0.35">
      <c r="A4" s="13"/>
      <c r="B4" s="13"/>
      <c r="C4" s="13"/>
      <c r="D4" s="24"/>
      <c r="E4" s="24"/>
      <c r="F4" s="24"/>
      <c r="G4" s="24"/>
      <c r="H4" s="24"/>
      <c r="I4" s="24"/>
      <c r="J4" s="24"/>
      <c r="K4" s="24"/>
      <c r="L4" s="24"/>
      <c r="M4" s="24"/>
      <c r="N4" s="24"/>
      <c r="O4" s="24"/>
      <c r="P4" s="24"/>
      <c r="Q4" s="24"/>
      <c r="R4" s="24"/>
    </row>
    <row r="5" spans="1:18" x14ac:dyDescent="0.35">
      <c r="A5" s="13"/>
      <c r="B5" s="15" t="s">
        <v>1016</v>
      </c>
      <c r="C5" s="15"/>
      <c r="D5" s="24"/>
      <c r="E5" s="24"/>
      <c r="F5" s="24"/>
      <c r="G5" s="24"/>
      <c r="H5" s="24"/>
      <c r="I5" s="24"/>
      <c r="J5" s="24"/>
      <c r="K5" s="24"/>
      <c r="L5" s="24"/>
      <c r="M5" s="24"/>
      <c r="N5" s="24"/>
      <c r="O5" s="24"/>
      <c r="P5" s="24"/>
      <c r="Q5" s="24"/>
      <c r="R5" s="24"/>
    </row>
    <row r="6" spans="1:18" ht="14.5" thickBot="1" x14ac:dyDescent="0.4">
      <c r="A6" s="13"/>
      <c r="B6" s="16"/>
      <c r="C6" s="16"/>
      <c r="D6" s="24"/>
      <c r="E6" s="24"/>
      <c r="F6" s="24"/>
      <c r="G6" s="24"/>
      <c r="H6" s="24"/>
      <c r="I6" s="24"/>
      <c r="J6" s="24"/>
      <c r="K6" s="24"/>
      <c r="L6" s="24"/>
      <c r="M6" s="24"/>
      <c r="N6" s="24"/>
      <c r="O6" s="24"/>
      <c r="P6" s="24"/>
      <c r="Q6" s="24"/>
      <c r="R6" s="24"/>
    </row>
    <row r="7" spans="1:18" s="129" customFormat="1" x14ac:dyDescent="0.35">
      <c r="A7" s="75"/>
      <c r="B7" s="288"/>
      <c r="C7" s="302" t="s">
        <v>51</v>
      </c>
      <c r="D7" s="300" t="s">
        <v>71</v>
      </c>
      <c r="E7" s="302" t="s">
        <v>66</v>
      </c>
      <c r="F7" s="302" t="s">
        <v>67</v>
      </c>
      <c r="G7" s="302" t="s">
        <v>68</v>
      </c>
      <c r="H7" s="292" t="s">
        <v>1243</v>
      </c>
      <c r="I7" s="292"/>
      <c r="J7" s="292"/>
      <c r="K7" s="292"/>
      <c r="L7" s="292"/>
      <c r="M7" s="292"/>
      <c r="N7" s="292"/>
      <c r="O7" s="292"/>
      <c r="P7" s="293" t="s">
        <v>495</v>
      </c>
      <c r="Q7" s="128"/>
      <c r="R7" s="75"/>
    </row>
    <row r="8" spans="1:18" s="129" customFormat="1" x14ac:dyDescent="0.35">
      <c r="A8" s="75"/>
      <c r="B8" s="290"/>
      <c r="C8" s="303"/>
      <c r="D8" s="301"/>
      <c r="E8" s="303"/>
      <c r="F8" s="303"/>
      <c r="G8" s="303"/>
      <c r="H8" s="291" t="s">
        <v>61</v>
      </c>
      <c r="I8" s="291" t="s">
        <v>48</v>
      </c>
      <c r="J8" s="291"/>
      <c r="K8" s="291"/>
      <c r="L8" s="291"/>
      <c r="M8" s="291"/>
      <c r="N8" s="291"/>
      <c r="O8" s="291" t="s">
        <v>63</v>
      </c>
      <c r="P8" s="294"/>
      <c r="Q8" s="130"/>
      <c r="R8" s="75"/>
    </row>
    <row r="9" spans="1:18" s="129" customFormat="1" x14ac:dyDescent="0.35">
      <c r="A9" s="75"/>
      <c r="B9" s="290"/>
      <c r="C9" s="303"/>
      <c r="D9" s="301"/>
      <c r="E9" s="303"/>
      <c r="F9" s="303"/>
      <c r="G9" s="303"/>
      <c r="H9" s="291"/>
      <c r="I9" s="296" t="s">
        <v>47</v>
      </c>
      <c r="J9" s="296"/>
      <c r="K9" s="296" t="s">
        <v>37</v>
      </c>
      <c r="L9" s="296"/>
      <c r="M9" s="296" t="s">
        <v>40</v>
      </c>
      <c r="N9" s="291" t="s">
        <v>50</v>
      </c>
      <c r="O9" s="291"/>
      <c r="P9" s="294"/>
      <c r="Q9" s="131"/>
      <c r="R9" s="75"/>
    </row>
    <row r="10" spans="1:18" s="129" customFormat="1" ht="28" x14ac:dyDescent="0.35">
      <c r="A10" s="75"/>
      <c r="B10" s="290"/>
      <c r="C10" s="303"/>
      <c r="D10" s="301"/>
      <c r="E10" s="303"/>
      <c r="F10" s="303"/>
      <c r="G10" s="303"/>
      <c r="H10" s="291"/>
      <c r="I10" s="132" t="s">
        <v>73</v>
      </c>
      <c r="J10" s="132" t="s">
        <v>74</v>
      </c>
      <c r="K10" s="132" t="s">
        <v>62</v>
      </c>
      <c r="L10" s="152" t="s">
        <v>39</v>
      </c>
      <c r="M10" s="296"/>
      <c r="N10" s="291"/>
      <c r="O10" s="291"/>
      <c r="P10" s="294"/>
      <c r="Q10" s="130"/>
      <c r="R10" s="75"/>
    </row>
    <row r="11" spans="1:18" s="129" customFormat="1" x14ac:dyDescent="0.35">
      <c r="A11" s="75"/>
      <c r="B11" s="290"/>
      <c r="C11" s="143" t="s">
        <v>43</v>
      </c>
      <c r="D11" s="56" t="s">
        <v>44</v>
      </c>
      <c r="E11" s="56" t="s">
        <v>45</v>
      </c>
      <c r="F11" s="143" t="s">
        <v>46</v>
      </c>
      <c r="G11" s="143" t="s">
        <v>498</v>
      </c>
      <c r="H11" s="56" t="s">
        <v>42</v>
      </c>
      <c r="I11" s="56" t="s">
        <v>24</v>
      </c>
      <c r="J11" s="56" t="s">
        <v>25</v>
      </c>
      <c r="K11" s="56" t="s">
        <v>26</v>
      </c>
      <c r="L11" s="56" t="s">
        <v>27</v>
      </c>
      <c r="M11" s="56" t="s">
        <v>28</v>
      </c>
      <c r="N11" s="56" t="s">
        <v>30</v>
      </c>
      <c r="O11" s="56" t="s">
        <v>31</v>
      </c>
      <c r="P11" s="57" t="s">
        <v>32</v>
      </c>
      <c r="Q11" s="130"/>
      <c r="R11" s="75"/>
    </row>
    <row r="12" spans="1:18" s="129" customFormat="1" ht="14.5" thickBot="1" x14ac:dyDescent="0.4">
      <c r="A12" s="75"/>
      <c r="B12" s="145" t="s">
        <v>29</v>
      </c>
      <c r="C12" s="17"/>
      <c r="D12" s="17"/>
      <c r="E12" s="17"/>
      <c r="F12" s="17"/>
      <c r="G12" s="17"/>
      <c r="H12" s="18"/>
      <c r="I12" s="18"/>
      <c r="J12" s="18"/>
      <c r="K12" s="18"/>
      <c r="L12" s="18"/>
      <c r="M12" s="18"/>
      <c r="N12" s="18"/>
      <c r="O12" s="18"/>
      <c r="P12" s="19"/>
      <c r="Q12" s="137"/>
      <c r="R12" s="75"/>
    </row>
    <row r="13" spans="1:18" x14ac:dyDescent="0.35">
      <c r="A13" s="24"/>
      <c r="B13" s="24"/>
      <c r="C13" s="24"/>
      <c r="D13" s="24"/>
      <c r="E13" s="24"/>
      <c r="F13" s="24"/>
      <c r="G13" s="24"/>
      <c r="H13" s="24"/>
      <c r="I13" s="24"/>
      <c r="J13" s="24"/>
      <c r="K13" s="24"/>
      <c r="L13" s="24"/>
      <c r="M13" s="24"/>
      <c r="N13" s="24"/>
      <c r="O13" s="24"/>
      <c r="P13" s="24"/>
      <c r="Q13" s="24"/>
      <c r="R13" s="24"/>
    </row>
    <row r="14" spans="1:18" s="12" customFormat="1" ht="56" x14ac:dyDescent="0.35">
      <c r="A14" s="20"/>
      <c r="B14" s="23" t="s">
        <v>72</v>
      </c>
      <c r="C14" s="21" t="s">
        <v>496</v>
      </c>
      <c r="D14" s="21" t="s">
        <v>936</v>
      </c>
      <c r="E14" s="21" t="s">
        <v>494</v>
      </c>
      <c r="F14" s="21" t="s">
        <v>933</v>
      </c>
      <c r="G14" s="21" t="s">
        <v>399</v>
      </c>
      <c r="H14" s="22"/>
      <c r="I14" s="22"/>
      <c r="J14" s="22"/>
      <c r="K14" s="22"/>
      <c r="L14" s="22"/>
      <c r="M14" s="22"/>
      <c r="N14" s="22"/>
      <c r="O14" s="22"/>
      <c r="P14" s="22"/>
      <c r="Q14" s="20"/>
      <c r="R14" s="20"/>
    </row>
    <row r="15" spans="1:18" s="12" customFormat="1" x14ac:dyDescent="0.35">
      <c r="A15" s="20"/>
      <c r="B15" s="23" t="s">
        <v>22</v>
      </c>
      <c r="C15" s="22"/>
      <c r="D15" s="14"/>
      <c r="E15" s="14"/>
      <c r="F15" s="14"/>
      <c r="G15" s="14"/>
      <c r="H15" s="14" t="s">
        <v>386</v>
      </c>
      <c r="I15" s="14" t="s">
        <v>386</v>
      </c>
      <c r="J15" s="14" t="s">
        <v>386</v>
      </c>
      <c r="K15" s="14" t="s">
        <v>386</v>
      </c>
      <c r="L15" s="14" t="s">
        <v>386</v>
      </c>
      <c r="M15" s="14" t="s">
        <v>386</v>
      </c>
      <c r="N15" s="14" t="s">
        <v>386</v>
      </c>
      <c r="O15" s="14" t="s">
        <v>386</v>
      </c>
      <c r="P15" s="14" t="s">
        <v>386</v>
      </c>
      <c r="Q15" s="20"/>
      <c r="R15" s="20"/>
    </row>
    <row r="16" spans="1:18" s="12" customFormat="1" ht="28" x14ac:dyDescent="0.35">
      <c r="A16" s="20"/>
      <c r="B16" s="23" t="s">
        <v>387</v>
      </c>
      <c r="C16" s="22"/>
      <c r="D16" s="21"/>
      <c r="E16" s="21"/>
      <c r="F16" s="21"/>
      <c r="G16" s="21"/>
      <c r="H16" s="21" t="s">
        <v>79</v>
      </c>
      <c r="I16" s="14" t="s">
        <v>47</v>
      </c>
      <c r="J16" s="14" t="s">
        <v>47</v>
      </c>
      <c r="K16" s="14" t="s">
        <v>37</v>
      </c>
      <c r="L16" s="14" t="s">
        <v>37</v>
      </c>
      <c r="M16" s="21" t="s">
        <v>40</v>
      </c>
      <c r="N16" s="21" t="s">
        <v>50</v>
      </c>
      <c r="O16" s="21" t="s">
        <v>79</v>
      </c>
      <c r="P16" s="21"/>
      <c r="Q16" s="20"/>
      <c r="R16" s="20"/>
    </row>
    <row r="17" spans="1:18" s="12" customFormat="1" ht="28" x14ac:dyDescent="0.35">
      <c r="A17" s="20"/>
      <c r="B17" s="23" t="s">
        <v>388</v>
      </c>
      <c r="C17" s="22"/>
      <c r="D17" s="21"/>
      <c r="E17" s="21"/>
      <c r="F17" s="21"/>
      <c r="G17" s="21"/>
      <c r="H17" s="21"/>
      <c r="I17" s="22" t="s">
        <v>81</v>
      </c>
      <c r="J17" s="21" t="s">
        <v>82</v>
      </c>
      <c r="K17" s="21" t="s">
        <v>62</v>
      </c>
      <c r="L17" s="21" t="s">
        <v>39</v>
      </c>
      <c r="M17" s="21"/>
      <c r="N17" s="21"/>
      <c r="O17" s="21"/>
      <c r="P17" s="21"/>
      <c r="Q17" s="20"/>
      <c r="R17" s="20"/>
    </row>
    <row r="18" spans="1:18" s="12" customFormat="1" ht="28" x14ac:dyDescent="0.35">
      <c r="A18" s="20"/>
      <c r="B18" s="23" t="s">
        <v>389</v>
      </c>
      <c r="C18" s="22"/>
      <c r="D18" s="21"/>
      <c r="E18" s="21"/>
      <c r="F18" s="21"/>
      <c r="G18" s="21"/>
      <c r="H18" s="21"/>
      <c r="I18" s="22"/>
      <c r="J18" s="21"/>
      <c r="K18" s="21"/>
      <c r="L18" s="21"/>
      <c r="M18" s="21"/>
      <c r="N18" s="21"/>
      <c r="O18" s="21"/>
      <c r="P18" s="21" t="s">
        <v>497</v>
      </c>
      <c r="Q18" s="20"/>
      <c r="R18" s="20"/>
    </row>
    <row r="19" spans="1:18" s="12" customFormat="1" ht="28" x14ac:dyDescent="0.35">
      <c r="A19" s="20"/>
      <c r="B19" s="23" t="s">
        <v>390</v>
      </c>
      <c r="C19" s="22"/>
      <c r="D19" s="22"/>
      <c r="E19" s="22"/>
      <c r="F19" s="22"/>
      <c r="G19" s="22"/>
      <c r="H19" s="22" t="s">
        <v>23</v>
      </c>
      <c r="I19" s="22" t="s">
        <v>78</v>
      </c>
      <c r="J19" s="22" t="s">
        <v>78</v>
      </c>
      <c r="K19" s="22" t="s">
        <v>78</v>
      </c>
      <c r="L19" s="22" t="s">
        <v>78</v>
      </c>
      <c r="M19" s="22" t="s">
        <v>78</v>
      </c>
      <c r="N19" s="22" t="s">
        <v>78</v>
      </c>
      <c r="O19" s="22" t="s">
        <v>38</v>
      </c>
      <c r="P19" s="22" t="s">
        <v>78</v>
      </c>
      <c r="Q19" s="20"/>
      <c r="R19" s="20"/>
    </row>
    <row r="20" spans="1:18" s="12" customFormat="1" ht="28" x14ac:dyDescent="0.35">
      <c r="A20" s="20"/>
      <c r="B20" s="23" t="s">
        <v>391</v>
      </c>
      <c r="C20" s="22"/>
      <c r="D20" s="22"/>
      <c r="E20" s="22"/>
      <c r="F20" s="22"/>
      <c r="G20" s="22"/>
      <c r="H20" s="22" t="s">
        <v>75</v>
      </c>
      <c r="I20" s="21" t="s">
        <v>76</v>
      </c>
      <c r="J20" s="21" t="s">
        <v>76</v>
      </c>
      <c r="K20" s="22"/>
      <c r="L20" s="22"/>
      <c r="M20" s="22"/>
      <c r="N20" s="22"/>
      <c r="O20" s="22" t="s">
        <v>75</v>
      </c>
      <c r="P20" s="22"/>
      <c r="Q20" s="20"/>
      <c r="R20" s="20"/>
    </row>
  </sheetData>
  <mergeCells count="15">
    <mergeCell ref="G7:G10"/>
    <mergeCell ref="B7:B11"/>
    <mergeCell ref="C7:C10"/>
    <mergeCell ref="D7:D10"/>
    <mergeCell ref="E7:E10"/>
    <mergeCell ref="F7:F10"/>
    <mergeCell ref="H7:O7"/>
    <mergeCell ref="P7:P10"/>
    <mergeCell ref="H8:H10"/>
    <mergeCell ref="I8:N8"/>
    <mergeCell ref="O8:O10"/>
    <mergeCell ref="I9:J9"/>
    <mergeCell ref="K9:L9"/>
    <mergeCell ref="M9:M10"/>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70C0"/>
  </sheetPr>
  <dimension ref="A1:X20"/>
  <sheetViews>
    <sheetView showGridLines="0" zoomScaleNormal="100" workbookViewId="0"/>
  </sheetViews>
  <sheetFormatPr defaultColWidth="9.1796875" defaultRowHeight="14" x14ac:dyDescent="0.35"/>
  <cols>
    <col min="1" max="1" width="1.54296875" style="11" customWidth="1"/>
    <col min="2" max="3" width="33.81640625" style="11" customWidth="1"/>
    <col min="4" max="4" width="22.54296875" style="11" bestFit="1" customWidth="1"/>
    <col min="5" max="5" width="25.81640625" style="11" customWidth="1"/>
    <col min="6" max="6" width="30.54296875" style="11" customWidth="1"/>
    <col min="7" max="7" width="12.453125" style="11" bestFit="1" customWidth="1"/>
    <col min="8" max="8" width="19.453125" style="11" bestFit="1" customWidth="1"/>
    <col min="9" max="9" width="25" style="11" customWidth="1"/>
    <col min="10" max="22" width="16.54296875" style="11" customWidth="1"/>
    <col min="23" max="23" width="3" style="11" customWidth="1"/>
    <col min="24" max="24" width="40.54296875" style="11" customWidth="1"/>
    <col min="25" max="16384" width="9.1796875" style="11"/>
  </cols>
  <sheetData>
    <row r="1" spans="1:24" x14ac:dyDescent="0.35">
      <c r="A1" s="13"/>
      <c r="B1" s="13"/>
      <c r="C1" s="13"/>
      <c r="D1" s="24"/>
      <c r="E1" s="13"/>
      <c r="F1" s="13"/>
      <c r="G1" s="24"/>
      <c r="H1" s="24"/>
      <c r="I1" s="24"/>
      <c r="J1" s="24"/>
      <c r="K1" s="24"/>
      <c r="L1" s="24"/>
      <c r="M1" s="24"/>
      <c r="N1" s="24"/>
      <c r="O1" s="24"/>
      <c r="P1" s="24"/>
      <c r="Q1" s="24"/>
      <c r="R1" s="24"/>
      <c r="S1" s="24"/>
      <c r="T1" s="24"/>
      <c r="U1" s="24"/>
      <c r="V1" s="24"/>
      <c r="W1" s="24"/>
      <c r="X1" s="24"/>
    </row>
    <row r="2" spans="1:24" ht="28" x14ac:dyDescent="0.35">
      <c r="A2" s="13"/>
      <c r="B2" s="127"/>
      <c r="C2" s="127"/>
      <c r="D2" s="24"/>
      <c r="E2" s="13"/>
      <c r="F2" s="13"/>
      <c r="G2" s="24"/>
      <c r="H2" s="24"/>
      <c r="I2" s="24"/>
      <c r="J2" s="24"/>
      <c r="K2" s="24"/>
      <c r="L2" s="24"/>
      <c r="M2" s="24"/>
      <c r="N2" s="24"/>
      <c r="O2" s="24"/>
      <c r="P2" s="24"/>
      <c r="Q2" s="24"/>
      <c r="R2" s="24"/>
      <c r="S2" s="24"/>
      <c r="T2" s="24"/>
      <c r="U2" s="24"/>
      <c r="V2" s="24"/>
      <c r="W2" s="24"/>
      <c r="X2" s="43" t="s">
        <v>385</v>
      </c>
    </row>
    <row r="3" spans="1:24" x14ac:dyDescent="0.35">
      <c r="A3" s="13"/>
      <c r="B3" s="127"/>
      <c r="C3" s="127"/>
      <c r="D3" s="24"/>
      <c r="E3" s="13"/>
      <c r="F3" s="13"/>
      <c r="G3" s="24"/>
      <c r="H3" s="24"/>
      <c r="I3" s="24"/>
      <c r="J3" s="24"/>
      <c r="K3" s="24"/>
      <c r="L3" s="24"/>
      <c r="M3" s="24"/>
      <c r="N3" s="24"/>
      <c r="O3" s="24"/>
      <c r="P3" s="24"/>
      <c r="Q3" s="24"/>
      <c r="R3" s="24"/>
      <c r="S3" s="24"/>
      <c r="T3" s="24"/>
      <c r="U3" s="24"/>
      <c r="V3" s="24"/>
      <c r="W3" s="24"/>
      <c r="X3" s="46" t="s">
        <v>49</v>
      </c>
    </row>
    <row r="4" spans="1:24" x14ac:dyDescent="0.35">
      <c r="A4" s="13"/>
      <c r="B4" s="13"/>
      <c r="C4" s="13"/>
      <c r="D4" s="24"/>
      <c r="E4" s="13"/>
      <c r="F4" s="13"/>
      <c r="G4" s="24"/>
      <c r="H4" s="24"/>
      <c r="I4" s="24"/>
      <c r="J4" s="24"/>
      <c r="K4" s="24"/>
      <c r="L4" s="24"/>
      <c r="M4" s="24"/>
      <c r="N4" s="24"/>
      <c r="O4" s="24"/>
      <c r="P4" s="24"/>
      <c r="Q4" s="24"/>
      <c r="R4" s="24"/>
      <c r="S4" s="24"/>
      <c r="T4" s="24"/>
      <c r="U4" s="24"/>
      <c r="V4" s="24"/>
      <c r="W4" s="24"/>
      <c r="X4" s="24"/>
    </row>
    <row r="5" spans="1:24" x14ac:dyDescent="0.35">
      <c r="A5" s="13"/>
      <c r="B5" s="15" t="s">
        <v>1017</v>
      </c>
      <c r="C5" s="15"/>
      <c r="D5" s="24"/>
      <c r="E5" s="13"/>
      <c r="F5" s="13"/>
      <c r="G5" s="24"/>
      <c r="H5" s="24"/>
      <c r="I5" s="24"/>
      <c r="J5" s="24"/>
      <c r="K5" s="24"/>
      <c r="L5" s="24"/>
      <c r="M5" s="24"/>
      <c r="N5" s="24"/>
      <c r="O5" s="24"/>
      <c r="P5" s="24"/>
      <c r="Q5" s="24"/>
      <c r="R5" s="24"/>
      <c r="S5" s="24"/>
      <c r="T5" s="24"/>
      <c r="U5" s="24"/>
      <c r="V5" s="24"/>
      <c r="W5" s="24"/>
      <c r="X5" s="24"/>
    </row>
    <row r="6" spans="1:24" ht="14.5" thickBot="1" x14ac:dyDescent="0.4">
      <c r="A6" s="13"/>
      <c r="B6" s="16"/>
      <c r="C6" s="16"/>
      <c r="D6" s="24"/>
      <c r="E6" s="13"/>
      <c r="F6" s="13"/>
      <c r="G6" s="24"/>
      <c r="H6" s="24"/>
      <c r="I6" s="24"/>
      <c r="J6" s="24"/>
      <c r="K6" s="24"/>
      <c r="L6" s="24"/>
      <c r="M6" s="24"/>
      <c r="N6" s="24"/>
      <c r="O6" s="24"/>
      <c r="P6" s="24"/>
      <c r="Q6" s="24"/>
      <c r="R6" s="24"/>
      <c r="S6" s="24"/>
      <c r="T6" s="24"/>
      <c r="U6" s="24"/>
      <c r="V6" s="24"/>
      <c r="W6" s="24"/>
      <c r="X6" s="24"/>
    </row>
    <row r="7" spans="1:24" s="129" customFormat="1" x14ac:dyDescent="0.35">
      <c r="A7" s="75"/>
      <c r="B7" s="288"/>
      <c r="C7" s="302" t="s">
        <v>51</v>
      </c>
      <c r="D7" s="300" t="s">
        <v>71</v>
      </c>
      <c r="E7" s="302" t="s">
        <v>70</v>
      </c>
      <c r="F7" s="302" t="s">
        <v>478</v>
      </c>
      <c r="G7" s="302" t="s">
        <v>66</v>
      </c>
      <c r="H7" s="302" t="s">
        <v>67</v>
      </c>
      <c r="I7" s="302" t="s">
        <v>68</v>
      </c>
      <c r="J7" s="292" t="s">
        <v>49</v>
      </c>
      <c r="K7" s="292"/>
      <c r="L7" s="292"/>
      <c r="M7" s="292"/>
      <c r="N7" s="292"/>
      <c r="O7" s="292"/>
      <c r="P7" s="292"/>
      <c r="Q7" s="311"/>
      <c r="R7" s="289" t="s">
        <v>52</v>
      </c>
      <c r="S7" s="289"/>
      <c r="T7" s="289"/>
      <c r="U7" s="289"/>
      <c r="V7" s="293"/>
      <c r="W7" s="128"/>
      <c r="X7" s="75"/>
    </row>
    <row r="8" spans="1:24" s="129" customFormat="1" x14ac:dyDescent="0.35">
      <c r="A8" s="75"/>
      <c r="B8" s="290"/>
      <c r="C8" s="303"/>
      <c r="D8" s="301"/>
      <c r="E8" s="303"/>
      <c r="F8" s="303"/>
      <c r="G8" s="303"/>
      <c r="H8" s="303"/>
      <c r="I8" s="303"/>
      <c r="J8" s="291" t="s">
        <v>61</v>
      </c>
      <c r="K8" s="291" t="s">
        <v>48</v>
      </c>
      <c r="L8" s="291"/>
      <c r="M8" s="291"/>
      <c r="N8" s="291"/>
      <c r="O8" s="291"/>
      <c r="P8" s="291"/>
      <c r="Q8" s="324" t="s">
        <v>63</v>
      </c>
      <c r="R8" s="291" t="s">
        <v>54</v>
      </c>
      <c r="S8" s="291" t="s">
        <v>48</v>
      </c>
      <c r="T8" s="291"/>
      <c r="U8" s="291"/>
      <c r="V8" s="294" t="s">
        <v>55</v>
      </c>
      <c r="W8" s="130"/>
      <c r="X8" s="75"/>
    </row>
    <row r="9" spans="1:24" s="129" customFormat="1" x14ac:dyDescent="0.35">
      <c r="A9" s="75"/>
      <c r="B9" s="290"/>
      <c r="C9" s="303"/>
      <c r="D9" s="301"/>
      <c r="E9" s="303"/>
      <c r="F9" s="303"/>
      <c r="G9" s="303"/>
      <c r="H9" s="303"/>
      <c r="I9" s="303"/>
      <c r="J9" s="291"/>
      <c r="K9" s="296" t="s">
        <v>47</v>
      </c>
      <c r="L9" s="296"/>
      <c r="M9" s="296" t="s">
        <v>37</v>
      </c>
      <c r="N9" s="296"/>
      <c r="O9" s="296" t="s">
        <v>40</v>
      </c>
      <c r="P9" s="291" t="s">
        <v>50</v>
      </c>
      <c r="Q9" s="324"/>
      <c r="R9" s="291"/>
      <c r="S9" s="329" t="s">
        <v>56</v>
      </c>
      <c r="T9" s="329" t="s">
        <v>64</v>
      </c>
      <c r="U9" s="291" t="s">
        <v>53</v>
      </c>
      <c r="V9" s="294"/>
      <c r="W9" s="131"/>
      <c r="X9" s="75"/>
    </row>
    <row r="10" spans="1:24" s="129" customFormat="1" ht="28" x14ac:dyDescent="0.35">
      <c r="A10" s="75"/>
      <c r="B10" s="290"/>
      <c r="C10" s="303"/>
      <c r="D10" s="301"/>
      <c r="E10" s="303"/>
      <c r="F10" s="303"/>
      <c r="G10" s="303"/>
      <c r="H10" s="303"/>
      <c r="I10" s="303"/>
      <c r="J10" s="291"/>
      <c r="K10" s="132" t="s">
        <v>73</v>
      </c>
      <c r="L10" s="132" t="s">
        <v>74</v>
      </c>
      <c r="M10" s="132" t="s">
        <v>62</v>
      </c>
      <c r="N10" s="152" t="s">
        <v>39</v>
      </c>
      <c r="O10" s="296"/>
      <c r="P10" s="291"/>
      <c r="Q10" s="324"/>
      <c r="R10" s="291"/>
      <c r="S10" s="330"/>
      <c r="T10" s="330"/>
      <c r="U10" s="291"/>
      <c r="V10" s="294"/>
      <c r="W10" s="130"/>
      <c r="X10" s="75"/>
    </row>
    <row r="11" spans="1:24" s="129" customFormat="1" x14ac:dyDescent="0.35">
      <c r="A11" s="75"/>
      <c r="B11" s="290"/>
      <c r="C11" s="143" t="s">
        <v>43</v>
      </c>
      <c r="D11" s="144" t="s">
        <v>45</v>
      </c>
      <c r="E11" s="144" t="s">
        <v>46</v>
      </c>
      <c r="F11" s="144" t="s">
        <v>498</v>
      </c>
      <c r="G11" s="144" t="s">
        <v>501</v>
      </c>
      <c r="H11" s="144" t="s">
        <v>502</v>
      </c>
      <c r="I11" s="144" t="s">
        <v>504</v>
      </c>
      <c r="J11" s="56" t="s">
        <v>42</v>
      </c>
      <c r="K11" s="56" t="s">
        <v>24</v>
      </c>
      <c r="L11" s="56" t="s">
        <v>25</v>
      </c>
      <c r="M11" s="56" t="s">
        <v>26</v>
      </c>
      <c r="N11" s="56" t="s">
        <v>27</v>
      </c>
      <c r="O11" s="56" t="s">
        <v>28</v>
      </c>
      <c r="P11" s="56" t="s">
        <v>30</v>
      </c>
      <c r="Q11" s="56" t="s">
        <v>31</v>
      </c>
      <c r="R11" s="56" t="s">
        <v>32</v>
      </c>
      <c r="S11" s="56" t="s">
        <v>33</v>
      </c>
      <c r="T11" s="56" t="s">
        <v>34</v>
      </c>
      <c r="U11" s="56" t="s">
        <v>35</v>
      </c>
      <c r="V11" s="149" t="s">
        <v>36</v>
      </c>
      <c r="W11" s="130"/>
      <c r="X11" s="75"/>
    </row>
    <row r="12" spans="1:24" s="129" customFormat="1" ht="14.5" thickBot="1" x14ac:dyDescent="0.4">
      <c r="A12" s="75"/>
      <c r="B12" s="145" t="s">
        <v>29</v>
      </c>
      <c r="C12" s="17"/>
      <c r="D12" s="17"/>
      <c r="E12" s="17"/>
      <c r="F12" s="17"/>
      <c r="G12" s="17"/>
      <c r="H12" s="17"/>
      <c r="I12" s="17"/>
      <c r="J12" s="18"/>
      <c r="K12" s="18"/>
      <c r="L12" s="18"/>
      <c r="M12" s="18"/>
      <c r="N12" s="18"/>
      <c r="O12" s="18"/>
      <c r="P12" s="18"/>
      <c r="Q12" s="18"/>
      <c r="R12" s="18"/>
      <c r="S12" s="18"/>
      <c r="T12" s="18"/>
      <c r="U12" s="18"/>
      <c r="V12" s="19"/>
      <c r="W12" s="137"/>
      <c r="X12" s="75"/>
    </row>
    <row r="13" spans="1:24"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row>
    <row r="14" spans="1:24" s="12" customFormat="1" ht="56" x14ac:dyDescent="0.35">
      <c r="A14" s="20"/>
      <c r="B14" s="23" t="s">
        <v>72</v>
      </c>
      <c r="C14" s="21" t="s">
        <v>1184</v>
      </c>
      <c r="D14" s="21" t="s">
        <v>932</v>
      </c>
      <c r="E14" s="21" t="s">
        <v>400</v>
      </c>
      <c r="F14" s="21" t="s">
        <v>500</v>
      </c>
      <c r="G14" s="21" t="s">
        <v>494</v>
      </c>
      <c r="H14" s="21" t="s">
        <v>933</v>
      </c>
      <c r="I14" s="21" t="s">
        <v>399</v>
      </c>
      <c r="J14" s="22"/>
      <c r="K14" s="22"/>
      <c r="L14" s="22"/>
      <c r="M14" s="22"/>
      <c r="N14" s="22"/>
      <c r="O14" s="22"/>
      <c r="P14" s="22"/>
      <c r="Q14" s="26"/>
      <c r="R14" s="26"/>
      <c r="S14" s="26"/>
      <c r="T14" s="26"/>
      <c r="U14" s="26"/>
      <c r="V14" s="26"/>
      <c r="W14" s="20"/>
      <c r="X14" s="20"/>
    </row>
    <row r="15" spans="1:24" s="12" customFormat="1" x14ac:dyDescent="0.35">
      <c r="A15" s="20"/>
      <c r="B15" s="23" t="s">
        <v>22</v>
      </c>
      <c r="C15" s="22"/>
      <c r="D15" s="14"/>
      <c r="E15" s="22"/>
      <c r="F15" s="22"/>
      <c r="G15" s="14"/>
      <c r="H15" s="14"/>
      <c r="I15" s="14"/>
      <c r="J15" s="14" t="s">
        <v>386</v>
      </c>
      <c r="K15" s="14" t="s">
        <v>386</v>
      </c>
      <c r="L15" s="14" t="s">
        <v>386</v>
      </c>
      <c r="M15" s="14" t="s">
        <v>386</v>
      </c>
      <c r="N15" s="14" t="s">
        <v>386</v>
      </c>
      <c r="O15" s="14" t="s">
        <v>386</v>
      </c>
      <c r="P15" s="14" t="s">
        <v>386</v>
      </c>
      <c r="Q15" s="14" t="s">
        <v>386</v>
      </c>
      <c r="R15" s="14" t="s">
        <v>386</v>
      </c>
      <c r="S15" s="14" t="s">
        <v>386</v>
      </c>
      <c r="T15" s="14" t="s">
        <v>386</v>
      </c>
      <c r="U15" s="14" t="s">
        <v>386</v>
      </c>
      <c r="V15" s="14" t="s">
        <v>386</v>
      </c>
      <c r="W15" s="20"/>
      <c r="X15" s="20"/>
    </row>
    <row r="16" spans="1:24" s="12" customFormat="1" ht="28" x14ac:dyDescent="0.35">
      <c r="A16" s="20"/>
      <c r="B16" s="23" t="s">
        <v>387</v>
      </c>
      <c r="C16" s="22"/>
      <c r="D16" s="21"/>
      <c r="E16" s="22"/>
      <c r="F16" s="22"/>
      <c r="G16" s="21"/>
      <c r="H16" s="21"/>
      <c r="I16" s="21"/>
      <c r="J16" s="21" t="s">
        <v>79</v>
      </c>
      <c r="K16" s="21" t="s">
        <v>47</v>
      </c>
      <c r="L16" s="21" t="s">
        <v>47</v>
      </c>
      <c r="M16" s="21" t="s">
        <v>37</v>
      </c>
      <c r="N16" s="21" t="s">
        <v>37</v>
      </c>
      <c r="O16" s="21" t="s">
        <v>40</v>
      </c>
      <c r="P16" s="21" t="s">
        <v>50</v>
      </c>
      <c r="Q16" s="27" t="s">
        <v>79</v>
      </c>
      <c r="R16" s="21" t="s">
        <v>79</v>
      </c>
      <c r="S16" s="21" t="s">
        <v>47</v>
      </c>
      <c r="T16" s="21" t="s">
        <v>47</v>
      </c>
      <c r="U16" s="21" t="s">
        <v>53</v>
      </c>
      <c r="V16" s="21" t="s">
        <v>79</v>
      </c>
      <c r="W16" s="20"/>
      <c r="X16" s="20"/>
    </row>
    <row r="17" spans="1:24" s="12" customFormat="1" ht="28" x14ac:dyDescent="0.35">
      <c r="A17" s="20"/>
      <c r="B17" s="23" t="s">
        <v>388</v>
      </c>
      <c r="C17" s="22"/>
      <c r="D17" s="21"/>
      <c r="E17" s="22"/>
      <c r="F17" s="22"/>
      <c r="G17" s="21"/>
      <c r="H17" s="21"/>
      <c r="I17" s="21"/>
      <c r="J17" s="21"/>
      <c r="K17" s="21" t="s">
        <v>81</v>
      </c>
      <c r="L17" s="21" t="s">
        <v>82</v>
      </c>
      <c r="M17" s="21" t="s">
        <v>62</v>
      </c>
      <c r="N17" s="21" t="s">
        <v>39</v>
      </c>
      <c r="O17" s="21"/>
      <c r="P17" s="21"/>
      <c r="Q17" s="21"/>
      <c r="R17" s="27"/>
      <c r="S17" s="27" t="s">
        <v>83</v>
      </c>
      <c r="T17" s="27" t="s">
        <v>84</v>
      </c>
      <c r="U17" s="27"/>
      <c r="V17" s="27"/>
      <c r="W17" s="20"/>
      <c r="X17" s="20"/>
    </row>
    <row r="18" spans="1:24" s="12" customFormat="1" ht="28" x14ac:dyDescent="0.35">
      <c r="A18" s="20"/>
      <c r="B18" s="23" t="s">
        <v>389</v>
      </c>
      <c r="C18" s="22"/>
      <c r="D18" s="21"/>
      <c r="E18" s="22"/>
      <c r="F18" s="22"/>
      <c r="G18" s="21"/>
      <c r="H18" s="21"/>
      <c r="I18" s="21"/>
      <c r="J18" s="21"/>
      <c r="K18" s="21"/>
      <c r="L18" s="21"/>
      <c r="M18" s="21"/>
      <c r="N18" s="21"/>
      <c r="O18" s="21"/>
      <c r="P18" s="21"/>
      <c r="Q18" s="27"/>
      <c r="R18" s="21" t="s">
        <v>41</v>
      </c>
      <c r="S18" s="21" t="s">
        <v>41</v>
      </c>
      <c r="T18" s="21" t="s">
        <v>41</v>
      </c>
      <c r="U18" s="21" t="s">
        <v>41</v>
      </c>
      <c r="V18" s="21" t="s">
        <v>41</v>
      </c>
      <c r="W18" s="20"/>
      <c r="X18" s="20"/>
    </row>
    <row r="19" spans="1:24" s="12" customFormat="1" ht="28" x14ac:dyDescent="0.35">
      <c r="A19" s="20"/>
      <c r="B19" s="23" t="s">
        <v>390</v>
      </c>
      <c r="C19" s="22"/>
      <c r="D19" s="22"/>
      <c r="E19" s="22"/>
      <c r="F19" s="22"/>
      <c r="G19" s="22"/>
      <c r="H19" s="22"/>
      <c r="I19" s="22"/>
      <c r="J19" s="22" t="s">
        <v>23</v>
      </c>
      <c r="K19" s="22" t="s">
        <v>78</v>
      </c>
      <c r="L19" s="22" t="s">
        <v>78</v>
      </c>
      <c r="M19" s="22" t="s">
        <v>78</v>
      </c>
      <c r="N19" s="22" t="s">
        <v>78</v>
      </c>
      <c r="O19" s="22" t="s">
        <v>78</v>
      </c>
      <c r="P19" s="22" t="s">
        <v>78</v>
      </c>
      <c r="Q19" s="26" t="s">
        <v>38</v>
      </c>
      <c r="R19" s="22" t="s">
        <v>23</v>
      </c>
      <c r="S19" s="26" t="s">
        <v>78</v>
      </c>
      <c r="T19" s="26" t="s">
        <v>78</v>
      </c>
      <c r="U19" s="26" t="s">
        <v>78</v>
      </c>
      <c r="V19" s="26" t="s">
        <v>38</v>
      </c>
      <c r="W19" s="20"/>
      <c r="X19" s="20"/>
    </row>
    <row r="20" spans="1:24" ht="28" x14ac:dyDescent="0.35">
      <c r="A20" s="24"/>
      <c r="B20" s="23" t="s">
        <v>391</v>
      </c>
      <c r="C20" s="22"/>
      <c r="D20" s="25"/>
      <c r="E20" s="25"/>
      <c r="F20" s="25"/>
      <c r="G20" s="25"/>
      <c r="H20" s="25"/>
      <c r="I20" s="25"/>
      <c r="J20" s="14" t="s">
        <v>77</v>
      </c>
      <c r="K20" s="14" t="s">
        <v>76</v>
      </c>
      <c r="L20" s="14" t="s">
        <v>76</v>
      </c>
      <c r="M20" s="14"/>
      <c r="N20" s="14"/>
      <c r="O20" s="21"/>
      <c r="P20" s="14"/>
      <c r="Q20" s="14" t="s">
        <v>77</v>
      </c>
      <c r="R20" s="14"/>
      <c r="S20" s="14"/>
      <c r="T20" s="14"/>
      <c r="U20" s="14"/>
      <c r="V20" s="14"/>
      <c r="W20" s="24"/>
      <c r="X20" s="24"/>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sheetPr>
  <dimension ref="A1:Y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6.453125" style="11" customWidth="1"/>
    <col min="4" max="4" width="22.54296875" style="11" bestFit="1" customWidth="1"/>
    <col min="5" max="5" width="25.453125" style="11" customWidth="1"/>
    <col min="6" max="6" width="19.54296875" style="11" customWidth="1"/>
    <col min="7" max="7" width="24.453125" style="11" customWidth="1"/>
    <col min="8" max="8" width="12.453125" style="11" bestFit="1" customWidth="1"/>
    <col min="9" max="9" width="19.453125" style="11" bestFit="1" customWidth="1"/>
    <col min="10" max="10" width="23" style="11" bestFit="1" customWidth="1"/>
    <col min="11" max="23" width="16.54296875" style="11" customWidth="1"/>
    <col min="24" max="24" width="3" style="11" customWidth="1"/>
    <col min="25" max="25" width="40.54296875" style="11" customWidth="1"/>
    <col min="26" max="16384" width="9.1796875" style="11"/>
  </cols>
  <sheetData>
    <row r="1" spans="1:25" x14ac:dyDescent="0.35">
      <c r="A1" s="13"/>
      <c r="B1" s="13"/>
      <c r="C1" s="13"/>
      <c r="D1" s="24"/>
      <c r="E1" s="13"/>
      <c r="F1" s="13"/>
      <c r="G1" s="13"/>
      <c r="H1" s="24"/>
      <c r="I1" s="24"/>
      <c r="J1" s="24"/>
      <c r="K1" s="24"/>
      <c r="L1" s="24"/>
      <c r="M1" s="24"/>
      <c r="N1" s="24"/>
      <c r="O1" s="24"/>
      <c r="P1" s="24"/>
      <c r="Q1" s="24"/>
      <c r="R1" s="24"/>
      <c r="S1" s="24"/>
      <c r="T1" s="24"/>
      <c r="U1" s="24"/>
      <c r="V1" s="24"/>
      <c r="W1" s="24"/>
      <c r="X1" s="24"/>
      <c r="Y1" s="24"/>
    </row>
    <row r="2" spans="1:25" ht="28" x14ac:dyDescent="0.35">
      <c r="A2" s="13"/>
      <c r="B2" s="127"/>
      <c r="C2" s="127"/>
      <c r="D2" s="24"/>
      <c r="E2" s="13"/>
      <c r="F2" s="13"/>
      <c r="G2" s="13"/>
      <c r="H2" s="24"/>
      <c r="I2" s="24"/>
      <c r="J2" s="24"/>
      <c r="K2" s="24"/>
      <c r="L2" s="24"/>
      <c r="M2" s="24"/>
      <c r="N2" s="24"/>
      <c r="O2" s="24"/>
      <c r="P2" s="24"/>
      <c r="Q2" s="24"/>
      <c r="R2" s="24"/>
      <c r="S2" s="24"/>
      <c r="T2" s="24"/>
      <c r="U2" s="24"/>
      <c r="V2" s="24"/>
      <c r="W2" s="24"/>
      <c r="X2" s="24"/>
      <c r="Y2" s="23" t="s">
        <v>385</v>
      </c>
    </row>
    <row r="3" spans="1:25" x14ac:dyDescent="0.35">
      <c r="A3" s="13"/>
      <c r="B3" s="127"/>
      <c r="C3" s="127"/>
      <c r="D3" s="24"/>
      <c r="E3" s="13"/>
      <c r="F3" s="13"/>
      <c r="G3" s="13"/>
      <c r="H3" s="24"/>
      <c r="I3" s="24"/>
      <c r="J3" s="24"/>
      <c r="K3" s="24"/>
      <c r="L3" s="24"/>
      <c r="M3" s="24"/>
      <c r="N3" s="24"/>
      <c r="O3" s="24"/>
      <c r="P3" s="24"/>
      <c r="Q3" s="24"/>
      <c r="R3" s="24"/>
      <c r="S3" s="24"/>
      <c r="T3" s="24"/>
      <c r="U3" s="24"/>
      <c r="V3" s="24"/>
      <c r="W3" s="24"/>
      <c r="X3" s="24"/>
      <c r="Y3" s="14" t="s">
        <v>49</v>
      </c>
    </row>
    <row r="4" spans="1:25" x14ac:dyDescent="0.35">
      <c r="A4" s="13"/>
      <c r="B4" s="13"/>
      <c r="C4" s="13"/>
      <c r="D4" s="24"/>
      <c r="E4" s="13"/>
      <c r="F4" s="13"/>
      <c r="G4" s="13"/>
      <c r="H4" s="24"/>
      <c r="I4" s="24"/>
      <c r="J4" s="24"/>
      <c r="K4" s="24"/>
      <c r="L4" s="24"/>
      <c r="M4" s="24"/>
      <c r="N4" s="24"/>
      <c r="O4" s="24"/>
      <c r="P4" s="24"/>
      <c r="Q4" s="24"/>
      <c r="R4" s="24"/>
      <c r="S4" s="24"/>
      <c r="T4" s="24"/>
      <c r="U4" s="24"/>
      <c r="V4" s="24"/>
      <c r="W4" s="24"/>
      <c r="X4" s="24"/>
      <c r="Y4" s="24"/>
    </row>
    <row r="5" spans="1:25" x14ac:dyDescent="0.35">
      <c r="A5" s="13"/>
      <c r="B5" s="15" t="s">
        <v>1018</v>
      </c>
      <c r="C5" s="15"/>
      <c r="D5" s="24"/>
      <c r="E5" s="13"/>
      <c r="F5" s="13"/>
      <c r="G5" s="13"/>
      <c r="H5" s="24"/>
      <c r="I5" s="24"/>
      <c r="J5" s="24"/>
      <c r="K5" s="24"/>
      <c r="L5" s="24"/>
      <c r="M5" s="24"/>
      <c r="N5" s="24"/>
      <c r="O5" s="24"/>
      <c r="P5" s="24"/>
      <c r="Q5" s="24"/>
      <c r="R5" s="24"/>
      <c r="S5" s="24"/>
      <c r="T5" s="24"/>
      <c r="U5" s="24"/>
      <c r="V5" s="24"/>
      <c r="W5" s="24"/>
      <c r="X5" s="24"/>
      <c r="Y5" s="24"/>
    </row>
    <row r="6" spans="1:25" ht="14.5" thickBot="1" x14ac:dyDescent="0.4">
      <c r="A6" s="13"/>
      <c r="B6" s="16"/>
      <c r="C6" s="16"/>
      <c r="D6" s="24"/>
      <c r="E6" s="13"/>
      <c r="F6" s="13"/>
      <c r="G6" s="13"/>
      <c r="H6" s="24"/>
      <c r="I6" s="24"/>
      <c r="J6" s="24"/>
      <c r="K6" s="24"/>
      <c r="L6" s="24"/>
      <c r="M6" s="24"/>
      <c r="N6" s="24"/>
      <c r="O6" s="24"/>
      <c r="P6" s="24"/>
      <c r="Q6" s="24"/>
      <c r="R6" s="24"/>
      <c r="S6" s="24"/>
      <c r="T6" s="24"/>
      <c r="U6" s="24"/>
      <c r="V6" s="24"/>
      <c r="W6" s="24"/>
      <c r="X6" s="24"/>
      <c r="Y6" s="24"/>
    </row>
    <row r="7" spans="1:25" s="129" customFormat="1" x14ac:dyDescent="0.35">
      <c r="A7" s="75"/>
      <c r="B7" s="288"/>
      <c r="C7" s="302" t="s">
        <v>51</v>
      </c>
      <c r="D7" s="300" t="s">
        <v>71</v>
      </c>
      <c r="E7" s="302" t="s">
        <v>70</v>
      </c>
      <c r="F7" s="302" t="s">
        <v>65</v>
      </c>
      <c r="G7" s="302" t="s">
        <v>478</v>
      </c>
      <c r="H7" s="302" t="s">
        <v>66</v>
      </c>
      <c r="I7" s="302" t="s">
        <v>67</v>
      </c>
      <c r="J7" s="302" t="s">
        <v>68</v>
      </c>
      <c r="K7" s="292" t="s">
        <v>49</v>
      </c>
      <c r="L7" s="292"/>
      <c r="M7" s="292"/>
      <c r="N7" s="292"/>
      <c r="O7" s="292"/>
      <c r="P7" s="292"/>
      <c r="Q7" s="292"/>
      <c r="R7" s="292"/>
      <c r="S7" s="289" t="s">
        <v>52</v>
      </c>
      <c r="T7" s="289"/>
      <c r="U7" s="289"/>
      <c r="V7" s="289"/>
      <c r="W7" s="293"/>
      <c r="X7" s="128"/>
      <c r="Y7" s="75"/>
    </row>
    <row r="8" spans="1:25" s="129" customFormat="1" x14ac:dyDescent="0.35">
      <c r="A8" s="75"/>
      <c r="B8" s="290"/>
      <c r="C8" s="303"/>
      <c r="D8" s="301"/>
      <c r="E8" s="303"/>
      <c r="F8" s="303"/>
      <c r="G8" s="303"/>
      <c r="H8" s="303"/>
      <c r="I8" s="303"/>
      <c r="J8" s="303"/>
      <c r="K8" s="291" t="s">
        <v>61</v>
      </c>
      <c r="L8" s="291" t="s">
        <v>48</v>
      </c>
      <c r="M8" s="291"/>
      <c r="N8" s="291"/>
      <c r="O8" s="291"/>
      <c r="P8" s="291"/>
      <c r="Q8" s="291"/>
      <c r="R8" s="291" t="s">
        <v>63</v>
      </c>
      <c r="S8" s="291" t="s">
        <v>54</v>
      </c>
      <c r="T8" s="291" t="s">
        <v>48</v>
      </c>
      <c r="U8" s="291"/>
      <c r="V8" s="291"/>
      <c r="W8" s="294" t="s">
        <v>55</v>
      </c>
      <c r="X8" s="130"/>
      <c r="Y8" s="75"/>
    </row>
    <row r="9" spans="1:25" s="129" customFormat="1" x14ac:dyDescent="0.35">
      <c r="A9" s="75"/>
      <c r="B9" s="290"/>
      <c r="C9" s="303"/>
      <c r="D9" s="301"/>
      <c r="E9" s="303"/>
      <c r="F9" s="303"/>
      <c r="G9" s="303"/>
      <c r="H9" s="303"/>
      <c r="I9" s="303"/>
      <c r="J9" s="303"/>
      <c r="K9" s="291"/>
      <c r="L9" s="296" t="s">
        <v>47</v>
      </c>
      <c r="M9" s="296"/>
      <c r="N9" s="296" t="s">
        <v>37</v>
      </c>
      <c r="O9" s="296"/>
      <c r="P9" s="296" t="s">
        <v>40</v>
      </c>
      <c r="Q9" s="291" t="s">
        <v>50</v>
      </c>
      <c r="R9" s="291"/>
      <c r="S9" s="291"/>
      <c r="T9" s="329" t="s">
        <v>56</v>
      </c>
      <c r="U9" s="329" t="s">
        <v>64</v>
      </c>
      <c r="V9" s="291" t="s">
        <v>53</v>
      </c>
      <c r="W9" s="294"/>
      <c r="X9" s="131"/>
      <c r="Y9" s="75"/>
    </row>
    <row r="10" spans="1:25" s="129" customFormat="1" ht="28" x14ac:dyDescent="0.35">
      <c r="A10" s="75"/>
      <c r="B10" s="290"/>
      <c r="C10" s="303"/>
      <c r="D10" s="301"/>
      <c r="E10" s="303"/>
      <c r="F10" s="303"/>
      <c r="G10" s="303"/>
      <c r="H10" s="303"/>
      <c r="I10" s="303"/>
      <c r="J10" s="303"/>
      <c r="K10" s="291"/>
      <c r="L10" s="132" t="s">
        <v>73</v>
      </c>
      <c r="M10" s="132" t="s">
        <v>74</v>
      </c>
      <c r="N10" s="132" t="s">
        <v>62</v>
      </c>
      <c r="O10" s="152" t="s">
        <v>39</v>
      </c>
      <c r="P10" s="296"/>
      <c r="Q10" s="291"/>
      <c r="R10" s="291"/>
      <c r="S10" s="291"/>
      <c r="T10" s="330"/>
      <c r="U10" s="330"/>
      <c r="V10" s="291"/>
      <c r="W10" s="294"/>
      <c r="X10" s="130"/>
      <c r="Y10" s="75"/>
    </row>
    <row r="11" spans="1:25" s="129" customFormat="1" x14ac:dyDescent="0.35">
      <c r="A11" s="75"/>
      <c r="B11" s="290"/>
      <c r="C11" s="143" t="s">
        <v>43</v>
      </c>
      <c r="D11" s="56" t="s">
        <v>44</v>
      </c>
      <c r="E11" s="144" t="s">
        <v>45</v>
      </c>
      <c r="F11" s="143" t="s">
        <v>46</v>
      </c>
      <c r="G11" s="144" t="s">
        <v>498</v>
      </c>
      <c r="H11" s="144" t="s">
        <v>501</v>
      </c>
      <c r="I11" s="144" t="s">
        <v>502</v>
      </c>
      <c r="J11" s="144" t="s">
        <v>504</v>
      </c>
      <c r="K11" s="143" t="s">
        <v>42</v>
      </c>
      <c r="L11" s="143" t="s">
        <v>24</v>
      </c>
      <c r="M11" s="143" t="s">
        <v>25</v>
      </c>
      <c r="N11" s="143" t="s">
        <v>26</v>
      </c>
      <c r="O11" s="143" t="s">
        <v>27</v>
      </c>
      <c r="P11" s="143" t="s">
        <v>28</v>
      </c>
      <c r="Q11" s="143" t="s">
        <v>30</v>
      </c>
      <c r="R11" s="143" t="s">
        <v>31</v>
      </c>
      <c r="S11" s="143" t="s">
        <v>32</v>
      </c>
      <c r="T11" s="143" t="s">
        <v>33</v>
      </c>
      <c r="U11" s="143" t="s">
        <v>34</v>
      </c>
      <c r="V11" s="143" t="s">
        <v>35</v>
      </c>
      <c r="W11" s="149" t="s">
        <v>36</v>
      </c>
      <c r="X11" s="130"/>
      <c r="Y11" s="75"/>
    </row>
    <row r="12" spans="1:25" s="129" customFormat="1" ht="14.5" thickBot="1" x14ac:dyDescent="0.4">
      <c r="A12" s="75"/>
      <c r="B12" s="145" t="s">
        <v>29</v>
      </c>
      <c r="C12" s="17"/>
      <c r="D12" s="17"/>
      <c r="E12" s="17"/>
      <c r="F12" s="17"/>
      <c r="G12" s="17"/>
      <c r="H12" s="17"/>
      <c r="I12" s="17"/>
      <c r="J12" s="17"/>
      <c r="K12" s="18"/>
      <c r="L12" s="18"/>
      <c r="M12" s="18"/>
      <c r="N12" s="18"/>
      <c r="O12" s="18"/>
      <c r="P12" s="18"/>
      <c r="Q12" s="18"/>
      <c r="R12" s="18"/>
      <c r="S12" s="18"/>
      <c r="T12" s="18"/>
      <c r="U12" s="18"/>
      <c r="V12" s="18"/>
      <c r="W12" s="19"/>
      <c r="X12" s="137"/>
      <c r="Y12" s="75"/>
    </row>
    <row r="13" spans="1:25"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c r="Y13" s="24"/>
    </row>
    <row r="14" spans="1:25" s="12" customFormat="1" ht="56" x14ac:dyDescent="0.35">
      <c r="A14" s="20"/>
      <c r="B14" s="23" t="s">
        <v>72</v>
      </c>
      <c r="C14" s="21" t="s">
        <v>503</v>
      </c>
      <c r="D14" s="21" t="s">
        <v>932</v>
      </c>
      <c r="E14" s="21" t="s">
        <v>400</v>
      </c>
      <c r="F14" s="21" t="s">
        <v>401</v>
      </c>
      <c r="G14" s="21" t="s">
        <v>500</v>
      </c>
      <c r="H14" s="21" t="s">
        <v>494</v>
      </c>
      <c r="I14" s="21" t="s">
        <v>933</v>
      </c>
      <c r="J14" s="21" t="s">
        <v>399</v>
      </c>
      <c r="K14" s="22"/>
      <c r="L14" s="22"/>
      <c r="M14" s="22"/>
      <c r="N14" s="22"/>
      <c r="O14" s="22"/>
      <c r="P14" s="22"/>
      <c r="Q14" s="22"/>
      <c r="R14" s="26"/>
      <c r="S14" s="26"/>
      <c r="T14" s="26"/>
      <c r="U14" s="26"/>
      <c r="V14" s="26"/>
      <c r="W14" s="26"/>
      <c r="X14" s="20"/>
      <c r="Y14" s="20"/>
    </row>
    <row r="15" spans="1:25" s="12" customFormat="1" x14ac:dyDescent="0.35">
      <c r="A15" s="20"/>
      <c r="B15" s="23" t="s">
        <v>22</v>
      </c>
      <c r="C15" s="22"/>
      <c r="D15" s="14"/>
      <c r="E15" s="22"/>
      <c r="F15" s="22"/>
      <c r="G15" s="22"/>
      <c r="H15" s="14"/>
      <c r="I15" s="14"/>
      <c r="J15" s="14"/>
      <c r="K15" s="14" t="s">
        <v>386</v>
      </c>
      <c r="L15" s="14" t="s">
        <v>386</v>
      </c>
      <c r="M15" s="14" t="s">
        <v>386</v>
      </c>
      <c r="N15" s="14" t="s">
        <v>386</v>
      </c>
      <c r="O15" s="14" t="s">
        <v>386</v>
      </c>
      <c r="P15" s="14" t="s">
        <v>386</v>
      </c>
      <c r="Q15" s="14" t="s">
        <v>386</v>
      </c>
      <c r="R15" s="14" t="s">
        <v>386</v>
      </c>
      <c r="S15" s="14" t="s">
        <v>386</v>
      </c>
      <c r="T15" s="14" t="s">
        <v>386</v>
      </c>
      <c r="U15" s="14" t="s">
        <v>386</v>
      </c>
      <c r="V15" s="14" t="s">
        <v>386</v>
      </c>
      <c r="W15" s="14" t="s">
        <v>386</v>
      </c>
      <c r="X15" s="20"/>
      <c r="Y15" s="20"/>
    </row>
    <row r="16" spans="1:25" s="12" customFormat="1" ht="28" x14ac:dyDescent="0.35">
      <c r="A16" s="20"/>
      <c r="B16" s="23" t="s">
        <v>387</v>
      </c>
      <c r="C16" s="22"/>
      <c r="D16" s="21"/>
      <c r="E16" s="22"/>
      <c r="F16" s="22"/>
      <c r="G16" s="22"/>
      <c r="H16" s="21"/>
      <c r="I16" s="21"/>
      <c r="J16" s="21"/>
      <c r="K16" s="21" t="s">
        <v>79</v>
      </c>
      <c r="L16" s="21" t="s">
        <v>47</v>
      </c>
      <c r="M16" s="21" t="s">
        <v>47</v>
      </c>
      <c r="N16" s="21" t="s">
        <v>37</v>
      </c>
      <c r="O16" s="21" t="s">
        <v>37</v>
      </c>
      <c r="P16" s="21" t="s">
        <v>40</v>
      </c>
      <c r="Q16" s="21" t="s">
        <v>50</v>
      </c>
      <c r="R16" s="27" t="s">
        <v>79</v>
      </c>
      <c r="S16" s="21" t="s">
        <v>79</v>
      </c>
      <c r="T16" s="21" t="s">
        <v>47</v>
      </c>
      <c r="U16" s="21" t="s">
        <v>47</v>
      </c>
      <c r="V16" s="21" t="s">
        <v>53</v>
      </c>
      <c r="W16" s="21" t="s">
        <v>79</v>
      </c>
      <c r="X16" s="20"/>
      <c r="Y16" s="20"/>
    </row>
    <row r="17" spans="1:25" s="12" customFormat="1" ht="28" x14ac:dyDescent="0.35">
      <c r="A17" s="20"/>
      <c r="B17" s="23" t="s">
        <v>388</v>
      </c>
      <c r="C17" s="22"/>
      <c r="D17" s="21"/>
      <c r="E17" s="22"/>
      <c r="F17" s="22"/>
      <c r="G17" s="22"/>
      <c r="H17" s="21"/>
      <c r="I17" s="21"/>
      <c r="J17" s="21"/>
      <c r="K17" s="21"/>
      <c r="L17" s="21" t="s">
        <v>81</v>
      </c>
      <c r="M17" s="21" t="s">
        <v>82</v>
      </c>
      <c r="N17" s="21" t="s">
        <v>62</v>
      </c>
      <c r="O17" s="21" t="s">
        <v>39</v>
      </c>
      <c r="P17" s="21"/>
      <c r="Q17" s="21"/>
      <c r="R17" s="27"/>
      <c r="S17" s="27"/>
      <c r="T17" s="27" t="s">
        <v>83</v>
      </c>
      <c r="U17" s="27" t="s">
        <v>84</v>
      </c>
      <c r="V17" s="27"/>
      <c r="W17" s="27"/>
      <c r="X17" s="20"/>
      <c r="Y17" s="20"/>
    </row>
    <row r="18" spans="1:25" s="12" customFormat="1" ht="28" x14ac:dyDescent="0.35">
      <c r="A18" s="20"/>
      <c r="B18" s="23" t="s">
        <v>389</v>
      </c>
      <c r="C18" s="22"/>
      <c r="D18" s="21"/>
      <c r="E18" s="22"/>
      <c r="F18" s="22"/>
      <c r="G18" s="22"/>
      <c r="H18" s="21"/>
      <c r="I18" s="21"/>
      <c r="J18" s="21"/>
      <c r="K18" s="21"/>
      <c r="L18" s="21"/>
      <c r="M18" s="21"/>
      <c r="N18" s="21"/>
      <c r="O18" s="21"/>
      <c r="P18" s="21"/>
      <c r="Q18" s="21"/>
      <c r="R18" s="27"/>
      <c r="S18" s="21" t="s">
        <v>41</v>
      </c>
      <c r="T18" s="21" t="s">
        <v>41</v>
      </c>
      <c r="U18" s="21" t="s">
        <v>41</v>
      </c>
      <c r="V18" s="21" t="s">
        <v>41</v>
      </c>
      <c r="W18" s="21" t="s">
        <v>41</v>
      </c>
      <c r="X18" s="20"/>
      <c r="Y18" s="20"/>
    </row>
    <row r="19" spans="1:25" s="12" customFormat="1" ht="28" x14ac:dyDescent="0.35">
      <c r="A19" s="20"/>
      <c r="B19" s="23" t="s">
        <v>390</v>
      </c>
      <c r="C19" s="22"/>
      <c r="D19" s="22"/>
      <c r="E19" s="22"/>
      <c r="F19" s="22"/>
      <c r="G19" s="22"/>
      <c r="H19" s="22"/>
      <c r="I19" s="22"/>
      <c r="J19" s="22"/>
      <c r="K19" s="22" t="s">
        <v>23</v>
      </c>
      <c r="L19" s="22" t="s">
        <v>78</v>
      </c>
      <c r="M19" s="22" t="s">
        <v>78</v>
      </c>
      <c r="N19" s="22" t="s">
        <v>78</v>
      </c>
      <c r="O19" s="22" t="s">
        <v>78</v>
      </c>
      <c r="P19" s="22" t="s">
        <v>78</v>
      </c>
      <c r="Q19" s="22" t="s">
        <v>78</v>
      </c>
      <c r="R19" s="26" t="s">
        <v>38</v>
      </c>
      <c r="S19" s="22" t="s">
        <v>23</v>
      </c>
      <c r="T19" s="26" t="s">
        <v>78</v>
      </c>
      <c r="U19" s="26" t="s">
        <v>78</v>
      </c>
      <c r="V19" s="26" t="s">
        <v>78</v>
      </c>
      <c r="W19" s="26" t="s">
        <v>38</v>
      </c>
      <c r="X19" s="20"/>
      <c r="Y19" s="20"/>
    </row>
    <row r="20" spans="1:25" s="12" customFormat="1" ht="28" x14ac:dyDescent="0.35">
      <c r="A20" s="20"/>
      <c r="B20" s="23" t="s">
        <v>391</v>
      </c>
      <c r="C20" s="22"/>
      <c r="D20" s="22"/>
      <c r="E20" s="22"/>
      <c r="F20" s="22"/>
      <c r="G20" s="22"/>
      <c r="H20" s="22"/>
      <c r="I20" s="22"/>
      <c r="J20" s="22"/>
      <c r="K20" s="21" t="s">
        <v>77</v>
      </c>
      <c r="L20" s="21" t="s">
        <v>76</v>
      </c>
      <c r="M20" s="21" t="s">
        <v>76</v>
      </c>
      <c r="N20" s="21"/>
      <c r="O20" s="21"/>
      <c r="P20" s="21"/>
      <c r="Q20" s="21"/>
      <c r="R20" s="21" t="s">
        <v>77</v>
      </c>
      <c r="S20" s="21"/>
      <c r="T20" s="21"/>
      <c r="U20" s="21"/>
      <c r="V20" s="21"/>
      <c r="W20" s="21"/>
      <c r="X20" s="20"/>
      <c r="Y20" s="20"/>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70C0"/>
  </sheetPr>
  <dimension ref="A1:W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6" style="11" customWidth="1"/>
    <col min="4" max="4" width="22.54296875" style="11" bestFit="1" customWidth="1"/>
    <col min="5" max="5" width="19.54296875" style="11" customWidth="1"/>
    <col min="6" max="6" width="12.453125" style="11" bestFit="1" customWidth="1"/>
    <col min="7" max="7" width="19.453125" style="11" bestFit="1" customWidth="1"/>
    <col min="8" max="8" width="23.453125" style="11" bestFit="1" customWidth="1"/>
    <col min="9" max="21" width="16.54296875" style="11" customWidth="1"/>
    <col min="22" max="22" width="3" style="11" customWidth="1"/>
    <col min="23" max="23" width="40.54296875" style="11" customWidth="1"/>
    <col min="24" max="16384" width="9.1796875" style="11"/>
  </cols>
  <sheetData>
    <row r="1" spans="1:23" x14ac:dyDescent="0.35">
      <c r="A1" s="13"/>
      <c r="B1" s="13"/>
      <c r="C1" s="13"/>
      <c r="D1" s="24"/>
      <c r="E1" s="13"/>
      <c r="F1" s="24"/>
      <c r="G1" s="24"/>
      <c r="H1" s="24"/>
      <c r="I1" s="24"/>
      <c r="J1" s="24"/>
      <c r="K1" s="24"/>
      <c r="L1" s="24"/>
      <c r="M1" s="24"/>
      <c r="N1" s="24"/>
      <c r="O1" s="24"/>
      <c r="P1" s="24"/>
      <c r="Q1" s="24"/>
      <c r="R1" s="24"/>
      <c r="S1" s="24"/>
      <c r="T1" s="24"/>
      <c r="U1" s="24"/>
      <c r="V1" s="24"/>
      <c r="W1" s="24"/>
    </row>
    <row r="2" spans="1:23" ht="28" x14ac:dyDescent="0.35">
      <c r="A2" s="13"/>
      <c r="B2" s="127"/>
      <c r="C2" s="127"/>
      <c r="D2" s="24"/>
      <c r="E2" s="13"/>
      <c r="F2" s="24"/>
      <c r="G2" s="24"/>
      <c r="H2" s="24"/>
      <c r="I2" s="24"/>
      <c r="J2" s="24"/>
      <c r="K2" s="24"/>
      <c r="L2" s="24"/>
      <c r="M2" s="24"/>
      <c r="N2" s="24"/>
      <c r="O2" s="24"/>
      <c r="P2" s="24"/>
      <c r="Q2" s="24"/>
      <c r="R2" s="24"/>
      <c r="S2" s="24"/>
      <c r="T2" s="24"/>
      <c r="U2" s="24"/>
      <c r="V2" s="24"/>
      <c r="W2" s="23" t="s">
        <v>385</v>
      </c>
    </row>
    <row r="3" spans="1:23" x14ac:dyDescent="0.35">
      <c r="A3" s="13"/>
      <c r="B3" s="127"/>
      <c r="C3" s="127"/>
      <c r="D3" s="24"/>
      <c r="E3" s="13"/>
      <c r="F3" s="24"/>
      <c r="G3" s="24"/>
      <c r="H3" s="24"/>
      <c r="I3" s="24"/>
      <c r="J3" s="24"/>
      <c r="K3" s="24"/>
      <c r="L3" s="24"/>
      <c r="M3" s="24"/>
      <c r="N3" s="24"/>
      <c r="O3" s="24"/>
      <c r="P3" s="24"/>
      <c r="Q3" s="24"/>
      <c r="R3" s="24"/>
      <c r="S3" s="24"/>
      <c r="T3" s="24"/>
      <c r="U3" s="24"/>
      <c r="V3" s="24"/>
      <c r="W3" s="14" t="s">
        <v>49</v>
      </c>
    </row>
    <row r="4" spans="1:23" x14ac:dyDescent="0.35">
      <c r="A4" s="13"/>
      <c r="B4" s="13"/>
      <c r="C4" s="13"/>
      <c r="D4" s="24"/>
      <c r="E4" s="13"/>
      <c r="F4" s="24"/>
      <c r="G4" s="24"/>
      <c r="H4" s="24"/>
      <c r="I4" s="24"/>
      <c r="J4" s="24"/>
      <c r="K4" s="24"/>
      <c r="L4" s="24"/>
      <c r="M4" s="24"/>
      <c r="N4" s="24"/>
      <c r="O4" s="24"/>
      <c r="P4" s="24"/>
      <c r="Q4" s="24"/>
      <c r="R4" s="24"/>
      <c r="S4" s="24"/>
      <c r="T4" s="24"/>
      <c r="U4" s="24"/>
      <c r="V4" s="24"/>
      <c r="W4" s="24"/>
    </row>
    <row r="5" spans="1:23" x14ac:dyDescent="0.35">
      <c r="A5" s="13"/>
      <c r="B5" s="15" t="s">
        <v>1019</v>
      </c>
      <c r="C5" s="15"/>
      <c r="D5" s="24"/>
      <c r="E5" s="13"/>
      <c r="F5" s="24"/>
      <c r="G5" s="24"/>
      <c r="H5" s="24"/>
      <c r="I5" s="24"/>
      <c r="J5" s="24"/>
      <c r="K5" s="24"/>
      <c r="L5" s="24"/>
      <c r="M5" s="24"/>
      <c r="N5" s="24"/>
      <c r="O5" s="24"/>
      <c r="P5" s="24"/>
      <c r="Q5" s="24"/>
      <c r="R5" s="24"/>
      <c r="S5" s="24"/>
      <c r="T5" s="24"/>
      <c r="U5" s="24"/>
      <c r="V5" s="24"/>
      <c r="W5" s="24"/>
    </row>
    <row r="6" spans="1:23" ht="14.5" thickBot="1" x14ac:dyDescent="0.4">
      <c r="A6" s="13"/>
      <c r="B6" s="16"/>
      <c r="C6" s="16"/>
      <c r="D6" s="24"/>
      <c r="E6" s="13"/>
      <c r="F6" s="24"/>
      <c r="G6" s="24"/>
      <c r="H6" s="24"/>
      <c r="I6" s="24"/>
      <c r="J6" s="24"/>
      <c r="K6" s="24"/>
      <c r="L6" s="24"/>
      <c r="M6" s="24"/>
      <c r="N6" s="24"/>
      <c r="O6" s="24"/>
      <c r="P6" s="24"/>
      <c r="Q6" s="24"/>
      <c r="R6" s="24"/>
      <c r="S6" s="24"/>
      <c r="T6" s="24"/>
      <c r="U6" s="24"/>
      <c r="V6" s="24"/>
      <c r="W6" s="24"/>
    </row>
    <row r="7" spans="1:23" s="129" customFormat="1" x14ac:dyDescent="0.35">
      <c r="A7" s="75"/>
      <c r="B7" s="288"/>
      <c r="C7" s="302" t="s">
        <v>51</v>
      </c>
      <c r="D7" s="300" t="s">
        <v>71</v>
      </c>
      <c r="E7" s="302" t="s">
        <v>65</v>
      </c>
      <c r="F7" s="302" t="s">
        <v>66</v>
      </c>
      <c r="G7" s="302" t="s">
        <v>67</v>
      </c>
      <c r="H7" s="302" t="s">
        <v>68</v>
      </c>
      <c r="I7" s="292" t="s">
        <v>49</v>
      </c>
      <c r="J7" s="292"/>
      <c r="K7" s="292"/>
      <c r="L7" s="292"/>
      <c r="M7" s="292"/>
      <c r="N7" s="292"/>
      <c r="O7" s="292"/>
      <c r="P7" s="311"/>
      <c r="Q7" s="289" t="s">
        <v>52</v>
      </c>
      <c r="R7" s="289"/>
      <c r="S7" s="289"/>
      <c r="T7" s="289"/>
      <c r="U7" s="293"/>
      <c r="V7" s="128"/>
      <c r="W7" s="75"/>
    </row>
    <row r="8" spans="1:23" s="129" customFormat="1" x14ac:dyDescent="0.35">
      <c r="A8" s="75"/>
      <c r="B8" s="290"/>
      <c r="C8" s="303"/>
      <c r="D8" s="301"/>
      <c r="E8" s="303"/>
      <c r="F8" s="303"/>
      <c r="G8" s="303"/>
      <c r="H8" s="303"/>
      <c r="I8" s="291" t="s">
        <v>61</v>
      </c>
      <c r="J8" s="291" t="s">
        <v>48</v>
      </c>
      <c r="K8" s="291"/>
      <c r="L8" s="291"/>
      <c r="M8" s="291"/>
      <c r="N8" s="291"/>
      <c r="O8" s="291"/>
      <c r="P8" s="324" t="s">
        <v>63</v>
      </c>
      <c r="Q8" s="291" t="s">
        <v>54</v>
      </c>
      <c r="R8" s="291" t="s">
        <v>48</v>
      </c>
      <c r="S8" s="291"/>
      <c r="T8" s="291"/>
      <c r="U8" s="294" t="s">
        <v>55</v>
      </c>
      <c r="V8" s="130"/>
      <c r="W8" s="75"/>
    </row>
    <row r="9" spans="1:23" s="129" customFormat="1" x14ac:dyDescent="0.35">
      <c r="A9" s="75"/>
      <c r="B9" s="290"/>
      <c r="C9" s="303"/>
      <c r="D9" s="301"/>
      <c r="E9" s="303"/>
      <c r="F9" s="303"/>
      <c r="G9" s="303"/>
      <c r="H9" s="303"/>
      <c r="I9" s="291"/>
      <c r="J9" s="296" t="s">
        <v>47</v>
      </c>
      <c r="K9" s="296"/>
      <c r="L9" s="296" t="s">
        <v>37</v>
      </c>
      <c r="M9" s="296"/>
      <c r="N9" s="296" t="s">
        <v>40</v>
      </c>
      <c r="O9" s="291" t="s">
        <v>50</v>
      </c>
      <c r="P9" s="324"/>
      <c r="Q9" s="291"/>
      <c r="R9" s="329" t="s">
        <v>56</v>
      </c>
      <c r="S9" s="329" t="s">
        <v>64</v>
      </c>
      <c r="T9" s="291" t="s">
        <v>53</v>
      </c>
      <c r="U9" s="294"/>
      <c r="V9" s="131"/>
      <c r="W9" s="75"/>
    </row>
    <row r="10" spans="1:23" s="129" customFormat="1" ht="28" x14ac:dyDescent="0.35">
      <c r="A10" s="75"/>
      <c r="B10" s="290"/>
      <c r="C10" s="303"/>
      <c r="D10" s="301"/>
      <c r="E10" s="303"/>
      <c r="F10" s="303"/>
      <c r="G10" s="303"/>
      <c r="H10" s="303"/>
      <c r="I10" s="291"/>
      <c r="J10" s="132" t="s">
        <v>73</v>
      </c>
      <c r="K10" s="132" t="s">
        <v>74</v>
      </c>
      <c r="L10" s="132" t="s">
        <v>62</v>
      </c>
      <c r="M10" s="152" t="s">
        <v>39</v>
      </c>
      <c r="N10" s="296"/>
      <c r="O10" s="291"/>
      <c r="P10" s="324"/>
      <c r="Q10" s="291"/>
      <c r="R10" s="330"/>
      <c r="S10" s="330"/>
      <c r="T10" s="291"/>
      <c r="U10" s="294"/>
      <c r="V10" s="130"/>
      <c r="W10" s="75"/>
    </row>
    <row r="11" spans="1:23" s="129" customFormat="1" x14ac:dyDescent="0.35">
      <c r="A11" s="75"/>
      <c r="B11" s="290"/>
      <c r="C11" s="143" t="s">
        <v>43</v>
      </c>
      <c r="D11" s="56" t="s">
        <v>44</v>
      </c>
      <c r="E11" s="144" t="s">
        <v>45</v>
      </c>
      <c r="F11" s="144" t="s">
        <v>46</v>
      </c>
      <c r="G11" s="144" t="s">
        <v>498</v>
      </c>
      <c r="H11" s="144" t="s">
        <v>501</v>
      </c>
      <c r="I11" s="56" t="s">
        <v>42</v>
      </c>
      <c r="J11" s="56" t="s">
        <v>24</v>
      </c>
      <c r="K11" s="56" t="s">
        <v>25</v>
      </c>
      <c r="L11" s="56" t="s">
        <v>26</v>
      </c>
      <c r="M11" s="56" t="s">
        <v>27</v>
      </c>
      <c r="N11" s="56" t="s">
        <v>28</v>
      </c>
      <c r="O11" s="56" t="s">
        <v>30</v>
      </c>
      <c r="P11" s="56" t="s">
        <v>31</v>
      </c>
      <c r="Q11" s="56" t="s">
        <v>32</v>
      </c>
      <c r="R11" s="56" t="s">
        <v>33</v>
      </c>
      <c r="S11" s="56" t="s">
        <v>34</v>
      </c>
      <c r="T11" s="149" t="s">
        <v>35</v>
      </c>
      <c r="U11" s="156" t="s">
        <v>36</v>
      </c>
      <c r="V11" s="130"/>
      <c r="W11" s="75"/>
    </row>
    <row r="12" spans="1:23" s="129" customFormat="1" ht="14.5" thickBot="1" x14ac:dyDescent="0.4">
      <c r="A12" s="75"/>
      <c r="B12" s="145" t="s">
        <v>29</v>
      </c>
      <c r="C12" s="17"/>
      <c r="D12" s="17"/>
      <c r="E12" s="17"/>
      <c r="F12" s="17"/>
      <c r="G12" s="17"/>
      <c r="H12" s="17"/>
      <c r="I12" s="18"/>
      <c r="J12" s="18"/>
      <c r="K12" s="18"/>
      <c r="L12" s="18"/>
      <c r="M12" s="18"/>
      <c r="N12" s="18"/>
      <c r="O12" s="18"/>
      <c r="P12" s="18"/>
      <c r="Q12" s="18"/>
      <c r="R12" s="18"/>
      <c r="S12" s="18"/>
      <c r="T12" s="18"/>
      <c r="U12" s="19"/>
      <c r="V12" s="137"/>
      <c r="W12" s="75"/>
    </row>
    <row r="13" spans="1:23" x14ac:dyDescent="0.35">
      <c r="A13" s="24"/>
      <c r="B13" s="24"/>
      <c r="C13" s="24"/>
      <c r="D13" s="24"/>
      <c r="E13" s="24"/>
      <c r="F13" s="24"/>
      <c r="G13" s="24"/>
      <c r="H13" s="24"/>
      <c r="I13" s="24"/>
      <c r="J13" s="24"/>
      <c r="K13" s="24"/>
      <c r="L13" s="24"/>
      <c r="M13" s="24"/>
      <c r="N13" s="24"/>
      <c r="O13" s="24"/>
      <c r="P13" s="24"/>
      <c r="Q13" s="24"/>
      <c r="R13" s="24"/>
      <c r="S13" s="24"/>
      <c r="T13" s="24"/>
      <c r="U13" s="24"/>
      <c r="V13" s="24"/>
      <c r="W13" s="24"/>
    </row>
    <row r="14" spans="1:23" s="12" customFormat="1" ht="56" x14ac:dyDescent="0.35">
      <c r="A14" s="20"/>
      <c r="B14" s="23" t="s">
        <v>72</v>
      </c>
      <c r="C14" s="21" t="s">
        <v>398</v>
      </c>
      <c r="D14" s="21" t="s">
        <v>932</v>
      </c>
      <c r="E14" s="21" t="s">
        <v>401</v>
      </c>
      <c r="F14" s="21" t="s">
        <v>494</v>
      </c>
      <c r="G14" s="21" t="s">
        <v>933</v>
      </c>
      <c r="H14" s="21" t="s">
        <v>399</v>
      </c>
      <c r="I14" s="22"/>
      <c r="J14" s="22"/>
      <c r="K14" s="22"/>
      <c r="L14" s="22"/>
      <c r="M14" s="22"/>
      <c r="N14" s="22"/>
      <c r="O14" s="22"/>
      <c r="P14" s="26"/>
      <c r="Q14" s="26"/>
      <c r="R14" s="26"/>
      <c r="S14" s="26"/>
      <c r="T14" s="26"/>
      <c r="U14" s="26"/>
      <c r="V14" s="20"/>
      <c r="W14" s="20"/>
    </row>
    <row r="15" spans="1:23" s="12" customFormat="1" x14ac:dyDescent="0.35">
      <c r="A15" s="20"/>
      <c r="B15" s="23" t="s">
        <v>22</v>
      </c>
      <c r="C15" s="22"/>
      <c r="D15" s="14"/>
      <c r="E15" s="22"/>
      <c r="F15" s="14"/>
      <c r="G15" s="14"/>
      <c r="H15" s="14"/>
      <c r="I15" s="14" t="s">
        <v>386</v>
      </c>
      <c r="J15" s="14" t="s">
        <v>386</v>
      </c>
      <c r="K15" s="14" t="s">
        <v>386</v>
      </c>
      <c r="L15" s="14" t="s">
        <v>386</v>
      </c>
      <c r="M15" s="14" t="s">
        <v>386</v>
      </c>
      <c r="N15" s="14" t="s">
        <v>386</v>
      </c>
      <c r="O15" s="14" t="s">
        <v>386</v>
      </c>
      <c r="P15" s="14" t="s">
        <v>386</v>
      </c>
      <c r="Q15" s="14" t="s">
        <v>386</v>
      </c>
      <c r="R15" s="14" t="s">
        <v>386</v>
      </c>
      <c r="S15" s="14" t="s">
        <v>386</v>
      </c>
      <c r="T15" s="14" t="s">
        <v>386</v>
      </c>
      <c r="U15" s="14" t="s">
        <v>386</v>
      </c>
      <c r="V15" s="20"/>
      <c r="W15" s="20"/>
    </row>
    <row r="16" spans="1:23" s="12" customFormat="1" ht="28" x14ac:dyDescent="0.35">
      <c r="A16" s="20"/>
      <c r="B16" s="23" t="s">
        <v>387</v>
      </c>
      <c r="C16" s="22"/>
      <c r="D16" s="21"/>
      <c r="E16" s="22"/>
      <c r="F16" s="21"/>
      <c r="G16" s="21"/>
      <c r="H16" s="21"/>
      <c r="I16" s="21" t="s">
        <v>79</v>
      </c>
      <c r="J16" s="21" t="s">
        <v>47</v>
      </c>
      <c r="K16" s="21" t="s">
        <v>47</v>
      </c>
      <c r="L16" s="21" t="s">
        <v>37</v>
      </c>
      <c r="M16" s="21" t="s">
        <v>37</v>
      </c>
      <c r="N16" s="21" t="s">
        <v>40</v>
      </c>
      <c r="O16" s="21" t="s">
        <v>50</v>
      </c>
      <c r="P16" s="27" t="s">
        <v>79</v>
      </c>
      <c r="Q16" s="21" t="s">
        <v>79</v>
      </c>
      <c r="R16" s="21" t="s">
        <v>47</v>
      </c>
      <c r="S16" s="21" t="s">
        <v>47</v>
      </c>
      <c r="T16" s="21" t="s">
        <v>53</v>
      </c>
      <c r="U16" s="21" t="s">
        <v>79</v>
      </c>
      <c r="V16" s="20"/>
      <c r="W16" s="20"/>
    </row>
    <row r="17" spans="1:23" s="12" customFormat="1" ht="28" x14ac:dyDescent="0.35">
      <c r="A17" s="20"/>
      <c r="B17" s="23" t="s">
        <v>388</v>
      </c>
      <c r="C17" s="22"/>
      <c r="D17" s="21"/>
      <c r="E17" s="22"/>
      <c r="F17" s="21"/>
      <c r="G17" s="21"/>
      <c r="H17" s="21"/>
      <c r="I17" s="21"/>
      <c r="J17" s="21" t="s">
        <v>81</v>
      </c>
      <c r="K17" s="21" t="s">
        <v>82</v>
      </c>
      <c r="L17" s="21" t="s">
        <v>62</v>
      </c>
      <c r="M17" s="21" t="s">
        <v>39</v>
      </c>
      <c r="N17" s="21"/>
      <c r="O17" s="21"/>
      <c r="P17" s="27"/>
      <c r="Q17" s="27"/>
      <c r="R17" s="27" t="s">
        <v>83</v>
      </c>
      <c r="S17" s="27" t="s">
        <v>84</v>
      </c>
      <c r="T17" s="27"/>
      <c r="U17" s="27"/>
      <c r="V17" s="20"/>
      <c r="W17" s="20"/>
    </row>
    <row r="18" spans="1:23" s="12" customFormat="1" ht="28" x14ac:dyDescent="0.35">
      <c r="A18" s="20"/>
      <c r="B18" s="23" t="s">
        <v>389</v>
      </c>
      <c r="C18" s="22"/>
      <c r="D18" s="21"/>
      <c r="E18" s="22"/>
      <c r="F18" s="21"/>
      <c r="G18" s="21"/>
      <c r="H18" s="21"/>
      <c r="I18" s="21"/>
      <c r="J18" s="21"/>
      <c r="K18" s="21"/>
      <c r="L18" s="21"/>
      <c r="M18" s="21"/>
      <c r="N18" s="21"/>
      <c r="O18" s="21"/>
      <c r="P18" s="27"/>
      <c r="Q18" s="21" t="s">
        <v>41</v>
      </c>
      <c r="R18" s="21" t="s">
        <v>41</v>
      </c>
      <c r="S18" s="21" t="s">
        <v>41</v>
      </c>
      <c r="T18" s="21" t="s">
        <v>41</v>
      </c>
      <c r="U18" s="21" t="s">
        <v>41</v>
      </c>
      <c r="V18" s="20"/>
      <c r="W18" s="20"/>
    </row>
    <row r="19" spans="1:23" s="12" customFormat="1" ht="28" x14ac:dyDescent="0.35">
      <c r="A19" s="20"/>
      <c r="B19" s="23" t="s">
        <v>390</v>
      </c>
      <c r="C19" s="22"/>
      <c r="D19" s="22"/>
      <c r="E19" s="22"/>
      <c r="F19" s="22"/>
      <c r="G19" s="22"/>
      <c r="H19" s="22"/>
      <c r="I19" s="22" t="s">
        <v>23</v>
      </c>
      <c r="J19" s="22" t="s">
        <v>78</v>
      </c>
      <c r="K19" s="22" t="s">
        <v>78</v>
      </c>
      <c r="L19" s="22" t="s">
        <v>78</v>
      </c>
      <c r="M19" s="22" t="s">
        <v>78</v>
      </c>
      <c r="N19" s="22" t="s">
        <v>78</v>
      </c>
      <c r="O19" s="22" t="s">
        <v>78</v>
      </c>
      <c r="P19" s="26" t="s">
        <v>38</v>
      </c>
      <c r="Q19" s="22" t="s">
        <v>23</v>
      </c>
      <c r="R19" s="26" t="s">
        <v>78</v>
      </c>
      <c r="S19" s="26" t="s">
        <v>78</v>
      </c>
      <c r="T19" s="26" t="s">
        <v>78</v>
      </c>
      <c r="U19" s="26" t="s">
        <v>38</v>
      </c>
      <c r="V19" s="20"/>
      <c r="W19" s="20"/>
    </row>
    <row r="20" spans="1:23" s="12" customFormat="1" ht="28" x14ac:dyDescent="0.35">
      <c r="A20" s="20"/>
      <c r="B20" s="23" t="s">
        <v>391</v>
      </c>
      <c r="C20" s="22"/>
      <c r="D20" s="22"/>
      <c r="E20" s="22"/>
      <c r="F20" s="22"/>
      <c r="G20" s="22"/>
      <c r="H20" s="22"/>
      <c r="I20" s="21" t="s">
        <v>77</v>
      </c>
      <c r="J20" s="21" t="s">
        <v>76</v>
      </c>
      <c r="K20" s="21" t="s">
        <v>76</v>
      </c>
      <c r="L20" s="21"/>
      <c r="M20" s="21"/>
      <c r="N20" s="21"/>
      <c r="O20" s="21"/>
      <c r="P20" s="21" t="s">
        <v>77</v>
      </c>
      <c r="Q20" s="22"/>
      <c r="R20" s="22"/>
      <c r="S20" s="22"/>
      <c r="T20" s="22"/>
      <c r="U20" s="22"/>
      <c r="V20" s="20"/>
      <c r="W20" s="20"/>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7"/>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10.6328125" style="96" bestFit="1" customWidth="1"/>
    <col min="3" max="3" width="6.26953125" style="96" bestFit="1" customWidth="1"/>
    <col min="4" max="4" width="25.1796875" style="96" bestFit="1" customWidth="1"/>
    <col min="5" max="5" width="53" style="96" bestFit="1" customWidth="1"/>
    <col min="6" max="6" width="16.1796875" style="96" bestFit="1" customWidth="1"/>
    <col min="7" max="7" width="6.26953125" style="96" bestFit="1" customWidth="1"/>
    <col min="8" max="8" width="12.90625" style="96" bestFit="1" customWidth="1"/>
    <col min="9" max="9" width="5.36328125" style="96" bestFit="1" customWidth="1"/>
    <col min="10" max="10" width="6.26953125" style="96" bestFit="1" customWidth="1"/>
    <col min="11" max="11" width="20.6328125" style="96" bestFit="1" customWidth="1"/>
    <col min="12" max="12" width="5.36328125" style="96" bestFit="1" customWidth="1"/>
    <col min="13" max="13" width="11.7265625" style="96" bestFit="1" customWidth="1"/>
    <col min="14" max="15" width="5.36328125" style="96" bestFit="1" customWidth="1"/>
    <col min="16" max="16384" width="8.7265625" style="96"/>
  </cols>
  <sheetData>
    <row r="1" spans="1:15" s="97" customFormat="1" ht="132" x14ac:dyDescent="0.35">
      <c r="A1" s="97" t="s">
        <v>1262</v>
      </c>
      <c r="B1" s="97" t="s">
        <v>1263</v>
      </c>
      <c r="C1" s="97" t="s">
        <v>1264</v>
      </c>
      <c r="D1" s="97" t="s">
        <v>1265</v>
      </c>
      <c r="E1" s="97" t="s">
        <v>1266</v>
      </c>
      <c r="F1" s="97" t="s">
        <v>1267</v>
      </c>
      <c r="G1" s="97" t="s">
        <v>1268</v>
      </c>
      <c r="H1" s="97" t="s">
        <v>1269</v>
      </c>
      <c r="I1" s="97" t="s">
        <v>1270</v>
      </c>
      <c r="J1" s="97" t="s">
        <v>1271</v>
      </c>
      <c r="K1" s="97" t="s">
        <v>1272</v>
      </c>
      <c r="L1" s="97" t="s">
        <v>1273</v>
      </c>
      <c r="M1" s="97" t="s">
        <v>1274</v>
      </c>
      <c r="N1" s="97" t="s">
        <v>1275</v>
      </c>
      <c r="O1" s="97" t="s">
        <v>1276</v>
      </c>
    </row>
    <row r="2" spans="1:15" x14ac:dyDescent="0.3">
      <c r="A2" s="96" t="s">
        <v>393</v>
      </c>
      <c r="B2" s="96" t="s">
        <v>1277</v>
      </c>
      <c r="C2" s="96" t="s">
        <v>1278</v>
      </c>
      <c r="D2" s="96" t="s">
        <v>1279</v>
      </c>
      <c r="E2" s="96" t="s">
        <v>393</v>
      </c>
      <c r="F2" s="96" t="s">
        <v>393</v>
      </c>
      <c r="G2" s="96" t="s">
        <v>1280</v>
      </c>
      <c r="H2" s="96" t="s">
        <v>1281</v>
      </c>
      <c r="I2" s="96" t="s">
        <v>393</v>
      </c>
      <c r="J2" s="96" t="s">
        <v>1280</v>
      </c>
      <c r="K2" s="96" t="s">
        <v>1281</v>
      </c>
      <c r="L2" s="96" t="s">
        <v>393</v>
      </c>
      <c r="M2" s="96" t="s">
        <v>1282</v>
      </c>
      <c r="N2" s="96" t="s">
        <v>393</v>
      </c>
      <c r="O2" s="96" t="s">
        <v>393</v>
      </c>
    </row>
    <row r="3" spans="1:15" x14ac:dyDescent="0.3">
      <c r="A3" s="96" t="s">
        <v>393</v>
      </c>
      <c r="B3" s="96" t="s">
        <v>1283</v>
      </c>
      <c r="C3" s="96" t="s">
        <v>1284</v>
      </c>
      <c r="D3" s="96" t="s">
        <v>1285</v>
      </c>
      <c r="E3" s="96" t="s">
        <v>393</v>
      </c>
      <c r="F3" s="96" t="s">
        <v>393</v>
      </c>
      <c r="G3" s="96" t="s">
        <v>1286</v>
      </c>
      <c r="H3" s="96" t="s">
        <v>864</v>
      </c>
      <c r="I3" s="96" t="s">
        <v>393</v>
      </c>
      <c r="J3" s="96" t="s">
        <v>1286</v>
      </c>
      <c r="K3" s="96" t="s">
        <v>864</v>
      </c>
      <c r="L3" s="96" t="s">
        <v>393</v>
      </c>
      <c r="M3" s="96" t="s">
        <v>1287</v>
      </c>
      <c r="N3" s="96" t="s">
        <v>393</v>
      </c>
      <c r="O3" s="96" t="s">
        <v>393</v>
      </c>
    </row>
    <row r="4" spans="1:15" x14ac:dyDescent="0.3">
      <c r="A4" s="96" t="s">
        <v>393</v>
      </c>
      <c r="B4" s="96" t="s">
        <v>1288</v>
      </c>
      <c r="C4" s="96" t="s">
        <v>1289</v>
      </c>
      <c r="D4" s="96" t="s">
        <v>1290</v>
      </c>
      <c r="E4" s="96" t="s">
        <v>393</v>
      </c>
      <c r="F4" s="96" t="s">
        <v>393</v>
      </c>
      <c r="G4" s="96" t="s">
        <v>1291</v>
      </c>
      <c r="H4" s="96" t="s">
        <v>814</v>
      </c>
      <c r="I4" s="96" t="s">
        <v>393</v>
      </c>
      <c r="J4" s="96" t="s">
        <v>1291</v>
      </c>
      <c r="K4" s="96" t="s">
        <v>1292</v>
      </c>
      <c r="L4" s="96" t="s">
        <v>393</v>
      </c>
      <c r="M4" s="96" t="s">
        <v>1287</v>
      </c>
      <c r="N4" s="96" t="s">
        <v>393</v>
      </c>
      <c r="O4" s="96" t="s">
        <v>393</v>
      </c>
    </row>
    <row r="5" spans="1:15" x14ac:dyDescent="0.3">
      <c r="A5" s="96" t="s">
        <v>393</v>
      </c>
      <c r="B5" s="96" t="s">
        <v>1293</v>
      </c>
      <c r="C5" s="96" t="s">
        <v>1294</v>
      </c>
      <c r="D5" s="96" t="s">
        <v>1295</v>
      </c>
      <c r="E5" s="96" t="s">
        <v>1296</v>
      </c>
      <c r="F5" s="96" t="s">
        <v>1297</v>
      </c>
      <c r="G5" s="96" t="s">
        <v>1298</v>
      </c>
      <c r="H5" s="96" t="s">
        <v>874</v>
      </c>
      <c r="I5" s="96" t="s">
        <v>393</v>
      </c>
      <c r="J5" s="96" t="s">
        <v>1298</v>
      </c>
      <c r="K5" s="96" t="s">
        <v>1299</v>
      </c>
      <c r="L5" s="96" t="s">
        <v>393</v>
      </c>
      <c r="M5" s="96" t="s">
        <v>1300</v>
      </c>
      <c r="N5" s="96" t="s">
        <v>393</v>
      </c>
      <c r="O5" s="96" t="s">
        <v>393</v>
      </c>
    </row>
    <row r="6" spans="1:15" x14ac:dyDescent="0.3">
      <c r="A6" s="96" t="s">
        <v>393</v>
      </c>
      <c r="B6" s="96" t="s">
        <v>1301</v>
      </c>
      <c r="C6" s="96" t="s">
        <v>1302</v>
      </c>
      <c r="D6" s="96" t="s">
        <v>1295</v>
      </c>
      <c r="E6" s="96" t="s">
        <v>1303</v>
      </c>
      <c r="F6" s="96" t="s">
        <v>1304</v>
      </c>
      <c r="G6" s="96" t="s">
        <v>1305</v>
      </c>
      <c r="H6" s="96" t="s">
        <v>1306</v>
      </c>
      <c r="I6" s="96" t="s">
        <v>393</v>
      </c>
      <c r="J6" s="96" t="s">
        <v>1305</v>
      </c>
      <c r="K6" s="96" t="s">
        <v>1307</v>
      </c>
      <c r="L6" s="96" t="s">
        <v>393</v>
      </c>
      <c r="M6" s="96" t="s">
        <v>1300</v>
      </c>
      <c r="N6" s="96" t="s">
        <v>393</v>
      </c>
      <c r="O6" s="96" t="s">
        <v>393</v>
      </c>
    </row>
    <row r="7" spans="1:15" x14ac:dyDescent="0.3">
      <c r="A7" s="96" t="s">
        <v>393</v>
      </c>
      <c r="B7" s="96" t="s">
        <v>1308</v>
      </c>
      <c r="C7" s="96" t="s">
        <v>1309</v>
      </c>
      <c r="D7" s="96" t="s">
        <v>1310</v>
      </c>
      <c r="E7" s="96" t="s">
        <v>393</v>
      </c>
      <c r="F7" s="96" t="s">
        <v>393</v>
      </c>
      <c r="G7" s="96" t="s">
        <v>1311</v>
      </c>
      <c r="H7" s="96" t="s">
        <v>644</v>
      </c>
      <c r="I7" s="96" t="s">
        <v>393</v>
      </c>
      <c r="J7" s="96" t="s">
        <v>1311</v>
      </c>
      <c r="K7" s="96" t="s">
        <v>1312</v>
      </c>
      <c r="L7" s="96" t="s">
        <v>393</v>
      </c>
      <c r="M7" s="96" t="s">
        <v>1300</v>
      </c>
      <c r="N7" s="96" t="s">
        <v>393</v>
      </c>
      <c r="O7" s="96" t="s">
        <v>393</v>
      </c>
    </row>
  </sheetData>
  <autoFilter ref="A1:O1"/>
  <pageMargins left="0.7" right="0.7" top="0.75" bottom="0.75" header="0.3" footer="0.3"/>
  <pageSetup paperSize="0" orientation="portrait" horizontalDpi="0" verticalDpi="0" copie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70C0"/>
  </sheetPr>
  <dimension ref="A1:Q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2.1796875" style="11" customWidth="1"/>
    <col min="4" max="4" width="22.54296875" style="11" bestFit="1" customWidth="1"/>
    <col min="5" max="5" width="24.54296875" style="11" customWidth="1"/>
    <col min="6" max="6" width="12.453125" style="11" bestFit="1" customWidth="1"/>
    <col min="7" max="7" width="19.453125" style="11" bestFit="1" customWidth="1"/>
    <col min="8" max="8" width="25" style="11" customWidth="1"/>
    <col min="9" max="15" width="16.54296875" style="11" customWidth="1"/>
    <col min="16" max="16" width="3" style="11" customWidth="1"/>
    <col min="17" max="17" width="40.54296875" style="11" customWidth="1"/>
    <col min="18" max="16384" width="9.1796875" style="11"/>
  </cols>
  <sheetData>
    <row r="1" spans="1:17" x14ac:dyDescent="0.35">
      <c r="A1" s="13"/>
      <c r="B1" s="13"/>
      <c r="C1" s="13"/>
      <c r="D1" s="24"/>
      <c r="E1" s="13"/>
      <c r="F1" s="24"/>
      <c r="G1" s="24"/>
      <c r="H1" s="24"/>
      <c r="I1" s="24"/>
      <c r="J1" s="24"/>
      <c r="K1" s="24"/>
      <c r="L1" s="24"/>
      <c r="M1" s="24"/>
      <c r="N1" s="24"/>
      <c r="O1" s="24"/>
      <c r="P1" s="24"/>
      <c r="Q1" s="24"/>
    </row>
    <row r="2" spans="1:17" ht="28" x14ac:dyDescent="0.35">
      <c r="A2" s="13"/>
      <c r="B2" s="127"/>
      <c r="C2" s="127"/>
      <c r="D2" s="24"/>
      <c r="E2" s="13"/>
      <c r="F2" s="24"/>
      <c r="G2" s="24"/>
      <c r="H2" s="24"/>
      <c r="I2" s="24"/>
      <c r="J2" s="24"/>
      <c r="K2" s="24"/>
      <c r="L2" s="24"/>
      <c r="M2" s="24"/>
      <c r="N2" s="24"/>
      <c r="O2" s="24"/>
      <c r="P2" s="24"/>
      <c r="Q2" s="23" t="s">
        <v>385</v>
      </c>
    </row>
    <row r="3" spans="1:17" x14ac:dyDescent="0.35">
      <c r="A3" s="13"/>
      <c r="B3" s="127"/>
      <c r="C3" s="127"/>
      <c r="D3" s="24"/>
      <c r="E3" s="13"/>
      <c r="F3" s="24"/>
      <c r="G3" s="24"/>
      <c r="H3" s="24"/>
      <c r="I3" s="24"/>
      <c r="J3" s="24"/>
      <c r="K3" s="24"/>
      <c r="L3" s="24"/>
      <c r="M3" s="24"/>
      <c r="N3" s="24"/>
      <c r="O3" s="24"/>
      <c r="P3" s="24"/>
      <c r="Q3" s="14" t="s">
        <v>49</v>
      </c>
    </row>
    <row r="4" spans="1:17" x14ac:dyDescent="0.35">
      <c r="A4" s="13"/>
      <c r="B4" s="13"/>
      <c r="C4" s="13"/>
      <c r="D4" s="24"/>
      <c r="E4" s="13"/>
      <c r="F4" s="24"/>
      <c r="G4" s="24"/>
      <c r="H4" s="24"/>
      <c r="I4" s="24"/>
      <c r="J4" s="24"/>
      <c r="K4" s="24"/>
      <c r="L4" s="24"/>
      <c r="M4" s="24"/>
      <c r="N4" s="24"/>
      <c r="O4" s="24"/>
      <c r="P4" s="24"/>
      <c r="Q4" s="24"/>
    </row>
    <row r="5" spans="1:17" x14ac:dyDescent="0.35">
      <c r="A5" s="13"/>
      <c r="B5" s="15" t="s">
        <v>1020</v>
      </c>
      <c r="C5" s="15"/>
      <c r="D5" s="24"/>
      <c r="E5" s="13"/>
      <c r="F5" s="24"/>
      <c r="G5" s="24"/>
      <c r="H5" s="24"/>
      <c r="I5" s="24"/>
      <c r="J5" s="24"/>
      <c r="K5" s="24"/>
      <c r="L5" s="24"/>
      <c r="M5" s="24"/>
      <c r="N5" s="24"/>
      <c r="O5" s="24"/>
      <c r="P5" s="24"/>
      <c r="Q5" s="24"/>
    </row>
    <row r="6" spans="1:17" ht="14.5" thickBot="1" x14ac:dyDescent="0.4">
      <c r="A6" s="13"/>
      <c r="B6" s="16"/>
      <c r="C6" s="16"/>
      <c r="D6" s="24"/>
      <c r="E6" s="13"/>
      <c r="F6" s="24"/>
      <c r="G6" s="24"/>
      <c r="H6" s="24"/>
      <c r="I6" s="24"/>
      <c r="J6" s="24"/>
      <c r="K6" s="24"/>
      <c r="L6" s="24"/>
      <c r="M6" s="24"/>
      <c r="N6" s="24"/>
      <c r="O6" s="24"/>
      <c r="P6" s="24"/>
      <c r="Q6" s="24"/>
    </row>
    <row r="7" spans="1:17" s="129" customFormat="1" x14ac:dyDescent="0.35">
      <c r="A7" s="75"/>
      <c r="B7" s="288"/>
      <c r="C7" s="302" t="s">
        <v>51</v>
      </c>
      <c r="D7" s="300" t="s">
        <v>71</v>
      </c>
      <c r="E7" s="302" t="s">
        <v>70</v>
      </c>
      <c r="F7" s="302" t="s">
        <v>66</v>
      </c>
      <c r="G7" s="302" t="s">
        <v>67</v>
      </c>
      <c r="H7" s="302" t="s">
        <v>68</v>
      </c>
      <c r="I7" s="292" t="s">
        <v>49</v>
      </c>
      <c r="J7" s="292"/>
      <c r="K7" s="292"/>
      <c r="L7" s="292"/>
      <c r="M7" s="292"/>
      <c r="N7" s="292"/>
      <c r="O7" s="336"/>
      <c r="P7" s="128"/>
      <c r="Q7" s="75"/>
    </row>
    <row r="8" spans="1:17" s="129" customFormat="1" x14ac:dyDescent="0.35">
      <c r="A8" s="75"/>
      <c r="B8" s="290"/>
      <c r="C8" s="303"/>
      <c r="D8" s="301"/>
      <c r="E8" s="303"/>
      <c r="F8" s="303"/>
      <c r="G8" s="303"/>
      <c r="H8" s="303"/>
      <c r="I8" s="291" t="s">
        <v>61</v>
      </c>
      <c r="J8" s="291" t="s">
        <v>48</v>
      </c>
      <c r="K8" s="291"/>
      <c r="L8" s="291"/>
      <c r="M8" s="291"/>
      <c r="N8" s="291"/>
      <c r="O8" s="294" t="s">
        <v>63</v>
      </c>
      <c r="P8" s="130"/>
      <c r="Q8" s="75"/>
    </row>
    <row r="9" spans="1:17" s="129" customFormat="1" x14ac:dyDescent="0.35">
      <c r="A9" s="75"/>
      <c r="B9" s="290"/>
      <c r="C9" s="303"/>
      <c r="D9" s="301"/>
      <c r="E9" s="303"/>
      <c r="F9" s="303"/>
      <c r="G9" s="303"/>
      <c r="H9" s="303"/>
      <c r="I9" s="291"/>
      <c r="J9" s="296" t="s">
        <v>47</v>
      </c>
      <c r="K9" s="296"/>
      <c r="L9" s="296" t="s">
        <v>37</v>
      </c>
      <c r="M9" s="296"/>
      <c r="N9" s="291" t="s">
        <v>50</v>
      </c>
      <c r="O9" s="294"/>
      <c r="P9" s="131"/>
      <c r="Q9" s="75"/>
    </row>
    <row r="10" spans="1:17" s="129" customFormat="1" ht="28" x14ac:dyDescent="0.35">
      <c r="A10" s="75"/>
      <c r="B10" s="290"/>
      <c r="C10" s="303"/>
      <c r="D10" s="301"/>
      <c r="E10" s="303"/>
      <c r="F10" s="303"/>
      <c r="G10" s="303"/>
      <c r="H10" s="303"/>
      <c r="I10" s="291"/>
      <c r="J10" s="132" t="s">
        <v>73</v>
      </c>
      <c r="K10" s="132" t="s">
        <v>74</v>
      </c>
      <c r="L10" s="132" t="s">
        <v>62</v>
      </c>
      <c r="M10" s="152" t="s">
        <v>39</v>
      </c>
      <c r="N10" s="291"/>
      <c r="O10" s="294"/>
      <c r="P10" s="130"/>
      <c r="Q10" s="75"/>
    </row>
    <row r="11" spans="1:17" s="129" customFormat="1" x14ac:dyDescent="0.35">
      <c r="A11" s="75"/>
      <c r="B11" s="290"/>
      <c r="C11" s="143" t="s">
        <v>43</v>
      </c>
      <c r="D11" s="56" t="s">
        <v>44</v>
      </c>
      <c r="E11" s="144" t="s">
        <v>45</v>
      </c>
      <c r="F11" s="143" t="s">
        <v>46</v>
      </c>
      <c r="G11" s="144" t="s">
        <v>498</v>
      </c>
      <c r="H11" s="144" t="s">
        <v>501</v>
      </c>
      <c r="I11" s="143" t="s">
        <v>42</v>
      </c>
      <c r="J11" s="143" t="s">
        <v>24</v>
      </c>
      <c r="K11" s="143" t="s">
        <v>25</v>
      </c>
      <c r="L11" s="143" t="s">
        <v>26</v>
      </c>
      <c r="M11" s="143" t="s">
        <v>27</v>
      </c>
      <c r="N11" s="143" t="s">
        <v>28</v>
      </c>
      <c r="O11" s="149" t="s">
        <v>30</v>
      </c>
      <c r="P11" s="130"/>
      <c r="Q11" s="75"/>
    </row>
    <row r="12" spans="1:17" s="129" customFormat="1" ht="14.5" thickBot="1" x14ac:dyDescent="0.4">
      <c r="A12" s="75"/>
      <c r="B12" s="145" t="s">
        <v>29</v>
      </c>
      <c r="C12" s="17"/>
      <c r="D12" s="17"/>
      <c r="E12" s="17"/>
      <c r="F12" s="17"/>
      <c r="G12" s="17"/>
      <c r="H12" s="17"/>
      <c r="I12" s="18"/>
      <c r="J12" s="18"/>
      <c r="K12" s="18"/>
      <c r="L12" s="18"/>
      <c r="M12" s="18"/>
      <c r="N12" s="18"/>
      <c r="O12" s="19"/>
      <c r="P12" s="137"/>
      <c r="Q12" s="75"/>
    </row>
    <row r="13" spans="1:17" x14ac:dyDescent="0.35">
      <c r="A13" s="24"/>
      <c r="B13" s="24"/>
      <c r="C13" s="24"/>
      <c r="D13" s="24"/>
      <c r="E13" s="24"/>
      <c r="F13" s="24"/>
      <c r="G13" s="24"/>
      <c r="H13" s="24"/>
      <c r="I13" s="24"/>
      <c r="J13" s="24"/>
      <c r="K13" s="24"/>
      <c r="L13" s="24"/>
      <c r="M13" s="24"/>
      <c r="N13" s="24"/>
      <c r="O13" s="24"/>
      <c r="P13" s="24"/>
      <c r="Q13" s="24"/>
    </row>
    <row r="14" spans="1:17" s="12" customFormat="1" ht="56" x14ac:dyDescent="0.35">
      <c r="A14" s="20"/>
      <c r="B14" s="23" t="s">
        <v>72</v>
      </c>
      <c r="C14" s="21" t="s">
        <v>505</v>
      </c>
      <c r="D14" s="21" t="s">
        <v>932</v>
      </c>
      <c r="E14" s="21" t="s">
        <v>400</v>
      </c>
      <c r="F14" s="21" t="s">
        <v>494</v>
      </c>
      <c r="G14" s="21" t="s">
        <v>933</v>
      </c>
      <c r="H14" s="21" t="s">
        <v>399</v>
      </c>
      <c r="I14" s="22"/>
      <c r="J14" s="22"/>
      <c r="K14" s="22"/>
      <c r="L14" s="22"/>
      <c r="M14" s="22"/>
      <c r="N14" s="22"/>
      <c r="O14" s="26"/>
      <c r="P14" s="20"/>
      <c r="Q14" s="20"/>
    </row>
    <row r="15" spans="1:17" s="12" customFormat="1" x14ac:dyDescent="0.35">
      <c r="A15" s="20"/>
      <c r="B15" s="23" t="s">
        <v>22</v>
      </c>
      <c r="C15" s="22"/>
      <c r="D15" s="14"/>
      <c r="E15" s="22"/>
      <c r="F15" s="14"/>
      <c r="G15" s="14"/>
      <c r="H15" s="14"/>
      <c r="I15" s="14" t="s">
        <v>386</v>
      </c>
      <c r="J15" s="14" t="s">
        <v>386</v>
      </c>
      <c r="K15" s="14" t="s">
        <v>386</v>
      </c>
      <c r="L15" s="14" t="s">
        <v>386</v>
      </c>
      <c r="M15" s="14" t="s">
        <v>386</v>
      </c>
      <c r="N15" s="14" t="s">
        <v>386</v>
      </c>
      <c r="O15" s="14" t="s">
        <v>386</v>
      </c>
      <c r="P15" s="20"/>
      <c r="Q15" s="20"/>
    </row>
    <row r="16" spans="1:17" s="12" customFormat="1" ht="28" x14ac:dyDescent="0.35">
      <c r="A16" s="20"/>
      <c r="B16" s="23" t="s">
        <v>387</v>
      </c>
      <c r="C16" s="22"/>
      <c r="D16" s="21"/>
      <c r="E16" s="22"/>
      <c r="F16" s="21"/>
      <c r="G16" s="21"/>
      <c r="H16" s="21"/>
      <c r="I16" s="21" t="s">
        <v>79</v>
      </c>
      <c r="J16" s="21" t="s">
        <v>47</v>
      </c>
      <c r="K16" s="21" t="s">
        <v>47</v>
      </c>
      <c r="L16" s="21" t="s">
        <v>37</v>
      </c>
      <c r="M16" s="21" t="s">
        <v>37</v>
      </c>
      <c r="N16" s="21" t="s">
        <v>50</v>
      </c>
      <c r="O16" s="27" t="s">
        <v>79</v>
      </c>
      <c r="P16" s="20"/>
      <c r="Q16" s="20"/>
    </row>
    <row r="17" spans="1:17" s="12" customFormat="1" ht="28" x14ac:dyDescent="0.35">
      <c r="A17" s="20"/>
      <c r="B17" s="23" t="s">
        <v>388</v>
      </c>
      <c r="C17" s="22"/>
      <c r="D17" s="21"/>
      <c r="E17" s="22"/>
      <c r="F17" s="21"/>
      <c r="G17" s="21"/>
      <c r="H17" s="21"/>
      <c r="I17" s="21"/>
      <c r="J17" s="21" t="s">
        <v>81</v>
      </c>
      <c r="K17" s="21" t="s">
        <v>82</v>
      </c>
      <c r="L17" s="21" t="s">
        <v>62</v>
      </c>
      <c r="M17" s="21" t="s">
        <v>39</v>
      </c>
      <c r="N17" s="21"/>
      <c r="O17" s="27"/>
      <c r="P17" s="20"/>
      <c r="Q17" s="20"/>
    </row>
    <row r="18" spans="1:17" s="12" customFormat="1" ht="28" x14ac:dyDescent="0.35">
      <c r="A18" s="20"/>
      <c r="B18" s="23" t="s">
        <v>390</v>
      </c>
      <c r="C18" s="22"/>
      <c r="D18" s="22"/>
      <c r="E18" s="22"/>
      <c r="F18" s="22"/>
      <c r="G18" s="22"/>
      <c r="H18" s="22"/>
      <c r="I18" s="22" t="s">
        <v>23</v>
      </c>
      <c r="J18" s="22" t="s">
        <v>78</v>
      </c>
      <c r="K18" s="22" t="s">
        <v>78</v>
      </c>
      <c r="L18" s="22" t="s">
        <v>78</v>
      </c>
      <c r="M18" s="22" t="s">
        <v>78</v>
      </c>
      <c r="N18" s="22" t="s">
        <v>78</v>
      </c>
      <c r="O18" s="26" t="s">
        <v>38</v>
      </c>
      <c r="P18" s="20"/>
      <c r="Q18" s="20"/>
    </row>
    <row r="19" spans="1:17" ht="28" x14ac:dyDescent="0.35">
      <c r="A19" s="24"/>
      <c r="B19" s="23" t="s">
        <v>391</v>
      </c>
      <c r="C19" s="22"/>
      <c r="D19" s="25"/>
      <c r="E19" s="25"/>
      <c r="F19" s="25"/>
      <c r="G19" s="25"/>
      <c r="H19" s="25"/>
      <c r="I19" s="14" t="s">
        <v>75</v>
      </c>
      <c r="J19" s="14" t="s">
        <v>76</v>
      </c>
      <c r="K19" s="14" t="s">
        <v>76</v>
      </c>
      <c r="L19" s="14"/>
      <c r="M19" s="14"/>
      <c r="N19" s="14"/>
      <c r="O19" s="14" t="s">
        <v>75</v>
      </c>
      <c r="P19" s="24"/>
      <c r="Q19" s="24"/>
    </row>
  </sheetData>
  <mergeCells count="14">
    <mergeCell ref="G7:G10"/>
    <mergeCell ref="B7:B11"/>
    <mergeCell ref="C7:C10"/>
    <mergeCell ref="D7:D10"/>
    <mergeCell ref="E7:E10"/>
    <mergeCell ref="F7:F10"/>
    <mergeCell ref="H7:H10"/>
    <mergeCell ref="I7:O7"/>
    <mergeCell ref="I8:I10"/>
    <mergeCell ref="J8:N8"/>
    <mergeCell ref="O8:O10"/>
    <mergeCell ref="J9:K9"/>
    <mergeCell ref="L9:M9"/>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70C0"/>
  </sheetPr>
  <dimension ref="A1:Y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3.54296875" style="11" customWidth="1"/>
    <col min="4" max="4" width="22.54296875" style="11" bestFit="1" customWidth="1"/>
    <col min="5" max="5" width="26.453125" style="11" customWidth="1"/>
    <col min="6" max="6" width="19.54296875" style="11" customWidth="1"/>
    <col min="7" max="7" width="30.453125" style="11" customWidth="1"/>
    <col min="8" max="8" width="12.453125" style="11" bestFit="1" customWidth="1"/>
    <col min="9" max="9" width="19.453125" style="11" bestFit="1" customWidth="1"/>
    <col min="10" max="10" width="23" style="11" bestFit="1" customWidth="1"/>
    <col min="11" max="23" width="16.54296875" style="11" customWidth="1"/>
    <col min="24" max="24" width="3" style="11" customWidth="1"/>
    <col min="25" max="25" width="40.54296875" style="11" customWidth="1"/>
    <col min="26" max="16384" width="9.1796875" style="11"/>
  </cols>
  <sheetData>
    <row r="1" spans="1:25" x14ac:dyDescent="0.35">
      <c r="A1" s="13"/>
      <c r="B1" s="13"/>
      <c r="C1" s="13"/>
      <c r="D1" s="24"/>
      <c r="E1" s="13"/>
      <c r="F1" s="13"/>
      <c r="G1" s="13"/>
      <c r="H1" s="24"/>
      <c r="I1" s="24"/>
      <c r="J1" s="24"/>
      <c r="K1" s="24"/>
      <c r="L1" s="24"/>
      <c r="M1" s="24"/>
      <c r="N1" s="24"/>
      <c r="O1" s="24"/>
      <c r="P1" s="24"/>
      <c r="Q1" s="24"/>
      <c r="R1" s="24"/>
      <c r="S1" s="24"/>
      <c r="T1" s="24"/>
      <c r="U1" s="24"/>
      <c r="V1" s="24"/>
      <c r="W1" s="24"/>
      <c r="X1" s="24"/>
      <c r="Y1" s="24"/>
    </row>
    <row r="2" spans="1:25" ht="28" x14ac:dyDescent="0.35">
      <c r="A2" s="13"/>
      <c r="B2" s="127"/>
      <c r="C2" s="127"/>
      <c r="D2" s="24"/>
      <c r="E2" s="13"/>
      <c r="F2" s="13"/>
      <c r="G2" s="13"/>
      <c r="H2" s="24"/>
      <c r="I2" s="24"/>
      <c r="J2" s="24"/>
      <c r="K2" s="24"/>
      <c r="L2" s="24"/>
      <c r="M2" s="24"/>
      <c r="N2" s="24"/>
      <c r="O2" s="24"/>
      <c r="P2" s="24"/>
      <c r="Q2" s="24"/>
      <c r="R2" s="24"/>
      <c r="S2" s="24"/>
      <c r="T2" s="24"/>
      <c r="U2" s="24"/>
      <c r="V2" s="24"/>
      <c r="W2" s="24"/>
      <c r="X2" s="24"/>
      <c r="Y2" s="23" t="s">
        <v>385</v>
      </c>
    </row>
    <row r="3" spans="1:25" x14ac:dyDescent="0.35">
      <c r="A3" s="13"/>
      <c r="B3" s="127"/>
      <c r="C3" s="127"/>
      <c r="D3" s="24"/>
      <c r="E3" s="13"/>
      <c r="F3" s="13"/>
      <c r="G3" s="13"/>
      <c r="H3" s="24"/>
      <c r="I3" s="24"/>
      <c r="J3" s="24"/>
      <c r="K3" s="24"/>
      <c r="L3" s="24"/>
      <c r="M3" s="24"/>
      <c r="N3" s="24"/>
      <c r="O3" s="24"/>
      <c r="P3" s="24"/>
      <c r="Q3" s="24"/>
      <c r="R3" s="24"/>
      <c r="S3" s="24"/>
      <c r="T3" s="24"/>
      <c r="U3" s="24"/>
      <c r="V3" s="24"/>
      <c r="W3" s="24"/>
      <c r="X3" s="24"/>
      <c r="Y3" s="14" t="s">
        <v>49</v>
      </c>
    </row>
    <row r="4" spans="1:25" x14ac:dyDescent="0.35">
      <c r="A4" s="13"/>
      <c r="B4" s="13"/>
      <c r="C4" s="13"/>
      <c r="D4" s="24"/>
      <c r="E4" s="13"/>
      <c r="F4" s="13"/>
      <c r="G4" s="13"/>
      <c r="H4" s="24"/>
      <c r="I4" s="24"/>
      <c r="J4" s="24"/>
      <c r="K4" s="24"/>
      <c r="L4" s="24"/>
      <c r="M4" s="24"/>
      <c r="N4" s="24"/>
      <c r="O4" s="24"/>
      <c r="P4" s="24"/>
      <c r="Q4" s="24"/>
      <c r="R4" s="24"/>
      <c r="S4" s="24"/>
      <c r="T4" s="24"/>
      <c r="U4" s="24"/>
      <c r="V4" s="24"/>
      <c r="W4" s="24"/>
      <c r="X4" s="24"/>
      <c r="Y4" s="24"/>
    </row>
    <row r="5" spans="1:25" x14ac:dyDescent="0.35">
      <c r="A5" s="13"/>
      <c r="B5" s="15" t="s">
        <v>1021</v>
      </c>
      <c r="C5" s="15"/>
      <c r="D5" s="24"/>
      <c r="E5" s="13"/>
      <c r="F5" s="13"/>
      <c r="G5" s="13"/>
      <c r="H5" s="24"/>
      <c r="I5" s="24"/>
      <c r="J5" s="24"/>
      <c r="K5" s="24"/>
      <c r="L5" s="24"/>
      <c r="M5" s="24"/>
      <c r="N5" s="24"/>
      <c r="O5" s="24"/>
      <c r="P5" s="24"/>
      <c r="Q5" s="24"/>
      <c r="R5" s="24"/>
      <c r="S5" s="24"/>
      <c r="T5" s="24"/>
      <c r="U5" s="24"/>
      <c r="V5" s="24"/>
      <c r="W5" s="24"/>
      <c r="X5" s="24"/>
      <c r="Y5" s="24"/>
    </row>
    <row r="6" spans="1:25" ht="14.5" thickBot="1" x14ac:dyDescent="0.4">
      <c r="A6" s="13"/>
      <c r="B6" s="16"/>
      <c r="C6" s="16"/>
      <c r="D6" s="24"/>
      <c r="E6" s="13"/>
      <c r="F6" s="13"/>
      <c r="G6" s="13"/>
      <c r="H6" s="24"/>
      <c r="I6" s="24"/>
      <c r="J6" s="24"/>
      <c r="K6" s="24"/>
      <c r="L6" s="24"/>
      <c r="M6" s="24"/>
      <c r="N6" s="24"/>
      <c r="O6" s="24"/>
      <c r="P6" s="24"/>
      <c r="Q6" s="24"/>
      <c r="R6" s="24"/>
      <c r="S6" s="24"/>
      <c r="T6" s="24"/>
      <c r="U6" s="24"/>
      <c r="V6" s="24"/>
      <c r="W6" s="24"/>
      <c r="X6" s="24"/>
      <c r="Y6" s="24"/>
    </row>
    <row r="7" spans="1:25" s="129" customFormat="1" x14ac:dyDescent="0.35">
      <c r="A7" s="75"/>
      <c r="B7" s="288"/>
      <c r="C7" s="302" t="s">
        <v>51</v>
      </c>
      <c r="D7" s="300" t="s">
        <v>71</v>
      </c>
      <c r="E7" s="302" t="s">
        <v>70</v>
      </c>
      <c r="F7" s="302" t="s">
        <v>65</v>
      </c>
      <c r="G7" s="302" t="s">
        <v>478</v>
      </c>
      <c r="H7" s="302" t="s">
        <v>66</v>
      </c>
      <c r="I7" s="302" t="s">
        <v>67</v>
      </c>
      <c r="J7" s="302" t="s">
        <v>68</v>
      </c>
      <c r="K7" s="292" t="s">
        <v>49</v>
      </c>
      <c r="L7" s="292"/>
      <c r="M7" s="292"/>
      <c r="N7" s="292"/>
      <c r="O7" s="292"/>
      <c r="P7" s="292"/>
      <c r="Q7" s="292"/>
      <c r="R7" s="311"/>
      <c r="S7" s="289" t="s">
        <v>52</v>
      </c>
      <c r="T7" s="289"/>
      <c r="U7" s="289"/>
      <c r="V7" s="289"/>
      <c r="W7" s="293"/>
      <c r="X7" s="128"/>
      <c r="Y7" s="75"/>
    </row>
    <row r="8" spans="1:25" s="129" customFormat="1" x14ac:dyDescent="0.35">
      <c r="A8" s="75"/>
      <c r="B8" s="290"/>
      <c r="C8" s="303"/>
      <c r="D8" s="301"/>
      <c r="E8" s="303"/>
      <c r="F8" s="303"/>
      <c r="G8" s="303"/>
      <c r="H8" s="303"/>
      <c r="I8" s="303"/>
      <c r="J8" s="303"/>
      <c r="K8" s="291" t="s">
        <v>61</v>
      </c>
      <c r="L8" s="291" t="s">
        <v>48</v>
      </c>
      <c r="M8" s="291"/>
      <c r="N8" s="291"/>
      <c r="O8" s="291"/>
      <c r="P8" s="291"/>
      <c r="Q8" s="291"/>
      <c r="R8" s="324" t="s">
        <v>63</v>
      </c>
      <c r="S8" s="291" t="s">
        <v>54</v>
      </c>
      <c r="T8" s="291" t="s">
        <v>48</v>
      </c>
      <c r="U8" s="291"/>
      <c r="V8" s="291"/>
      <c r="W8" s="294" t="s">
        <v>55</v>
      </c>
      <c r="X8" s="130"/>
      <c r="Y8" s="75"/>
    </row>
    <row r="9" spans="1:25" s="129" customFormat="1" x14ac:dyDescent="0.35">
      <c r="A9" s="75"/>
      <c r="B9" s="290"/>
      <c r="C9" s="303"/>
      <c r="D9" s="301"/>
      <c r="E9" s="303"/>
      <c r="F9" s="303"/>
      <c r="G9" s="303"/>
      <c r="H9" s="303"/>
      <c r="I9" s="303"/>
      <c r="J9" s="303"/>
      <c r="K9" s="291"/>
      <c r="L9" s="296" t="s">
        <v>47</v>
      </c>
      <c r="M9" s="296"/>
      <c r="N9" s="296" t="s">
        <v>37</v>
      </c>
      <c r="O9" s="296"/>
      <c r="P9" s="296" t="s">
        <v>40</v>
      </c>
      <c r="Q9" s="291" t="s">
        <v>50</v>
      </c>
      <c r="R9" s="324"/>
      <c r="S9" s="291"/>
      <c r="T9" s="329" t="s">
        <v>56</v>
      </c>
      <c r="U9" s="329" t="s">
        <v>64</v>
      </c>
      <c r="V9" s="291" t="s">
        <v>53</v>
      </c>
      <c r="W9" s="294"/>
      <c r="X9" s="131"/>
      <c r="Y9" s="75"/>
    </row>
    <row r="10" spans="1:25" s="129" customFormat="1" ht="28" x14ac:dyDescent="0.35">
      <c r="A10" s="75"/>
      <c r="B10" s="290"/>
      <c r="C10" s="303"/>
      <c r="D10" s="301"/>
      <c r="E10" s="303"/>
      <c r="F10" s="303"/>
      <c r="G10" s="303"/>
      <c r="H10" s="303"/>
      <c r="I10" s="303"/>
      <c r="J10" s="303"/>
      <c r="K10" s="291"/>
      <c r="L10" s="132" t="s">
        <v>73</v>
      </c>
      <c r="M10" s="132" t="s">
        <v>74</v>
      </c>
      <c r="N10" s="132" t="s">
        <v>62</v>
      </c>
      <c r="O10" s="152" t="s">
        <v>39</v>
      </c>
      <c r="P10" s="296"/>
      <c r="Q10" s="291"/>
      <c r="R10" s="324"/>
      <c r="S10" s="291"/>
      <c r="T10" s="330"/>
      <c r="U10" s="330"/>
      <c r="V10" s="291"/>
      <c r="W10" s="294"/>
      <c r="X10" s="130"/>
      <c r="Y10" s="75"/>
    </row>
    <row r="11" spans="1:25" s="129" customFormat="1" x14ac:dyDescent="0.35">
      <c r="A11" s="75"/>
      <c r="B11" s="290"/>
      <c r="C11" s="143" t="s">
        <v>43</v>
      </c>
      <c r="D11" s="56" t="s">
        <v>44</v>
      </c>
      <c r="E11" s="144" t="s">
        <v>45</v>
      </c>
      <c r="F11" s="143" t="s">
        <v>46</v>
      </c>
      <c r="G11" s="144" t="s">
        <v>498</v>
      </c>
      <c r="H11" s="144" t="s">
        <v>501</v>
      </c>
      <c r="I11" s="144" t="s">
        <v>502</v>
      </c>
      <c r="J11" s="144" t="s">
        <v>504</v>
      </c>
      <c r="K11" s="143" t="s">
        <v>42</v>
      </c>
      <c r="L11" s="143" t="s">
        <v>24</v>
      </c>
      <c r="M11" s="143" t="s">
        <v>25</v>
      </c>
      <c r="N11" s="143" t="s">
        <v>26</v>
      </c>
      <c r="O11" s="143" t="s">
        <v>27</v>
      </c>
      <c r="P11" s="143" t="s">
        <v>28</v>
      </c>
      <c r="Q11" s="143" t="s">
        <v>30</v>
      </c>
      <c r="R11" s="143" t="s">
        <v>31</v>
      </c>
      <c r="S11" s="143" t="s">
        <v>32</v>
      </c>
      <c r="T11" s="143" t="s">
        <v>33</v>
      </c>
      <c r="U11" s="143" t="s">
        <v>34</v>
      </c>
      <c r="V11" s="143" t="s">
        <v>35</v>
      </c>
      <c r="W11" s="156" t="s">
        <v>36</v>
      </c>
      <c r="X11" s="130"/>
      <c r="Y11" s="75"/>
    </row>
    <row r="12" spans="1:25" s="129" customFormat="1" ht="14.5" thickBot="1" x14ac:dyDescent="0.4">
      <c r="A12" s="75"/>
      <c r="B12" s="145" t="s">
        <v>29</v>
      </c>
      <c r="C12" s="17"/>
      <c r="D12" s="17"/>
      <c r="E12" s="17"/>
      <c r="F12" s="17"/>
      <c r="G12" s="17"/>
      <c r="H12" s="17"/>
      <c r="I12" s="17"/>
      <c r="J12" s="17"/>
      <c r="K12" s="18"/>
      <c r="L12" s="18"/>
      <c r="M12" s="18"/>
      <c r="N12" s="18"/>
      <c r="O12" s="18"/>
      <c r="P12" s="18"/>
      <c r="Q12" s="18"/>
      <c r="R12" s="18"/>
      <c r="S12" s="18"/>
      <c r="T12" s="18"/>
      <c r="U12" s="18"/>
      <c r="V12" s="18"/>
      <c r="W12" s="19"/>
      <c r="X12" s="137"/>
      <c r="Y12" s="75"/>
    </row>
    <row r="13" spans="1:25"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c r="Y13" s="24"/>
    </row>
    <row r="14" spans="1:25" s="12" customFormat="1" ht="56" x14ac:dyDescent="0.35">
      <c r="A14" s="20"/>
      <c r="B14" s="23" t="s">
        <v>72</v>
      </c>
      <c r="C14" s="21" t="s">
        <v>1175</v>
      </c>
      <c r="D14" s="21" t="s">
        <v>932</v>
      </c>
      <c r="E14" s="21" t="s">
        <v>400</v>
      </c>
      <c r="F14" s="21" t="s">
        <v>401</v>
      </c>
      <c r="G14" s="21" t="s">
        <v>500</v>
      </c>
      <c r="H14" s="21" t="s">
        <v>494</v>
      </c>
      <c r="I14" s="21" t="s">
        <v>933</v>
      </c>
      <c r="J14" s="21" t="s">
        <v>399</v>
      </c>
      <c r="K14" s="22"/>
      <c r="L14" s="22"/>
      <c r="M14" s="22"/>
      <c r="N14" s="22"/>
      <c r="O14" s="22"/>
      <c r="P14" s="22"/>
      <c r="Q14" s="22"/>
      <c r="R14" s="26"/>
      <c r="S14" s="26"/>
      <c r="T14" s="26"/>
      <c r="U14" s="26"/>
      <c r="V14" s="26"/>
      <c r="W14" s="26"/>
      <c r="X14" s="20"/>
      <c r="Y14" s="20"/>
    </row>
    <row r="15" spans="1:25" s="12" customFormat="1" x14ac:dyDescent="0.35">
      <c r="A15" s="20"/>
      <c r="B15" s="23" t="s">
        <v>22</v>
      </c>
      <c r="C15" s="22"/>
      <c r="D15" s="14"/>
      <c r="E15" s="22"/>
      <c r="F15" s="22"/>
      <c r="G15" s="22"/>
      <c r="H15" s="14"/>
      <c r="I15" s="14"/>
      <c r="J15" s="14"/>
      <c r="K15" s="14" t="s">
        <v>386</v>
      </c>
      <c r="L15" s="14" t="s">
        <v>386</v>
      </c>
      <c r="M15" s="14" t="s">
        <v>386</v>
      </c>
      <c r="N15" s="14" t="s">
        <v>386</v>
      </c>
      <c r="O15" s="14" t="s">
        <v>386</v>
      </c>
      <c r="P15" s="14" t="s">
        <v>386</v>
      </c>
      <c r="Q15" s="14" t="s">
        <v>386</v>
      </c>
      <c r="R15" s="14" t="s">
        <v>386</v>
      </c>
      <c r="S15" s="14" t="s">
        <v>386</v>
      </c>
      <c r="T15" s="14" t="s">
        <v>386</v>
      </c>
      <c r="U15" s="14" t="s">
        <v>386</v>
      </c>
      <c r="V15" s="14" t="s">
        <v>386</v>
      </c>
      <c r="W15" s="14" t="s">
        <v>386</v>
      </c>
      <c r="X15" s="20"/>
      <c r="Y15" s="20"/>
    </row>
    <row r="16" spans="1:25" s="12" customFormat="1" ht="28" x14ac:dyDescent="0.35">
      <c r="A16" s="20"/>
      <c r="B16" s="23" t="s">
        <v>387</v>
      </c>
      <c r="C16" s="22"/>
      <c r="D16" s="21"/>
      <c r="E16" s="22"/>
      <c r="F16" s="22"/>
      <c r="G16" s="22"/>
      <c r="H16" s="21"/>
      <c r="I16" s="21"/>
      <c r="J16" s="21"/>
      <c r="K16" s="21" t="s">
        <v>79</v>
      </c>
      <c r="L16" s="21" t="s">
        <v>47</v>
      </c>
      <c r="M16" s="21" t="s">
        <v>47</v>
      </c>
      <c r="N16" s="21" t="s">
        <v>37</v>
      </c>
      <c r="O16" s="21" t="s">
        <v>37</v>
      </c>
      <c r="P16" s="21" t="s">
        <v>40</v>
      </c>
      <c r="Q16" s="21" t="s">
        <v>50</v>
      </c>
      <c r="R16" s="27" t="s">
        <v>79</v>
      </c>
      <c r="S16" s="21" t="s">
        <v>79</v>
      </c>
      <c r="T16" s="21" t="s">
        <v>47</v>
      </c>
      <c r="U16" s="21" t="s">
        <v>47</v>
      </c>
      <c r="V16" s="21" t="s">
        <v>53</v>
      </c>
      <c r="W16" s="21" t="s">
        <v>79</v>
      </c>
      <c r="X16" s="20"/>
      <c r="Y16" s="20"/>
    </row>
    <row r="17" spans="1:25" s="12" customFormat="1" ht="28" x14ac:dyDescent="0.35">
      <c r="A17" s="20"/>
      <c r="B17" s="23" t="s">
        <v>388</v>
      </c>
      <c r="C17" s="22"/>
      <c r="D17" s="21"/>
      <c r="E17" s="22"/>
      <c r="F17" s="22"/>
      <c r="G17" s="22"/>
      <c r="H17" s="21"/>
      <c r="I17" s="21"/>
      <c r="J17" s="21"/>
      <c r="K17" s="21"/>
      <c r="L17" s="21" t="s">
        <v>81</v>
      </c>
      <c r="M17" s="21" t="s">
        <v>82</v>
      </c>
      <c r="N17" s="21" t="s">
        <v>62</v>
      </c>
      <c r="O17" s="21" t="s">
        <v>39</v>
      </c>
      <c r="P17" s="21"/>
      <c r="Q17" s="21"/>
      <c r="R17" s="27"/>
      <c r="S17" s="27"/>
      <c r="T17" s="27" t="s">
        <v>83</v>
      </c>
      <c r="U17" s="27" t="s">
        <v>84</v>
      </c>
      <c r="V17" s="27"/>
      <c r="W17" s="27"/>
      <c r="X17" s="20"/>
      <c r="Y17" s="20"/>
    </row>
    <row r="18" spans="1:25" s="12" customFormat="1" ht="28" x14ac:dyDescent="0.35">
      <c r="A18" s="20"/>
      <c r="B18" s="23" t="s">
        <v>389</v>
      </c>
      <c r="C18" s="22"/>
      <c r="D18" s="21"/>
      <c r="E18" s="22"/>
      <c r="F18" s="22"/>
      <c r="G18" s="22"/>
      <c r="H18" s="21"/>
      <c r="I18" s="21"/>
      <c r="J18" s="21"/>
      <c r="K18" s="21"/>
      <c r="L18" s="21"/>
      <c r="M18" s="21"/>
      <c r="N18" s="21"/>
      <c r="O18" s="21"/>
      <c r="P18" s="21"/>
      <c r="Q18" s="21"/>
      <c r="R18" s="27"/>
      <c r="S18" s="21" t="s">
        <v>41</v>
      </c>
      <c r="T18" s="21" t="s">
        <v>41</v>
      </c>
      <c r="U18" s="21" t="s">
        <v>41</v>
      </c>
      <c r="V18" s="21" t="s">
        <v>41</v>
      </c>
      <c r="W18" s="21" t="s">
        <v>41</v>
      </c>
      <c r="X18" s="20"/>
      <c r="Y18" s="20"/>
    </row>
    <row r="19" spans="1:25" s="12" customFormat="1" ht="28" x14ac:dyDescent="0.35">
      <c r="A19" s="20"/>
      <c r="B19" s="23" t="s">
        <v>390</v>
      </c>
      <c r="C19" s="22"/>
      <c r="D19" s="22"/>
      <c r="E19" s="22"/>
      <c r="F19" s="22"/>
      <c r="G19" s="22"/>
      <c r="H19" s="22"/>
      <c r="I19" s="22"/>
      <c r="J19" s="22"/>
      <c r="K19" s="22" t="s">
        <v>23</v>
      </c>
      <c r="L19" s="22" t="s">
        <v>78</v>
      </c>
      <c r="M19" s="22" t="s">
        <v>78</v>
      </c>
      <c r="N19" s="22" t="s">
        <v>78</v>
      </c>
      <c r="O19" s="22" t="s">
        <v>78</v>
      </c>
      <c r="P19" s="22" t="s">
        <v>78</v>
      </c>
      <c r="Q19" s="22" t="s">
        <v>78</v>
      </c>
      <c r="R19" s="26" t="s">
        <v>38</v>
      </c>
      <c r="S19" s="22" t="s">
        <v>23</v>
      </c>
      <c r="T19" s="26" t="s">
        <v>78</v>
      </c>
      <c r="U19" s="26" t="s">
        <v>78</v>
      </c>
      <c r="V19" s="26" t="s">
        <v>78</v>
      </c>
      <c r="W19" s="26" t="s">
        <v>38</v>
      </c>
      <c r="X19" s="20"/>
      <c r="Y19" s="20"/>
    </row>
    <row r="20" spans="1:25" s="12" customFormat="1" ht="28" x14ac:dyDescent="0.35">
      <c r="A20" s="20"/>
      <c r="B20" s="23" t="s">
        <v>391</v>
      </c>
      <c r="C20" s="22"/>
      <c r="D20" s="22"/>
      <c r="E20" s="22"/>
      <c r="F20" s="22"/>
      <c r="G20" s="22"/>
      <c r="H20" s="22"/>
      <c r="I20" s="22"/>
      <c r="J20" s="22"/>
      <c r="K20" s="14" t="s">
        <v>77</v>
      </c>
      <c r="L20" s="14" t="s">
        <v>76</v>
      </c>
      <c r="M20" s="14" t="s">
        <v>76</v>
      </c>
      <c r="N20" s="14"/>
      <c r="O20" s="14"/>
      <c r="P20" s="14"/>
      <c r="Q20" s="14"/>
      <c r="R20" s="14" t="s">
        <v>77</v>
      </c>
      <c r="S20" s="14"/>
      <c r="T20" s="14"/>
      <c r="U20" s="14"/>
      <c r="V20" s="14"/>
      <c r="W20" s="14"/>
      <c r="X20" s="20"/>
      <c r="Y20" s="20"/>
    </row>
  </sheetData>
  <mergeCells count="24">
    <mergeCell ref="Q9:Q10"/>
    <mergeCell ref="T9:T10"/>
    <mergeCell ref="G7:G10"/>
    <mergeCell ref="B7:B11"/>
    <mergeCell ref="C7:C10"/>
    <mergeCell ref="D7:D10"/>
    <mergeCell ref="E7:E10"/>
    <mergeCell ref="F7:F10"/>
    <mergeCell ref="U9:U10"/>
    <mergeCell ref="V9:V10"/>
    <mergeCell ref="H7:H10"/>
    <mergeCell ref="I7:I10"/>
    <mergeCell ref="J7:J10"/>
    <mergeCell ref="K7:R7"/>
    <mergeCell ref="S7:W7"/>
    <mergeCell ref="K8:K10"/>
    <mergeCell ref="L8:Q8"/>
    <mergeCell ref="R8:R10"/>
    <mergeCell ref="S8:S10"/>
    <mergeCell ref="T8:V8"/>
    <mergeCell ref="W8:W10"/>
    <mergeCell ref="L9:M9"/>
    <mergeCell ref="N9:O9"/>
    <mergeCell ref="P9:P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70C0"/>
  </sheetPr>
  <dimension ref="A1:W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2.81640625" style="11" customWidth="1"/>
    <col min="4" max="4" width="22.54296875" style="11" bestFit="1" customWidth="1"/>
    <col min="5" max="5" width="30.453125" style="11" customWidth="1"/>
    <col min="6" max="6" width="12.453125" style="11" bestFit="1" customWidth="1"/>
    <col min="7" max="7" width="19.453125" style="11" bestFit="1" customWidth="1"/>
    <col min="8" max="8" width="23" style="11" bestFit="1" customWidth="1"/>
    <col min="9" max="21" width="16.54296875" style="11" customWidth="1"/>
    <col min="22" max="22" width="3" style="11" customWidth="1"/>
    <col min="23" max="23" width="40.54296875" style="11" customWidth="1"/>
    <col min="24" max="16384" width="9.1796875" style="11"/>
  </cols>
  <sheetData>
    <row r="1" spans="1:23" x14ac:dyDescent="0.35">
      <c r="A1" s="13"/>
      <c r="B1" s="13"/>
      <c r="C1" s="13"/>
      <c r="D1" s="24"/>
      <c r="E1" s="13"/>
      <c r="F1" s="24"/>
      <c r="G1" s="24"/>
      <c r="H1" s="24"/>
      <c r="I1" s="24"/>
      <c r="J1" s="24"/>
      <c r="K1" s="24"/>
      <c r="L1" s="24"/>
      <c r="M1" s="24"/>
      <c r="N1" s="24"/>
      <c r="O1" s="24"/>
      <c r="P1" s="24"/>
      <c r="Q1" s="24"/>
      <c r="R1" s="24"/>
      <c r="S1" s="24"/>
      <c r="T1" s="24"/>
      <c r="U1" s="24"/>
      <c r="V1" s="24"/>
      <c r="W1" s="24"/>
    </row>
    <row r="2" spans="1:23" ht="28" x14ac:dyDescent="0.35">
      <c r="A2" s="13"/>
      <c r="B2" s="127"/>
      <c r="C2" s="127"/>
      <c r="D2" s="24"/>
      <c r="E2" s="13"/>
      <c r="F2" s="24"/>
      <c r="G2" s="24"/>
      <c r="H2" s="24"/>
      <c r="I2" s="24"/>
      <c r="J2" s="24"/>
      <c r="K2" s="24"/>
      <c r="L2" s="24"/>
      <c r="M2" s="24"/>
      <c r="N2" s="24"/>
      <c r="O2" s="24"/>
      <c r="P2" s="24"/>
      <c r="Q2" s="24"/>
      <c r="R2" s="24"/>
      <c r="S2" s="24"/>
      <c r="T2" s="24"/>
      <c r="U2" s="24"/>
      <c r="V2" s="24"/>
      <c r="W2" s="23" t="s">
        <v>385</v>
      </c>
    </row>
    <row r="3" spans="1:23" x14ac:dyDescent="0.35">
      <c r="A3" s="13"/>
      <c r="B3" s="127"/>
      <c r="C3" s="127"/>
      <c r="D3" s="24"/>
      <c r="E3" s="13"/>
      <c r="F3" s="24"/>
      <c r="G3" s="24"/>
      <c r="H3" s="24"/>
      <c r="I3" s="24"/>
      <c r="J3" s="24"/>
      <c r="K3" s="24"/>
      <c r="L3" s="24"/>
      <c r="M3" s="24"/>
      <c r="N3" s="24"/>
      <c r="O3" s="24"/>
      <c r="P3" s="24"/>
      <c r="Q3" s="24"/>
      <c r="R3" s="24"/>
      <c r="S3" s="24"/>
      <c r="T3" s="24"/>
      <c r="U3" s="24"/>
      <c r="V3" s="24"/>
      <c r="W3" s="14" t="s">
        <v>49</v>
      </c>
    </row>
    <row r="4" spans="1:23" x14ac:dyDescent="0.35">
      <c r="A4" s="13"/>
      <c r="B4" s="13"/>
      <c r="C4" s="13"/>
      <c r="D4" s="24"/>
      <c r="E4" s="13"/>
      <c r="F4" s="24"/>
      <c r="G4" s="24"/>
      <c r="H4" s="24"/>
      <c r="I4" s="24"/>
      <c r="J4" s="24"/>
      <c r="K4" s="24"/>
      <c r="L4" s="24"/>
      <c r="M4" s="24"/>
      <c r="N4" s="24"/>
      <c r="O4" s="24"/>
      <c r="P4" s="24"/>
      <c r="Q4" s="24"/>
      <c r="R4" s="24"/>
      <c r="S4" s="24"/>
      <c r="T4" s="24"/>
      <c r="U4" s="24"/>
      <c r="V4" s="24"/>
      <c r="W4" s="24"/>
    </row>
    <row r="5" spans="1:23" x14ac:dyDescent="0.35">
      <c r="A5" s="13"/>
      <c r="B5" s="15" t="s">
        <v>1022</v>
      </c>
      <c r="C5" s="15"/>
      <c r="D5" s="24"/>
      <c r="E5" s="13"/>
      <c r="F5" s="24"/>
      <c r="G5" s="24"/>
      <c r="H5" s="24"/>
      <c r="I5" s="24"/>
      <c r="J5" s="24"/>
      <c r="K5" s="24"/>
      <c r="L5" s="24"/>
      <c r="M5" s="24"/>
      <c r="N5" s="24"/>
      <c r="O5" s="24"/>
      <c r="P5" s="24"/>
      <c r="Q5" s="24"/>
      <c r="R5" s="24"/>
      <c r="S5" s="24"/>
      <c r="T5" s="24"/>
      <c r="U5" s="24"/>
      <c r="V5" s="24"/>
      <c r="W5" s="24"/>
    </row>
    <row r="6" spans="1:23" ht="14.5" thickBot="1" x14ac:dyDescent="0.4">
      <c r="A6" s="13"/>
      <c r="B6" s="16"/>
      <c r="C6" s="16"/>
      <c r="D6" s="24"/>
      <c r="E6" s="13"/>
      <c r="F6" s="24"/>
      <c r="G6" s="24"/>
      <c r="H6" s="24"/>
      <c r="I6" s="24"/>
      <c r="J6" s="24"/>
      <c r="K6" s="24"/>
      <c r="L6" s="24"/>
      <c r="M6" s="24"/>
      <c r="N6" s="24"/>
      <c r="O6" s="24"/>
      <c r="P6" s="24"/>
      <c r="Q6" s="24"/>
      <c r="R6" s="24"/>
      <c r="S6" s="24"/>
      <c r="T6" s="24"/>
      <c r="U6" s="24"/>
      <c r="V6" s="24"/>
      <c r="W6" s="24"/>
    </row>
    <row r="7" spans="1:23" s="129" customFormat="1" x14ac:dyDescent="0.35">
      <c r="A7" s="75"/>
      <c r="B7" s="288"/>
      <c r="C7" s="302" t="s">
        <v>51</v>
      </c>
      <c r="D7" s="300" t="s">
        <v>71</v>
      </c>
      <c r="E7" s="302" t="s">
        <v>478</v>
      </c>
      <c r="F7" s="302" t="s">
        <v>66</v>
      </c>
      <c r="G7" s="302" t="s">
        <v>67</v>
      </c>
      <c r="H7" s="302" t="s">
        <v>68</v>
      </c>
      <c r="I7" s="292" t="s">
        <v>49</v>
      </c>
      <c r="J7" s="292"/>
      <c r="K7" s="292"/>
      <c r="L7" s="292"/>
      <c r="M7" s="292"/>
      <c r="N7" s="292"/>
      <c r="O7" s="292"/>
      <c r="P7" s="292"/>
      <c r="Q7" s="289" t="s">
        <v>52</v>
      </c>
      <c r="R7" s="289"/>
      <c r="S7" s="289"/>
      <c r="T7" s="289"/>
      <c r="U7" s="293"/>
      <c r="V7" s="128"/>
      <c r="W7" s="75"/>
    </row>
    <row r="8" spans="1:23" s="129" customFormat="1" x14ac:dyDescent="0.35">
      <c r="A8" s="75"/>
      <c r="B8" s="290"/>
      <c r="C8" s="303"/>
      <c r="D8" s="301"/>
      <c r="E8" s="303"/>
      <c r="F8" s="303"/>
      <c r="G8" s="303"/>
      <c r="H8" s="303"/>
      <c r="I8" s="291" t="s">
        <v>61</v>
      </c>
      <c r="J8" s="291" t="s">
        <v>48</v>
      </c>
      <c r="K8" s="291"/>
      <c r="L8" s="291"/>
      <c r="M8" s="291"/>
      <c r="N8" s="291"/>
      <c r="O8" s="291"/>
      <c r="P8" s="291" t="s">
        <v>63</v>
      </c>
      <c r="Q8" s="291" t="s">
        <v>54</v>
      </c>
      <c r="R8" s="291" t="s">
        <v>48</v>
      </c>
      <c r="S8" s="291"/>
      <c r="T8" s="291"/>
      <c r="U8" s="294" t="s">
        <v>55</v>
      </c>
      <c r="V8" s="130"/>
      <c r="W8" s="75"/>
    </row>
    <row r="9" spans="1:23" s="129" customFormat="1" x14ac:dyDescent="0.35">
      <c r="A9" s="75"/>
      <c r="B9" s="290"/>
      <c r="C9" s="303"/>
      <c r="D9" s="301"/>
      <c r="E9" s="303"/>
      <c r="F9" s="303"/>
      <c r="G9" s="303"/>
      <c r="H9" s="303"/>
      <c r="I9" s="291"/>
      <c r="J9" s="296" t="s">
        <v>47</v>
      </c>
      <c r="K9" s="296"/>
      <c r="L9" s="296" t="s">
        <v>37</v>
      </c>
      <c r="M9" s="296"/>
      <c r="N9" s="296" t="s">
        <v>40</v>
      </c>
      <c r="O9" s="291" t="s">
        <v>50</v>
      </c>
      <c r="P9" s="291"/>
      <c r="Q9" s="291"/>
      <c r="R9" s="329" t="s">
        <v>56</v>
      </c>
      <c r="S9" s="329" t="s">
        <v>64</v>
      </c>
      <c r="T9" s="291" t="s">
        <v>53</v>
      </c>
      <c r="U9" s="294"/>
      <c r="V9" s="131"/>
      <c r="W9" s="75"/>
    </row>
    <row r="10" spans="1:23" s="129" customFormat="1" ht="28" x14ac:dyDescent="0.35">
      <c r="A10" s="75"/>
      <c r="B10" s="290"/>
      <c r="C10" s="303"/>
      <c r="D10" s="301"/>
      <c r="E10" s="303"/>
      <c r="F10" s="303"/>
      <c r="G10" s="303"/>
      <c r="H10" s="303"/>
      <c r="I10" s="291"/>
      <c r="J10" s="132" t="s">
        <v>73</v>
      </c>
      <c r="K10" s="132" t="s">
        <v>74</v>
      </c>
      <c r="L10" s="132" t="s">
        <v>62</v>
      </c>
      <c r="M10" s="152" t="s">
        <v>39</v>
      </c>
      <c r="N10" s="296"/>
      <c r="O10" s="291"/>
      <c r="P10" s="291"/>
      <c r="Q10" s="291"/>
      <c r="R10" s="330"/>
      <c r="S10" s="330"/>
      <c r="T10" s="291"/>
      <c r="U10" s="294"/>
      <c r="V10" s="130"/>
      <c r="W10" s="75"/>
    </row>
    <row r="11" spans="1:23" s="129" customFormat="1" x14ac:dyDescent="0.35">
      <c r="A11" s="75"/>
      <c r="B11" s="290"/>
      <c r="C11" s="143" t="s">
        <v>43</v>
      </c>
      <c r="D11" s="56" t="s">
        <v>44</v>
      </c>
      <c r="E11" s="144" t="s">
        <v>45</v>
      </c>
      <c r="F11" s="144" t="s">
        <v>46</v>
      </c>
      <c r="G11" s="144" t="s">
        <v>498</v>
      </c>
      <c r="H11" s="144" t="s">
        <v>501</v>
      </c>
      <c r="I11" s="143" t="s">
        <v>42</v>
      </c>
      <c r="J11" s="143" t="s">
        <v>24</v>
      </c>
      <c r="K11" s="143" t="s">
        <v>25</v>
      </c>
      <c r="L11" s="143" t="s">
        <v>26</v>
      </c>
      <c r="M11" s="143" t="s">
        <v>27</v>
      </c>
      <c r="N11" s="143" t="s">
        <v>28</v>
      </c>
      <c r="O11" s="143" t="s">
        <v>30</v>
      </c>
      <c r="P11" s="143" t="s">
        <v>31</v>
      </c>
      <c r="Q11" s="143" t="s">
        <v>32</v>
      </c>
      <c r="R11" s="143" t="s">
        <v>33</v>
      </c>
      <c r="S11" s="143" t="s">
        <v>34</v>
      </c>
      <c r="T11" s="143" t="s">
        <v>35</v>
      </c>
      <c r="U11" s="149" t="s">
        <v>36</v>
      </c>
      <c r="V11" s="130"/>
      <c r="W11" s="75"/>
    </row>
    <row r="12" spans="1:23" s="129" customFormat="1" ht="14.5" thickBot="1" x14ac:dyDescent="0.4">
      <c r="A12" s="75"/>
      <c r="B12" s="145" t="s">
        <v>29</v>
      </c>
      <c r="C12" s="17"/>
      <c r="D12" s="17"/>
      <c r="E12" s="17"/>
      <c r="F12" s="17"/>
      <c r="G12" s="17"/>
      <c r="H12" s="17"/>
      <c r="I12" s="18"/>
      <c r="J12" s="18"/>
      <c r="K12" s="18"/>
      <c r="L12" s="18"/>
      <c r="M12" s="18"/>
      <c r="N12" s="18"/>
      <c r="O12" s="18"/>
      <c r="P12" s="18"/>
      <c r="Q12" s="18"/>
      <c r="R12" s="18"/>
      <c r="S12" s="18"/>
      <c r="T12" s="18"/>
      <c r="U12" s="19"/>
      <c r="V12" s="137"/>
      <c r="W12" s="75"/>
    </row>
    <row r="13" spans="1:23" x14ac:dyDescent="0.35">
      <c r="A13" s="24"/>
      <c r="B13" s="24"/>
      <c r="C13" s="24"/>
      <c r="D13" s="24"/>
      <c r="E13" s="24"/>
      <c r="F13" s="24"/>
      <c r="G13" s="24"/>
      <c r="H13" s="24"/>
      <c r="I13" s="24"/>
      <c r="J13" s="24"/>
      <c r="K13" s="24"/>
      <c r="L13" s="24"/>
      <c r="M13" s="24"/>
      <c r="N13" s="24"/>
      <c r="O13" s="24"/>
      <c r="P13" s="24"/>
      <c r="Q13" s="24"/>
      <c r="R13" s="24"/>
      <c r="S13" s="24"/>
      <c r="T13" s="24"/>
      <c r="U13" s="24"/>
      <c r="V13" s="24"/>
      <c r="W13" s="24"/>
    </row>
    <row r="14" spans="1:23" s="12" customFormat="1" ht="56" x14ac:dyDescent="0.35">
      <c r="A14" s="20"/>
      <c r="B14" s="23" t="s">
        <v>72</v>
      </c>
      <c r="C14" s="21" t="s">
        <v>506</v>
      </c>
      <c r="D14" s="21" t="s">
        <v>932</v>
      </c>
      <c r="E14" s="21" t="s">
        <v>500</v>
      </c>
      <c r="F14" s="21" t="s">
        <v>494</v>
      </c>
      <c r="G14" s="21" t="s">
        <v>933</v>
      </c>
      <c r="H14" s="21" t="s">
        <v>399</v>
      </c>
      <c r="I14" s="22"/>
      <c r="J14" s="22"/>
      <c r="K14" s="22"/>
      <c r="L14" s="22"/>
      <c r="M14" s="22"/>
      <c r="N14" s="22"/>
      <c r="O14" s="22"/>
      <c r="P14" s="26"/>
      <c r="Q14" s="26"/>
      <c r="R14" s="26"/>
      <c r="S14" s="26"/>
      <c r="T14" s="26"/>
      <c r="U14" s="26"/>
      <c r="V14" s="20"/>
      <c r="W14" s="20"/>
    </row>
    <row r="15" spans="1:23" s="12" customFormat="1" x14ac:dyDescent="0.35">
      <c r="A15" s="20"/>
      <c r="B15" s="23" t="s">
        <v>22</v>
      </c>
      <c r="C15" s="22"/>
      <c r="D15" s="14"/>
      <c r="E15" s="22"/>
      <c r="F15" s="14"/>
      <c r="G15" s="14"/>
      <c r="H15" s="14"/>
      <c r="I15" s="14" t="s">
        <v>386</v>
      </c>
      <c r="J15" s="14" t="s">
        <v>386</v>
      </c>
      <c r="K15" s="14" t="s">
        <v>386</v>
      </c>
      <c r="L15" s="14" t="s">
        <v>386</v>
      </c>
      <c r="M15" s="14" t="s">
        <v>386</v>
      </c>
      <c r="N15" s="14" t="s">
        <v>386</v>
      </c>
      <c r="O15" s="14" t="s">
        <v>386</v>
      </c>
      <c r="P15" s="14" t="s">
        <v>386</v>
      </c>
      <c r="Q15" s="14" t="s">
        <v>386</v>
      </c>
      <c r="R15" s="14" t="s">
        <v>386</v>
      </c>
      <c r="S15" s="14" t="s">
        <v>386</v>
      </c>
      <c r="T15" s="14" t="s">
        <v>386</v>
      </c>
      <c r="U15" s="14" t="s">
        <v>386</v>
      </c>
      <c r="V15" s="20"/>
      <c r="W15" s="20"/>
    </row>
    <row r="16" spans="1:23" s="12" customFormat="1" ht="28" x14ac:dyDescent="0.35">
      <c r="A16" s="20"/>
      <c r="B16" s="23" t="s">
        <v>387</v>
      </c>
      <c r="C16" s="22"/>
      <c r="D16" s="21"/>
      <c r="E16" s="22"/>
      <c r="F16" s="21"/>
      <c r="G16" s="21"/>
      <c r="H16" s="21"/>
      <c r="I16" s="21" t="s">
        <v>79</v>
      </c>
      <c r="J16" s="21" t="s">
        <v>47</v>
      </c>
      <c r="K16" s="21" t="s">
        <v>47</v>
      </c>
      <c r="L16" s="21" t="s">
        <v>37</v>
      </c>
      <c r="M16" s="21" t="s">
        <v>37</v>
      </c>
      <c r="N16" s="21" t="s">
        <v>40</v>
      </c>
      <c r="O16" s="21" t="s">
        <v>50</v>
      </c>
      <c r="P16" s="27" t="s">
        <v>79</v>
      </c>
      <c r="Q16" s="21" t="s">
        <v>79</v>
      </c>
      <c r="R16" s="21" t="s">
        <v>47</v>
      </c>
      <c r="S16" s="21" t="s">
        <v>47</v>
      </c>
      <c r="T16" s="21" t="s">
        <v>53</v>
      </c>
      <c r="U16" s="21" t="s">
        <v>79</v>
      </c>
      <c r="V16" s="20"/>
      <c r="W16" s="20"/>
    </row>
    <row r="17" spans="1:23" s="12" customFormat="1" ht="28" x14ac:dyDescent="0.35">
      <c r="A17" s="20"/>
      <c r="B17" s="23" t="s">
        <v>388</v>
      </c>
      <c r="C17" s="22"/>
      <c r="D17" s="21"/>
      <c r="E17" s="22"/>
      <c r="F17" s="21"/>
      <c r="G17" s="21"/>
      <c r="H17" s="21"/>
      <c r="I17" s="21"/>
      <c r="J17" s="21" t="s">
        <v>81</v>
      </c>
      <c r="K17" s="21" t="s">
        <v>82</v>
      </c>
      <c r="L17" s="21" t="s">
        <v>62</v>
      </c>
      <c r="M17" s="21" t="s">
        <v>39</v>
      </c>
      <c r="N17" s="21"/>
      <c r="O17" s="21"/>
      <c r="P17" s="27"/>
      <c r="Q17" s="27"/>
      <c r="R17" s="27" t="s">
        <v>83</v>
      </c>
      <c r="S17" s="27" t="s">
        <v>84</v>
      </c>
      <c r="T17" s="27"/>
      <c r="U17" s="27"/>
      <c r="V17" s="20"/>
      <c r="W17" s="20"/>
    </row>
    <row r="18" spans="1:23" s="12" customFormat="1" ht="28" x14ac:dyDescent="0.35">
      <c r="A18" s="20"/>
      <c r="B18" s="23" t="s">
        <v>389</v>
      </c>
      <c r="C18" s="22"/>
      <c r="D18" s="21"/>
      <c r="E18" s="22"/>
      <c r="F18" s="21"/>
      <c r="G18" s="21"/>
      <c r="H18" s="21"/>
      <c r="I18" s="21"/>
      <c r="J18" s="21"/>
      <c r="K18" s="21"/>
      <c r="L18" s="21"/>
      <c r="M18" s="21"/>
      <c r="N18" s="21"/>
      <c r="O18" s="21"/>
      <c r="P18" s="27"/>
      <c r="Q18" s="21" t="s">
        <v>41</v>
      </c>
      <c r="R18" s="21" t="s">
        <v>41</v>
      </c>
      <c r="S18" s="21" t="s">
        <v>41</v>
      </c>
      <c r="T18" s="21" t="s">
        <v>41</v>
      </c>
      <c r="U18" s="21" t="s">
        <v>41</v>
      </c>
      <c r="V18" s="20"/>
      <c r="W18" s="20"/>
    </row>
    <row r="19" spans="1:23" s="12" customFormat="1" ht="28" x14ac:dyDescent="0.35">
      <c r="A19" s="20"/>
      <c r="B19" s="23" t="s">
        <v>390</v>
      </c>
      <c r="C19" s="22"/>
      <c r="D19" s="22"/>
      <c r="E19" s="22"/>
      <c r="F19" s="22"/>
      <c r="G19" s="22"/>
      <c r="H19" s="22"/>
      <c r="I19" s="22" t="s">
        <v>23</v>
      </c>
      <c r="J19" s="22" t="s">
        <v>78</v>
      </c>
      <c r="K19" s="22" t="s">
        <v>78</v>
      </c>
      <c r="L19" s="22" t="s">
        <v>78</v>
      </c>
      <c r="M19" s="22" t="s">
        <v>78</v>
      </c>
      <c r="N19" s="22" t="s">
        <v>78</v>
      </c>
      <c r="O19" s="22" t="s">
        <v>78</v>
      </c>
      <c r="P19" s="26" t="s">
        <v>38</v>
      </c>
      <c r="Q19" s="22" t="s">
        <v>23</v>
      </c>
      <c r="R19" s="26" t="s">
        <v>78</v>
      </c>
      <c r="S19" s="26" t="s">
        <v>78</v>
      </c>
      <c r="T19" s="26" t="s">
        <v>78</v>
      </c>
      <c r="U19" s="26" t="s">
        <v>38</v>
      </c>
      <c r="V19" s="20"/>
      <c r="W19" s="20"/>
    </row>
    <row r="20" spans="1:23" ht="28" x14ac:dyDescent="0.35">
      <c r="A20" s="24"/>
      <c r="B20" s="23" t="s">
        <v>391</v>
      </c>
      <c r="C20" s="22"/>
      <c r="D20" s="25"/>
      <c r="E20" s="25"/>
      <c r="F20" s="25"/>
      <c r="G20" s="25"/>
      <c r="H20" s="25"/>
      <c r="I20" s="14" t="s">
        <v>77</v>
      </c>
      <c r="J20" s="14" t="s">
        <v>76</v>
      </c>
      <c r="K20" s="14" t="s">
        <v>76</v>
      </c>
      <c r="L20" s="14"/>
      <c r="M20" s="14"/>
      <c r="N20" s="14"/>
      <c r="O20" s="14"/>
      <c r="P20" s="14" t="s">
        <v>77</v>
      </c>
      <c r="Q20" s="14"/>
      <c r="R20" s="14"/>
      <c r="S20" s="14"/>
      <c r="T20" s="14"/>
      <c r="U20" s="14"/>
      <c r="V20" s="24"/>
      <c r="W20" s="24"/>
    </row>
  </sheetData>
  <mergeCells count="22">
    <mergeCell ref="G7:G10"/>
    <mergeCell ref="B7:B11"/>
    <mergeCell ref="C7:C10"/>
    <mergeCell ref="D7:D10"/>
    <mergeCell ref="E7:E10"/>
    <mergeCell ref="F7:F10"/>
    <mergeCell ref="T9:T10"/>
    <mergeCell ref="H7:H10"/>
    <mergeCell ref="I7:P7"/>
    <mergeCell ref="Q7:U7"/>
    <mergeCell ref="I8:I10"/>
    <mergeCell ref="J8:O8"/>
    <mergeCell ref="P8:P10"/>
    <mergeCell ref="Q8:Q10"/>
    <mergeCell ref="R8:T8"/>
    <mergeCell ref="U8:U10"/>
    <mergeCell ref="J9:K9"/>
    <mergeCell ref="L9:M9"/>
    <mergeCell ref="N9:N10"/>
    <mergeCell ref="O9:O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0070C0"/>
  </sheetPr>
  <dimension ref="A1:X20"/>
  <sheetViews>
    <sheetView showGridLines="0" zoomScaleNormal="100" workbookViewId="0"/>
  </sheetViews>
  <sheetFormatPr defaultColWidth="9.1796875" defaultRowHeight="14" x14ac:dyDescent="0.35"/>
  <cols>
    <col min="1" max="1" width="1.54296875" style="11" customWidth="1"/>
    <col min="2" max="3" width="33.81640625" style="11" customWidth="1"/>
    <col min="4" max="4" width="22.54296875" style="11" bestFit="1" customWidth="1"/>
    <col min="5" max="5" width="25.81640625" style="11" customWidth="1"/>
    <col min="6" max="6" width="30.54296875" style="11" customWidth="1"/>
    <col min="7" max="7" width="12.453125" style="11" bestFit="1" customWidth="1"/>
    <col min="8" max="8" width="32" style="11" bestFit="1" customWidth="1"/>
    <col min="9" max="9" width="25" style="11" customWidth="1"/>
    <col min="10" max="22" width="16.54296875" style="11" customWidth="1"/>
    <col min="23" max="23" width="3" style="11" customWidth="1"/>
    <col min="24" max="24" width="40.54296875" style="11" customWidth="1"/>
    <col min="25" max="16384" width="9.1796875" style="11"/>
  </cols>
  <sheetData>
    <row r="1" spans="1:24" x14ac:dyDescent="0.35">
      <c r="A1" s="13"/>
      <c r="B1" s="13"/>
      <c r="C1" s="13"/>
      <c r="D1" s="24"/>
      <c r="E1" s="13"/>
      <c r="F1" s="13"/>
      <c r="G1" s="24"/>
      <c r="H1" s="24"/>
      <c r="I1" s="24"/>
      <c r="J1" s="24"/>
      <c r="K1" s="24"/>
      <c r="L1" s="24"/>
      <c r="M1" s="24"/>
      <c r="N1" s="24"/>
      <c r="O1" s="24"/>
      <c r="P1" s="24"/>
      <c r="Q1" s="24"/>
      <c r="R1" s="24"/>
      <c r="S1" s="24"/>
      <c r="T1" s="24"/>
      <c r="U1" s="24"/>
      <c r="V1" s="24"/>
      <c r="W1" s="24"/>
      <c r="X1" s="24"/>
    </row>
    <row r="2" spans="1:24" ht="28" x14ac:dyDescent="0.35">
      <c r="A2" s="13"/>
      <c r="B2" s="127"/>
      <c r="C2" s="127"/>
      <c r="D2" s="24"/>
      <c r="E2" s="13"/>
      <c r="F2" s="13"/>
      <c r="G2" s="24"/>
      <c r="H2" s="24"/>
      <c r="I2" s="24"/>
      <c r="J2" s="24"/>
      <c r="K2" s="24"/>
      <c r="L2" s="24"/>
      <c r="M2" s="24"/>
      <c r="N2" s="24"/>
      <c r="O2" s="24"/>
      <c r="P2" s="24"/>
      <c r="Q2" s="24"/>
      <c r="R2" s="24"/>
      <c r="S2" s="24"/>
      <c r="T2" s="24"/>
      <c r="U2" s="24"/>
      <c r="V2" s="24"/>
      <c r="W2" s="24"/>
      <c r="X2" s="23" t="s">
        <v>385</v>
      </c>
    </row>
    <row r="3" spans="1:24" x14ac:dyDescent="0.35">
      <c r="A3" s="13"/>
      <c r="B3" s="127"/>
      <c r="C3" s="127"/>
      <c r="D3" s="24"/>
      <c r="E3" s="13"/>
      <c r="F3" s="13"/>
      <c r="G3" s="24"/>
      <c r="H3" s="24"/>
      <c r="I3" s="24"/>
      <c r="J3" s="24"/>
      <c r="K3" s="24"/>
      <c r="L3" s="24"/>
      <c r="M3" s="24"/>
      <c r="N3" s="24"/>
      <c r="O3" s="24"/>
      <c r="P3" s="24"/>
      <c r="Q3" s="24"/>
      <c r="R3" s="24"/>
      <c r="S3" s="24"/>
      <c r="T3" s="24"/>
      <c r="U3" s="24"/>
      <c r="V3" s="24"/>
      <c r="W3" s="24"/>
      <c r="X3" s="14" t="s">
        <v>49</v>
      </c>
    </row>
    <row r="4" spans="1:24" x14ac:dyDescent="0.35">
      <c r="A4" s="13"/>
      <c r="B4" s="13"/>
      <c r="C4" s="13"/>
      <c r="D4" s="24"/>
      <c r="E4" s="13"/>
      <c r="F4" s="13"/>
      <c r="G4" s="24"/>
      <c r="H4" s="24"/>
      <c r="I4" s="24"/>
      <c r="J4" s="24"/>
      <c r="K4" s="24"/>
      <c r="L4" s="24"/>
      <c r="M4" s="24"/>
      <c r="N4" s="24"/>
      <c r="O4" s="24"/>
      <c r="P4" s="24"/>
      <c r="Q4" s="24"/>
      <c r="R4" s="24"/>
      <c r="S4" s="24"/>
      <c r="T4" s="24"/>
      <c r="U4" s="24"/>
      <c r="V4" s="24"/>
      <c r="W4" s="24"/>
      <c r="X4" s="24"/>
    </row>
    <row r="5" spans="1:24" x14ac:dyDescent="0.35">
      <c r="A5" s="13"/>
      <c r="B5" s="15" t="s">
        <v>1023</v>
      </c>
      <c r="C5" s="15"/>
      <c r="D5" s="24"/>
      <c r="E5" s="13"/>
      <c r="F5" s="13"/>
      <c r="G5" s="24"/>
      <c r="H5" s="24"/>
      <c r="I5" s="24"/>
      <c r="J5" s="24"/>
      <c r="K5" s="24"/>
      <c r="L5" s="24"/>
      <c r="M5" s="24"/>
      <c r="N5" s="24"/>
      <c r="O5" s="24"/>
      <c r="P5" s="24"/>
      <c r="Q5" s="24"/>
      <c r="R5" s="24"/>
      <c r="S5" s="24"/>
      <c r="T5" s="24"/>
      <c r="U5" s="24"/>
      <c r="V5" s="24"/>
      <c r="W5" s="24"/>
      <c r="X5" s="24"/>
    </row>
    <row r="6" spans="1:24" ht="14.5" thickBot="1" x14ac:dyDescent="0.4">
      <c r="A6" s="13"/>
      <c r="B6" s="16"/>
      <c r="C6" s="16"/>
      <c r="D6" s="24"/>
      <c r="E6" s="13"/>
      <c r="F6" s="13"/>
      <c r="G6" s="24"/>
      <c r="H6" s="24"/>
      <c r="I6" s="24"/>
      <c r="J6" s="24"/>
      <c r="K6" s="24"/>
      <c r="L6" s="24"/>
      <c r="M6" s="24"/>
      <c r="N6" s="24"/>
      <c r="O6" s="24"/>
      <c r="P6" s="24"/>
      <c r="Q6" s="24"/>
      <c r="R6" s="24"/>
      <c r="S6" s="24"/>
      <c r="T6" s="24"/>
      <c r="U6" s="24"/>
      <c r="V6" s="24"/>
      <c r="W6" s="24"/>
      <c r="X6" s="24"/>
    </row>
    <row r="7" spans="1:24" s="129" customFormat="1" x14ac:dyDescent="0.35">
      <c r="A7" s="75"/>
      <c r="B7" s="288"/>
      <c r="C7" s="302" t="s">
        <v>51</v>
      </c>
      <c r="D7" s="300" t="s">
        <v>71</v>
      </c>
      <c r="E7" s="302" t="s">
        <v>70</v>
      </c>
      <c r="F7" s="302" t="s">
        <v>478</v>
      </c>
      <c r="G7" s="302" t="s">
        <v>66</v>
      </c>
      <c r="H7" s="302" t="s">
        <v>67</v>
      </c>
      <c r="I7" s="302" t="s">
        <v>68</v>
      </c>
      <c r="J7" s="292" t="s">
        <v>49</v>
      </c>
      <c r="K7" s="292"/>
      <c r="L7" s="292"/>
      <c r="M7" s="292"/>
      <c r="N7" s="292"/>
      <c r="O7" s="292"/>
      <c r="P7" s="292"/>
      <c r="Q7" s="311"/>
      <c r="R7" s="289" t="s">
        <v>52</v>
      </c>
      <c r="S7" s="289"/>
      <c r="T7" s="289"/>
      <c r="U7" s="289"/>
      <c r="V7" s="293"/>
      <c r="W7" s="128"/>
      <c r="X7" s="75"/>
    </row>
    <row r="8" spans="1:24" s="129" customFormat="1" x14ac:dyDescent="0.35">
      <c r="A8" s="75"/>
      <c r="B8" s="290"/>
      <c r="C8" s="303"/>
      <c r="D8" s="301"/>
      <c r="E8" s="303"/>
      <c r="F8" s="303"/>
      <c r="G8" s="303"/>
      <c r="H8" s="303"/>
      <c r="I8" s="303"/>
      <c r="J8" s="291" t="s">
        <v>61</v>
      </c>
      <c r="K8" s="291" t="s">
        <v>48</v>
      </c>
      <c r="L8" s="291"/>
      <c r="M8" s="291"/>
      <c r="N8" s="291"/>
      <c r="O8" s="291"/>
      <c r="P8" s="291"/>
      <c r="Q8" s="324" t="s">
        <v>63</v>
      </c>
      <c r="R8" s="291" t="s">
        <v>54</v>
      </c>
      <c r="S8" s="291" t="s">
        <v>48</v>
      </c>
      <c r="T8" s="291"/>
      <c r="U8" s="291"/>
      <c r="V8" s="294" t="s">
        <v>55</v>
      </c>
      <c r="W8" s="130"/>
      <c r="X8" s="75"/>
    </row>
    <row r="9" spans="1:24" s="129" customFormat="1" x14ac:dyDescent="0.35">
      <c r="A9" s="75"/>
      <c r="B9" s="290"/>
      <c r="C9" s="303"/>
      <c r="D9" s="301"/>
      <c r="E9" s="303"/>
      <c r="F9" s="303"/>
      <c r="G9" s="303"/>
      <c r="H9" s="303"/>
      <c r="I9" s="303"/>
      <c r="J9" s="291"/>
      <c r="K9" s="296" t="s">
        <v>47</v>
      </c>
      <c r="L9" s="296"/>
      <c r="M9" s="296" t="s">
        <v>37</v>
      </c>
      <c r="N9" s="296"/>
      <c r="O9" s="296" t="s">
        <v>40</v>
      </c>
      <c r="P9" s="291" t="s">
        <v>50</v>
      </c>
      <c r="Q9" s="324"/>
      <c r="R9" s="291"/>
      <c r="S9" s="329" t="s">
        <v>56</v>
      </c>
      <c r="T9" s="329" t="s">
        <v>64</v>
      </c>
      <c r="U9" s="291" t="s">
        <v>53</v>
      </c>
      <c r="V9" s="294"/>
      <c r="W9" s="131"/>
      <c r="X9" s="75"/>
    </row>
    <row r="10" spans="1:24" s="129" customFormat="1" ht="28" x14ac:dyDescent="0.35">
      <c r="A10" s="75"/>
      <c r="B10" s="290"/>
      <c r="C10" s="303"/>
      <c r="D10" s="301"/>
      <c r="E10" s="303"/>
      <c r="F10" s="303"/>
      <c r="G10" s="303"/>
      <c r="H10" s="303"/>
      <c r="I10" s="303"/>
      <c r="J10" s="291"/>
      <c r="K10" s="132" t="s">
        <v>73</v>
      </c>
      <c r="L10" s="132" t="s">
        <v>74</v>
      </c>
      <c r="M10" s="132" t="s">
        <v>62</v>
      </c>
      <c r="N10" s="152" t="s">
        <v>39</v>
      </c>
      <c r="O10" s="296"/>
      <c r="P10" s="291"/>
      <c r="Q10" s="324"/>
      <c r="R10" s="291"/>
      <c r="S10" s="330"/>
      <c r="T10" s="330"/>
      <c r="U10" s="291"/>
      <c r="V10" s="294"/>
      <c r="W10" s="130"/>
      <c r="X10" s="75"/>
    </row>
    <row r="11" spans="1:24" s="129" customFormat="1" x14ac:dyDescent="0.35">
      <c r="A11" s="75"/>
      <c r="B11" s="290"/>
      <c r="C11" s="143" t="s">
        <v>43</v>
      </c>
      <c r="D11" s="56" t="s">
        <v>44</v>
      </c>
      <c r="E11" s="144" t="s">
        <v>45</v>
      </c>
      <c r="F11" s="144" t="s">
        <v>46</v>
      </c>
      <c r="G11" s="144" t="s">
        <v>498</v>
      </c>
      <c r="H11" s="144" t="s">
        <v>501</v>
      </c>
      <c r="I11" s="144" t="s">
        <v>502</v>
      </c>
      <c r="J11" s="56" t="s">
        <v>42</v>
      </c>
      <c r="K11" s="56" t="s">
        <v>24</v>
      </c>
      <c r="L11" s="56" t="s">
        <v>25</v>
      </c>
      <c r="M11" s="56" t="s">
        <v>26</v>
      </c>
      <c r="N11" s="56" t="s">
        <v>27</v>
      </c>
      <c r="O11" s="56" t="s">
        <v>28</v>
      </c>
      <c r="P11" s="56" t="s">
        <v>30</v>
      </c>
      <c r="Q11" s="56" t="s">
        <v>31</v>
      </c>
      <c r="R11" s="56" t="s">
        <v>32</v>
      </c>
      <c r="S11" s="56" t="s">
        <v>33</v>
      </c>
      <c r="T11" s="56" t="s">
        <v>34</v>
      </c>
      <c r="U11" s="56" t="s">
        <v>35</v>
      </c>
      <c r="V11" s="149" t="s">
        <v>36</v>
      </c>
      <c r="W11" s="130"/>
      <c r="X11" s="75"/>
    </row>
    <row r="12" spans="1:24" s="129" customFormat="1" ht="14.5" thickBot="1" x14ac:dyDescent="0.4">
      <c r="A12" s="75"/>
      <c r="B12" s="145" t="s">
        <v>29</v>
      </c>
      <c r="C12" s="17"/>
      <c r="D12" s="17"/>
      <c r="E12" s="17"/>
      <c r="F12" s="17"/>
      <c r="G12" s="17"/>
      <c r="H12" s="17"/>
      <c r="I12" s="17"/>
      <c r="J12" s="18"/>
      <c r="K12" s="18"/>
      <c r="L12" s="18"/>
      <c r="M12" s="18"/>
      <c r="N12" s="18"/>
      <c r="O12" s="18"/>
      <c r="P12" s="18"/>
      <c r="Q12" s="18"/>
      <c r="R12" s="18"/>
      <c r="S12" s="18"/>
      <c r="T12" s="18"/>
      <c r="U12" s="18"/>
      <c r="V12" s="19"/>
      <c r="W12" s="137"/>
      <c r="X12" s="75"/>
    </row>
    <row r="13" spans="1:24" x14ac:dyDescent="0.35">
      <c r="A13" s="24"/>
      <c r="B13" s="24"/>
      <c r="C13" s="24"/>
      <c r="D13" s="24"/>
      <c r="E13" s="24"/>
      <c r="F13" s="24"/>
      <c r="G13" s="24"/>
      <c r="H13" s="24"/>
      <c r="I13" s="24"/>
      <c r="J13" s="24"/>
      <c r="K13" s="24"/>
      <c r="L13" s="24"/>
      <c r="M13" s="24"/>
      <c r="N13" s="24"/>
      <c r="O13" s="24"/>
      <c r="P13" s="24"/>
      <c r="Q13" s="24"/>
      <c r="R13" s="24"/>
      <c r="S13" s="24"/>
      <c r="T13" s="24"/>
      <c r="U13" s="24"/>
      <c r="V13" s="24"/>
      <c r="W13" s="24"/>
      <c r="X13" s="24"/>
    </row>
    <row r="14" spans="1:24" s="12" customFormat="1" ht="56" x14ac:dyDescent="0.35">
      <c r="A14" s="20"/>
      <c r="B14" s="23" t="s">
        <v>72</v>
      </c>
      <c r="C14" s="27" t="s">
        <v>1183</v>
      </c>
      <c r="D14" s="21" t="s">
        <v>932</v>
      </c>
      <c r="E14" s="21" t="s">
        <v>400</v>
      </c>
      <c r="F14" s="21" t="s">
        <v>500</v>
      </c>
      <c r="G14" s="21" t="s">
        <v>494</v>
      </c>
      <c r="H14" s="21" t="s">
        <v>933</v>
      </c>
      <c r="I14" s="21" t="s">
        <v>399</v>
      </c>
      <c r="J14" s="22"/>
      <c r="K14" s="22"/>
      <c r="L14" s="22"/>
      <c r="M14" s="22"/>
      <c r="N14" s="22"/>
      <c r="O14" s="22"/>
      <c r="P14" s="22"/>
      <c r="Q14" s="26"/>
      <c r="R14" s="26"/>
      <c r="S14" s="26"/>
      <c r="T14" s="26"/>
      <c r="U14" s="26"/>
      <c r="V14" s="26"/>
      <c r="W14" s="20"/>
      <c r="X14" s="20"/>
    </row>
    <row r="15" spans="1:24" s="12" customFormat="1" x14ac:dyDescent="0.35">
      <c r="A15" s="20"/>
      <c r="B15" s="23" t="s">
        <v>22</v>
      </c>
      <c r="C15" s="22"/>
      <c r="D15" s="14"/>
      <c r="E15" s="22"/>
      <c r="F15" s="22"/>
      <c r="G15" s="14"/>
      <c r="H15" s="14"/>
      <c r="I15" s="14"/>
      <c r="J15" s="14" t="s">
        <v>386</v>
      </c>
      <c r="K15" s="14" t="s">
        <v>386</v>
      </c>
      <c r="L15" s="14" t="s">
        <v>386</v>
      </c>
      <c r="M15" s="14" t="s">
        <v>386</v>
      </c>
      <c r="N15" s="14" t="s">
        <v>386</v>
      </c>
      <c r="O15" s="14" t="s">
        <v>386</v>
      </c>
      <c r="P15" s="14" t="s">
        <v>386</v>
      </c>
      <c r="Q15" s="14" t="s">
        <v>386</v>
      </c>
      <c r="R15" s="14" t="s">
        <v>386</v>
      </c>
      <c r="S15" s="14" t="s">
        <v>386</v>
      </c>
      <c r="T15" s="14" t="s">
        <v>386</v>
      </c>
      <c r="U15" s="14" t="s">
        <v>386</v>
      </c>
      <c r="V15" s="14" t="s">
        <v>386</v>
      </c>
      <c r="W15" s="20"/>
      <c r="X15" s="20"/>
    </row>
    <row r="16" spans="1:24" s="12" customFormat="1" ht="28" x14ac:dyDescent="0.35">
      <c r="A16" s="20"/>
      <c r="B16" s="23" t="s">
        <v>387</v>
      </c>
      <c r="C16" s="22"/>
      <c r="D16" s="21"/>
      <c r="E16" s="22"/>
      <c r="F16" s="22"/>
      <c r="G16" s="21"/>
      <c r="H16" s="21"/>
      <c r="I16" s="21"/>
      <c r="J16" s="21" t="s">
        <v>79</v>
      </c>
      <c r="K16" s="21" t="s">
        <v>47</v>
      </c>
      <c r="L16" s="21" t="s">
        <v>47</v>
      </c>
      <c r="M16" s="21" t="s">
        <v>37</v>
      </c>
      <c r="N16" s="21" t="s">
        <v>37</v>
      </c>
      <c r="O16" s="21" t="s">
        <v>40</v>
      </c>
      <c r="P16" s="21" t="s">
        <v>50</v>
      </c>
      <c r="Q16" s="27" t="s">
        <v>79</v>
      </c>
      <c r="R16" s="21" t="s">
        <v>79</v>
      </c>
      <c r="S16" s="21" t="s">
        <v>47</v>
      </c>
      <c r="T16" s="21" t="s">
        <v>47</v>
      </c>
      <c r="U16" s="21" t="s">
        <v>53</v>
      </c>
      <c r="V16" s="21" t="s">
        <v>79</v>
      </c>
      <c r="W16" s="20"/>
      <c r="X16" s="20"/>
    </row>
    <row r="17" spans="1:24" s="12" customFormat="1" ht="28" x14ac:dyDescent="0.35">
      <c r="A17" s="20"/>
      <c r="B17" s="23" t="s">
        <v>388</v>
      </c>
      <c r="C17" s="22"/>
      <c r="D17" s="21"/>
      <c r="E17" s="22"/>
      <c r="F17" s="22"/>
      <c r="G17" s="21"/>
      <c r="H17" s="21"/>
      <c r="I17" s="21"/>
      <c r="J17" s="21"/>
      <c r="K17" s="21" t="s">
        <v>81</v>
      </c>
      <c r="L17" s="21" t="s">
        <v>82</v>
      </c>
      <c r="M17" s="21" t="s">
        <v>62</v>
      </c>
      <c r="N17" s="21" t="s">
        <v>39</v>
      </c>
      <c r="O17" s="21"/>
      <c r="P17" s="21"/>
      <c r="Q17" s="21"/>
      <c r="R17" s="27"/>
      <c r="S17" s="27" t="s">
        <v>83</v>
      </c>
      <c r="T17" s="27" t="s">
        <v>84</v>
      </c>
      <c r="U17" s="27"/>
      <c r="V17" s="27"/>
      <c r="W17" s="20"/>
      <c r="X17" s="20"/>
    </row>
    <row r="18" spans="1:24" s="12" customFormat="1" ht="28" x14ac:dyDescent="0.35">
      <c r="A18" s="20"/>
      <c r="B18" s="23" t="s">
        <v>389</v>
      </c>
      <c r="C18" s="22"/>
      <c r="D18" s="21"/>
      <c r="E18" s="22"/>
      <c r="F18" s="22"/>
      <c r="G18" s="21"/>
      <c r="H18" s="21"/>
      <c r="I18" s="21"/>
      <c r="J18" s="21"/>
      <c r="K18" s="21"/>
      <c r="L18" s="21"/>
      <c r="M18" s="21"/>
      <c r="N18" s="21"/>
      <c r="O18" s="21"/>
      <c r="P18" s="21"/>
      <c r="Q18" s="27"/>
      <c r="R18" s="21" t="s">
        <v>41</v>
      </c>
      <c r="S18" s="21" t="s">
        <v>41</v>
      </c>
      <c r="T18" s="21" t="s">
        <v>41</v>
      </c>
      <c r="U18" s="21" t="s">
        <v>41</v>
      </c>
      <c r="V18" s="21" t="s">
        <v>41</v>
      </c>
      <c r="W18" s="20"/>
      <c r="X18" s="20"/>
    </row>
    <row r="19" spans="1:24" s="12" customFormat="1" ht="28" x14ac:dyDescent="0.35">
      <c r="A19" s="20"/>
      <c r="B19" s="23" t="s">
        <v>390</v>
      </c>
      <c r="C19" s="22"/>
      <c r="D19" s="22"/>
      <c r="E19" s="22"/>
      <c r="F19" s="22"/>
      <c r="G19" s="22"/>
      <c r="H19" s="22"/>
      <c r="I19" s="22"/>
      <c r="J19" s="22" t="s">
        <v>23</v>
      </c>
      <c r="K19" s="22" t="s">
        <v>78</v>
      </c>
      <c r="L19" s="22" t="s">
        <v>78</v>
      </c>
      <c r="M19" s="22" t="s">
        <v>78</v>
      </c>
      <c r="N19" s="22" t="s">
        <v>78</v>
      </c>
      <c r="O19" s="22" t="s">
        <v>78</v>
      </c>
      <c r="P19" s="22" t="s">
        <v>78</v>
      </c>
      <c r="Q19" s="26" t="s">
        <v>38</v>
      </c>
      <c r="R19" s="22" t="s">
        <v>23</v>
      </c>
      <c r="S19" s="26" t="s">
        <v>78</v>
      </c>
      <c r="T19" s="26" t="s">
        <v>78</v>
      </c>
      <c r="U19" s="26" t="s">
        <v>78</v>
      </c>
      <c r="V19" s="26" t="s">
        <v>38</v>
      </c>
      <c r="W19" s="20"/>
      <c r="X19" s="20"/>
    </row>
    <row r="20" spans="1:24" ht="28" x14ac:dyDescent="0.35">
      <c r="A20" s="24"/>
      <c r="B20" s="23" t="s">
        <v>391</v>
      </c>
      <c r="C20" s="22"/>
      <c r="D20" s="25"/>
      <c r="E20" s="25"/>
      <c r="F20" s="25"/>
      <c r="G20" s="25"/>
      <c r="H20" s="25"/>
      <c r="I20" s="25"/>
      <c r="J20" s="14" t="s">
        <v>77</v>
      </c>
      <c r="K20" s="14" t="s">
        <v>76</v>
      </c>
      <c r="L20" s="14" t="s">
        <v>76</v>
      </c>
      <c r="M20" s="14"/>
      <c r="N20" s="14"/>
      <c r="O20" s="21"/>
      <c r="P20" s="14"/>
      <c r="Q20" s="14" t="s">
        <v>77</v>
      </c>
      <c r="R20" s="14"/>
      <c r="S20" s="14"/>
      <c r="T20" s="14"/>
      <c r="U20" s="14"/>
      <c r="V20" s="14"/>
      <c r="W20" s="24"/>
      <c r="X20" s="24"/>
    </row>
  </sheetData>
  <mergeCells count="23">
    <mergeCell ref="H7:H10"/>
    <mergeCell ref="C7:C10"/>
    <mergeCell ref="B7:B11"/>
    <mergeCell ref="D7:D10"/>
    <mergeCell ref="E7:E10"/>
    <mergeCell ref="F7:F10"/>
    <mergeCell ref="G7:G10"/>
    <mergeCell ref="U9:U10"/>
    <mergeCell ref="I7:I10"/>
    <mergeCell ref="J7:Q7"/>
    <mergeCell ref="R7:V7"/>
    <mergeCell ref="J8:J10"/>
    <mergeCell ref="K8:P8"/>
    <mergeCell ref="Q8:Q10"/>
    <mergeCell ref="R8:R10"/>
    <mergeCell ref="S8:U8"/>
    <mergeCell ref="V8:V10"/>
    <mergeCell ref="K9:L9"/>
    <mergeCell ref="M9:N9"/>
    <mergeCell ref="O9:O10"/>
    <mergeCell ref="P9:P10"/>
    <mergeCell ref="S9:S10"/>
    <mergeCell ref="T9:T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44.453125" style="11" bestFit="1" customWidth="1"/>
    <col min="3" max="3" width="6.81640625" style="11" customWidth="1"/>
    <col min="4" max="4" width="16.1796875" style="11" customWidth="1"/>
    <col min="5" max="11" width="15.81640625" style="11" customWidth="1"/>
    <col min="12" max="12" width="14.54296875" style="11" customWidth="1"/>
    <col min="13" max="13" width="3" style="11" customWidth="1"/>
    <col min="14" max="14" width="31.453125" style="11" customWidth="1"/>
    <col min="15" max="15" width="36.26953125" style="11" customWidth="1"/>
    <col min="16" max="16384" width="9.1796875" style="11"/>
  </cols>
  <sheetData>
    <row r="1" spans="1:15" x14ac:dyDescent="0.35">
      <c r="A1" s="13"/>
      <c r="B1" s="13"/>
      <c r="C1" s="13"/>
      <c r="D1" s="24"/>
      <c r="E1" s="24"/>
      <c r="F1" s="24"/>
      <c r="G1" s="24"/>
      <c r="H1" s="24"/>
      <c r="I1" s="24"/>
      <c r="J1" s="24"/>
      <c r="K1" s="24"/>
      <c r="L1" s="24"/>
      <c r="M1" s="24"/>
      <c r="N1" s="24"/>
    </row>
    <row r="2" spans="1:15" ht="28" x14ac:dyDescent="0.35">
      <c r="A2" s="13"/>
      <c r="B2" s="127"/>
      <c r="C2" s="127"/>
      <c r="D2" s="24"/>
      <c r="E2" s="24"/>
      <c r="F2" s="24"/>
      <c r="G2" s="24"/>
      <c r="H2" s="24"/>
      <c r="I2" s="24"/>
      <c r="J2" s="24"/>
      <c r="K2" s="24"/>
      <c r="L2" s="24"/>
      <c r="M2" s="24"/>
      <c r="N2" s="23" t="s">
        <v>385</v>
      </c>
      <c r="O2" s="41" t="s">
        <v>468</v>
      </c>
    </row>
    <row r="3" spans="1:15" x14ac:dyDescent="0.35">
      <c r="A3" s="13"/>
      <c r="B3" s="127"/>
      <c r="C3" s="127"/>
      <c r="D3" s="24"/>
      <c r="E3" s="24"/>
      <c r="F3" s="24"/>
      <c r="G3" s="24"/>
      <c r="H3" s="24"/>
      <c r="I3" s="24"/>
      <c r="J3" s="24"/>
      <c r="K3" s="24"/>
      <c r="L3" s="24"/>
      <c r="M3" s="24"/>
      <c r="N3" s="14" t="s">
        <v>532</v>
      </c>
      <c r="O3" s="42" t="s">
        <v>439</v>
      </c>
    </row>
    <row r="4" spans="1:15" x14ac:dyDescent="0.35">
      <c r="A4" s="13"/>
      <c r="B4" s="13"/>
      <c r="C4" s="13"/>
      <c r="D4" s="24"/>
      <c r="E4" s="24"/>
      <c r="F4" s="24"/>
      <c r="G4" s="24"/>
      <c r="H4" s="24"/>
      <c r="I4" s="24"/>
      <c r="J4" s="24"/>
      <c r="K4" s="24"/>
      <c r="L4" s="24"/>
      <c r="M4" s="24"/>
      <c r="N4" s="24"/>
    </row>
    <row r="5" spans="1:15" x14ac:dyDescent="0.35">
      <c r="A5" s="13"/>
      <c r="B5" s="15" t="s">
        <v>1024</v>
      </c>
      <c r="C5" s="15"/>
      <c r="D5" s="24"/>
      <c r="E5" s="24"/>
      <c r="F5" s="24"/>
      <c r="G5" s="24"/>
      <c r="H5" s="24"/>
      <c r="I5" s="24"/>
      <c r="J5" s="24"/>
      <c r="K5" s="24"/>
      <c r="L5" s="24"/>
      <c r="M5" s="24"/>
    </row>
    <row r="6" spans="1:15" ht="14.5" thickBot="1" x14ac:dyDescent="0.4">
      <c r="A6" s="13"/>
      <c r="B6" s="16"/>
      <c r="C6" s="16"/>
      <c r="D6" s="24"/>
      <c r="E6" s="24"/>
      <c r="F6" s="24"/>
      <c r="G6" s="24"/>
      <c r="H6" s="24"/>
      <c r="I6" s="24"/>
      <c r="J6" s="24"/>
      <c r="K6" s="24"/>
      <c r="L6" s="24"/>
      <c r="M6" s="24"/>
      <c r="N6" s="24"/>
    </row>
    <row r="7" spans="1:15" s="129" customFormat="1" x14ac:dyDescent="0.35">
      <c r="A7" s="75"/>
      <c r="B7" s="331"/>
      <c r="C7" s="332"/>
      <c r="D7" s="311" t="s">
        <v>532</v>
      </c>
      <c r="E7" s="312"/>
      <c r="F7" s="312"/>
      <c r="G7" s="312"/>
      <c r="H7" s="312"/>
      <c r="I7" s="312"/>
      <c r="J7" s="312"/>
      <c r="K7" s="341"/>
      <c r="L7" s="322" t="s">
        <v>1232</v>
      </c>
      <c r="M7" s="128"/>
      <c r="N7" s="75"/>
    </row>
    <row r="8" spans="1:15" s="129" customFormat="1" x14ac:dyDescent="0.35">
      <c r="A8" s="75"/>
      <c r="B8" s="333"/>
      <c r="C8" s="334"/>
      <c r="D8" s="323" t="s">
        <v>470</v>
      </c>
      <c r="E8" s="324" t="s">
        <v>48</v>
      </c>
      <c r="F8" s="325"/>
      <c r="G8" s="325"/>
      <c r="H8" s="325"/>
      <c r="I8" s="325"/>
      <c r="J8" s="326"/>
      <c r="K8" s="329" t="s">
        <v>471</v>
      </c>
      <c r="L8" s="319"/>
      <c r="M8" s="130"/>
      <c r="N8" s="75"/>
    </row>
    <row r="9" spans="1:15" s="129" customFormat="1" x14ac:dyDescent="0.35">
      <c r="A9" s="75"/>
      <c r="B9" s="333"/>
      <c r="C9" s="334"/>
      <c r="D9" s="314"/>
      <c r="E9" s="321" t="s">
        <v>47</v>
      </c>
      <c r="F9" s="304"/>
      <c r="G9" s="321" t="s">
        <v>37</v>
      </c>
      <c r="H9" s="305"/>
      <c r="I9" s="306" t="s">
        <v>472</v>
      </c>
      <c r="J9" s="306" t="s">
        <v>50</v>
      </c>
      <c r="K9" s="342"/>
      <c r="L9" s="319"/>
      <c r="M9" s="131"/>
      <c r="N9" s="75"/>
    </row>
    <row r="10" spans="1:15" s="129" customFormat="1" ht="42" x14ac:dyDescent="0.35">
      <c r="A10" s="75"/>
      <c r="B10" s="333"/>
      <c r="C10" s="334"/>
      <c r="D10" s="315"/>
      <c r="E10" s="132" t="s">
        <v>533</v>
      </c>
      <c r="F10" s="147" t="s">
        <v>534</v>
      </c>
      <c r="G10" s="147" t="s">
        <v>62</v>
      </c>
      <c r="H10" s="147" t="s">
        <v>39</v>
      </c>
      <c r="I10" s="307"/>
      <c r="J10" s="307"/>
      <c r="K10" s="330"/>
      <c r="L10" s="320"/>
      <c r="M10" s="130"/>
      <c r="N10" s="75"/>
    </row>
    <row r="11" spans="1:15" s="129" customFormat="1" x14ac:dyDescent="0.35">
      <c r="A11" s="75"/>
      <c r="B11" s="335"/>
      <c r="C11" s="318"/>
      <c r="D11" s="143" t="s">
        <v>42</v>
      </c>
      <c r="E11" s="143" t="s">
        <v>24</v>
      </c>
      <c r="F11" s="143" t="s">
        <v>25</v>
      </c>
      <c r="G11" s="143" t="s">
        <v>26</v>
      </c>
      <c r="H11" s="143" t="s">
        <v>27</v>
      </c>
      <c r="I11" s="143" t="s">
        <v>28</v>
      </c>
      <c r="J11" s="143" t="s">
        <v>30</v>
      </c>
      <c r="K11" s="143" t="s">
        <v>31</v>
      </c>
      <c r="L11" s="157" t="s">
        <v>32</v>
      </c>
      <c r="M11" s="130"/>
      <c r="N11" s="75"/>
    </row>
    <row r="12" spans="1:15" s="129" customFormat="1" ht="14.5" thickBot="1" x14ac:dyDescent="0.4">
      <c r="A12" s="75"/>
      <c r="B12" s="145" t="s">
        <v>439</v>
      </c>
      <c r="C12" s="143" t="s">
        <v>42</v>
      </c>
      <c r="D12" s="18"/>
      <c r="E12" s="18"/>
      <c r="F12" s="39"/>
      <c r="G12" s="39"/>
      <c r="H12" s="39"/>
      <c r="I12" s="39"/>
      <c r="J12" s="39"/>
      <c r="K12" s="39"/>
      <c r="L12" s="19"/>
      <c r="M12" s="137"/>
    </row>
    <row r="13" spans="1:15" x14ac:dyDescent="0.35">
      <c r="A13" s="24"/>
      <c r="B13" s="24"/>
      <c r="C13" s="24"/>
      <c r="D13" s="24"/>
      <c r="E13" s="24"/>
      <c r="F13" s="24"/>
      <c r="G13" s="24"/>
      <c r="H13" s="24"/>
      <c r="I13" s="24"/>
      <c r="J13" s="24"/>
      <c r="K13" s="24"/>
      <c r="L13" s="24"/>
      <c r="M13" s="24"/>
      <c r="N13" s="24"/>
    </row>
    <row r="14" spans="1:15" x14ac:dyDescent="0.35">
      <c r="A14" s="24"/>
      <c r="B14" s="23" t="s">
        <v>22</v>
      </c>
      <c r="C14" s="24"/>
      <c r="D14" s="14" t="s">
        <v>386</v>
      </c>
      <c r="E14" s="14" t="s">
        <v>386</v>
      </c>
      <c r="F14" s="14" t="s">
        <v>386</v>
      </c>
      <c r="G14" s="14" t="s">
        <v>386</v>
      </c>
      <c r="H14" s="14" t="s">
        <v>386</v>
      </c>
      <c r="I14" s="14" t="s">
        <v>386</v>
      </c>
      <c r="J14" s="14" t="s">
        <v>386</v>
      </c>
      <c r="K14" s="14" t="s">
        <v>386</v>
      </c>
      <c r="L14" s="14" t="s">
        <v>386</v>
      </c>
      <c r="M14" s="24"/>
      <c r="N14" s="24"/>
    </row>
    <row r="15" spans="1:15" ht="28" x14ac:dyDescent="0.35">
      <c r="A15" s="24"/>
      <c r="B15" s="23" t="s">
        <v>387</v>
      </c>
      <c r="C15" s="158"/>
      <c r="D15" s="21" t="s">
        <v>79</v>
      </c>
      <c r="E15" s="21" t="s">
        <v>47</v>
      </c>
      <c r="F15" s="21" t="s">
        <v>47</v>
      </c>
      <c r="G15" s="21" t="s">
        <v>37</v>
      </c>
      <c r="H15" s="21" t="s">
        <v>37</v>
      </c>
      <c r="I15" s="21" t="s">
        <v>40</v>
      </c>
      <c r="J15" s="21" t="s">
        <v>50</v>
      </c>
      <c r="K15" s="27" t="s">
        <v>79</v>
      </c>
      <c r="L15" s="14" t="s">
        <v>47</v>
      </c>
      <c r="M15" s="24"/>
      <c r="N15" s="24"/>
    </row>
    <row r="16" spans="1:15" ht="28" x14ac:dyDescent="0.35">
      <c r="A16" s="24"/>
      <c r="B16" s="23" t="s">
        <v>388</v>
      </c>
      <c r="C16" s="158"/>
      <c r="D16" s="21"/>
      <c r="E16" s="21" t="s">
        <v>476</v>
      </c>
      <c r="F16" s="21" t="s">
        <v>475</v>
      </c>
      <c r="G16" s="21" t="s">
        <v>62</v>
      </c>
      <c r="H16" s="21" t="s">
        <v>39</v>
      </c>
      <c r="I16" s="21"/>
      <c r="J16" s="21"/>
      <c r="K16" s="21"/>
      <c r="L16" s="14"/>
      <c r="M16" s="24"/>
      <c r="N16" s="24"/>
    </row>
    <row r="17" spans="1:14" ht="28" x14ac:dyDescent="0.35">
      <c r="A17" s="24"/>
      <c r="B17" s="23" t="s">
        <v>389</v>
      </c>
      <c r="C17" s="158"/>
      <c r="D17" s="14"/>
      <c r="E17" s="14"/>
      <c r="F17" s="14"/>
      <c r="G17" s="14"/>
      <c r="H17" s="14"/>
      <c r="I17" s="14"/>
      <c r="J17" s="14"/>
      <c r="K17" s="14"/>
      <c r="L17" s="14" t="s">
        <v>477</v>
      </c>
      <c r="M17" s="24"/>
      <c r="N17" s="24"/>
    </row>
    <row r="18" spans="1:14" ht="28" x14ac:dyDescent="0.35">
      <c r="A18" s="24"/>
      <c r="B18" s="23" t="s">
        <v>390</v>
      </c>
      <c r="C18" s="158"/>
      <c r="D18" s="14" t="s">
        <v>23</v>
      </c>
      <c r="E18" s="14" t="s">
        <v>78</v>
      </c>
      <c r="F18" s="14" t="s">
        <v>78</v>
      </c>
      <c r="G18" s="14" t="s">
        <v>78</v>
      </c>
      <c r="H18" s="14" t="s">
        <v>78</v>
      </c>
      <c r="I18" s="14" t="s">
        <v>78</v>
      </c>
      <c r="J18" s="14" t="s">
        <v>78</v>
      </c>
      <c r="K18" s="14" t="s">
        <v>38</v>
      </c>
      <c r="L18" s="14" t="s">
        <v>78</v>
      </c>
      <c r="M18" s="24"/>
      <c r="N18" s="24"/>
    </row>
    <row r="19" spans="1:14" ht="28" x14ac:dyDescent="0.35">
      <c r="A19" s="24"/>
      <c r="B19" s="23" t="s">
        <v>391</v>
      </c>
      <c r="C19" s="36"/>
      <c r="D19" s="14" t="s">
        <v>75</v>
      </c>
      <c r="E19" s="14" t="s">
        <v>76</v>
      </c>
      <c r="F19" s="14" t="s">
        <v>76</v>
      </c>
      <c r="G19" s="14"/>
      <c r="H19" s="14"/>
      <c r="I19" s="14" t="s">
        <v>75</v>
      </c>
      <c r="J19" s="14"/>
      <c r="K19" s="14" t="s">
        <v>75</v>
      </c>
      <c r="L19" s="25"/>
      <c r="M19" s="24"/>
      <c r="N19" s="24"/>
    </row>
  </sheetData>
  <mergeCells count="10">
    <mergeCell ref="B7:C11"/>
    <mergeCell ref="D7:K7"/>
    <mergeCell ref="L7:L10"/>
    <mergeCell ref="D8:D10"/>
    <mergeCell ref="E8:J8"/>
    <mergeCell ref="K8:K10"/>
    <mergeCell ref="E9:F9"/>
    <mergeCell ref="G9:H9"/>
    <mergeCell ref="I9:I10"/>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70C0"/>
  </sheetPr>
  <dimension ref="A1:R19"/>
  <sheetViews>
    <sheetView showGridLines="0" zoomScaleNormal="100" workbookViewId="0"/>
  </sheetViews>
  <sheetFormatPr defaultColWidth="9.1796875" defaultRowHeight="14" x14ac:dyDescent="0.35"/>
  <cols>
    <col min="1" max="1" width="1.54296875" style="11" customWidth="1"/>
    <col min="2" max="3" width="34" style="11" customWidth="1"/>
    <col min="4" max="4" width="29.453125" style="11" customWidth="1"/>
    <col min="5" max="5" width="22.54296875" style="11" customWidth="1"/>
    <col min="6" max="6" width="26.453125" style="11" customWidth="1"/>
    <col min="7" max="7" width="16.1796875" style="11" customWidth="1"/>
    <col min="8" max="9" width="15.81640625" style="11" customWidth="1"/>
    <col min="10" max="11" width="14.54296875" style="11" customWidth="1"/>
    <col min="12" max="13" width="15.81640625" style="11" customWidth="1"/>
    <col min="14" max="14" width="20.453125" style="11" customWidth="1"/>
    <col min="15" max="16" width="15.81640625" style="11" customWidth="1"/>
    <col min="17" max="17" width="3" style="11" customWidth="1"/>
    <col min="18" max="18" width="40.54296875" style="11" customWidth="1"/>
    <col min="19" max="16384" width="9.1796875" style="11"/>
  </cols>
  <sheetData>
    <row r="1" spans="1:18" x14ac:dyDescent="0.35">
      <c r="A1" s="38"/>
      <c r="B1" s="13"/>
      <c r="C1" s="13"/>
      <c r="D1" s="13"/>
      <c r="E1" s="13"/>
      <c r="F1" s="13"/>
      <c r="G1" s="24"/>
      <c r="H1" s="24"/>
      <c r="I1" s="24"/>
      <c r="J1" s="24"/>
      <c r="K1" s="24"/>
      <c r="L1" s="24"/>
      <c r="M1" s="24"/>
      <c r="N1" s="24"/>
      <c r="O1" s="24"/>
      <c r="P1" s="24"/>
      <c r="Q1" s="24"/>
      <c r="R1" s="24"/>
    </row>
    <row r="2" spans="1:18" ht="28" x14ac:dyDescent="0.35">
      <c r="A2" s="13"/>
      <c r="B2" s="127"/>
      <c r="C2" s="127"/>
      <c r="D2" s="13"/>
      <c r="E2" s="13"/>
      <c r="F2" s="13"/>
      <c r="G2" s="24"/>
      <c r="H2" s="24"/>
      <c r="I2" s="24"/>
      <c r="J2" s="24"/>
      <c r="K2" s="24"/>
      <c r="L2" s="24"/>
      <c r="M2" s="24"/>
      <c r="N2" s="24"/>
      <c r="O2" s="24"/>
      <c r="P2" s="24"/>
      <c r="Q2" s="24"/>
      <c r="R2" s="23" t="s">
        <v>385</v>
      </c>
    </row>
    <row r="3" spans="1:18" x14ac:dyDescent="0.35">
      <c r="A3" s="13"/>
      <c r="B3" s="127"/>
      <c r="C3" s="127"/>
      <c r="D3" s="13"/>
      <c r="E3" s="13"/>
      <c r="F3" s="13"/>
      <c r="G3" s="24"/>
      <c r="H3" s="24"/>
      <c r="I3" s="24"/>
      <c r="J3" s="24"/>
      <c r="K3" s="24"/>
      <c r="L3" s="24"/>
      <c r="M3" s="24"/>
      <c r="N3" s="24"/>
      <c r="O3" s="24"/>
      <c r="P3" s="24"/>
      <c r="Q3" s="24"/>
      <c r="R3" s="14" t="s">
        <v>532</v>
      </c>
    </row>
    <row r="4" spans="1:18" x14ac:dyDescent="0.35">
      <c r="A4" s="13"/>
      <c r="B4" s="13"/>
      <c r="C4" s="13"/>
      <c r="D4" s="13"/>
      <c r="E4" s="13"/>
      <c r="F4" s="13"/>
      <c r="G4" s="24"/>
      <c r="H4" s="24"/>
      <c r="I4" s="24"/>
      <c r="J4" s="24"/>
      <c r="K4" s="24"/>
      <c r="L4" s="24"/>
      <c r="M4" s="24"/>
      <c r="N4" s="24"/>
      <c r="O4" s="24"/>
      <c r="P4" s="24"/>
      <c r="Q4" s="24"/>
      <c r="R4" s="24"/>
    </row>
    <row r="5" spans="1:18" x14ac:dyDescent="0.35">
      <c r="A5" s="13"/>
      <c r="B5" s="15" t="s">
        <v>1025</v>
      </c>
      <c r="C5" s="15"/>
      <c r="D5" s="15"/>
      <c r="E5" s="13"/>
      <c r="F5" s="13"/>
      <c r="G5" s="24"/>
      <c r="H5" s="24"/>
      <c r="I5" s="24"/>
      <c r="J5" s="24"/>
      <c r="K5" s="24"/>
      <c r="L5" s="24"/>
      <c r="M5" s="24"/>
      <c r="N5" s="24"/>
      <c r="O5" s="24"/>
      <c r="P5" s="24"/>
      <c r="Q5" s="24"/>
      <c r="R5" s="24"/>
    </row>
    <row r="6" spans="1:18" ht="14.5" thickBot="1" x14ac:dyDescent="0.4">
      <c r="A6" s="13"/>
      <c r="B6" s="16"/>
      <c r="C6" s="16"/>
      <c r="D6" s="13"/>
      <c r="E6" s="13"/>
      <c r="F6" s="13"/>
      <c r="G6" s="24"/>
      <c r="H6" s="24"/>
      <c r="I6" s="24"/>
      <c r="J6" s="24"/>
      <c r="K6" s="24"/>
      <c r="L6" s="24"/>
      <c r="M6" s="24"/>
      <c r="N6" s="24"/>
      <c r="O6" s="24"/>
      <c r="P6" s="24"/>
      <c r="Q6" s="24"/>
      <c r="R6" s="24"/>
    </row>
    <row r="7" spans="1:18" s="129" customFormat="1" x14ac:dyDescent="0.35">
      <c r="A7" s="75"/>
      <c r="B7" s="308"/>
      <c r="C7" s="300" t="s">
        <v>51</v>
      </c>
      <c r="D7" s="302" t="s">
        <v>478</v>
      </c>
      <c r="E7" s="300" t="s">
        <v>71</v>
      </c>
      <c r="F7" s="302" t="s">
        <v>70</v>
      </c>
      <c r="G7" s="311" t="s">
        <v>532</v>
      </c>
      <c r="H7" s="312"/>
      <c r="I7" s="312"/>
      <c r="J7" s="312"/>
      <c r="K7" s="312"/>
      <c r="L7" s="312"/>
      <c r="M7" s="312"/>
      <c r="N7" s="312"/>
      <c r="O7" s="312"/>
      <c r="P7" s="313"/>
      <c r="Q7" s="128"/>
      <c r="R7" s="75"/>
    </row>
    <row r="8" spans="1:18" s="129" customFormat="1" x14ac:dyDescent="0.35">
      <c r="A8" s="75"/>
      <c r="B8" s="309"/>
      <c r="C8" s="301"/>
      <c r="D8" s="303"/>
      <c r="E8" s="301"/>
      <c r="F8" s="303"/>
      <c r="G8" s="323" t="s">
        <v>470</v>
      </c>
      <c r="H8" s="324" t="s">
        <v>48</v>
      </c>
      <c r="I8" s="325"/>
      <c r="J8" s="325"/>
      <c r="K8" s="325"/>
      <c r="L8" s="325"/>
      <c r="M8" s="325"/>
      <c r="N8" s="325"/>
      <c r="O8" s="326"/>
      <c r="P8" s="343" t="s">
        <v>471</v>
      </c>
      <c r="Q8" s="130"/>
      <c r="R8" s="75"/>
    </row>
    <row r="9" spans="1:18" s="129" customFormat="1" x14ac:dyDescent="0.35">
      <c r="A9" s="75"/>
      <c r="B9" s="309"/>
      <c r="C9" s="301"/>
      <c r="D9" s="303"/>
      <c r="E9" s="301"/>
      <c r="F9" s="303"/>
      <c r="G9" s="314"/>
      <c r="H9" s="321" t="s">
        <v>47</v>
      </c>
      <c r="I9" s="304"/>
      <c r="J9" s="304"/>
      <c r="K9" s="305"/>
      <c r="L9" s="321" t="s">
        <v>37</v>
      </c>
      <c r="M9" s="305"/>
      <c r="N9" s="306" t="s">
        <v>472</v>
      </c>
      <c r="O9" s="306" t="s">
        <v>50</v>
      </c>
      <c r="P9" s="319"/>
      <c r="Q9" s="131"/>
      <c r="R9" s="75"/>
    </row>
    <row r="10" spans="1:18" s="129" customFormat="1" ht="42" x14ac:dyDescent="0.35">
      <c r="A10" s="75"/>
      <c r="B10" s="309"/>
      <c r="C10" s="301"/>
      <c r="D10" s="303"/>
      <c r="E10" s="301"/>
      <c r="F10" s="303"/>
      <c r="G10" s="315"/>
      <c r="H10" s="132" t="s">
        <v>533</v>
      </c>
      <c r="I10" s="147" t="s">
        <v>534</v>
      </c>
      <c r="J10" s="132" t="s">
        <v>479</v>
      </c>
      <c r="K10" s="132" t="s">
        <v>482</v>
      </c>
      <c r="L10" s="132" t="s">
        <v>62</v>
      </c>
      <c r="M10" s="147" t="s">
        <v>39</v>
      </c>
      <c r="N10" s="307"/>
      <c r="O10" s="307"/>
      <c r="P10" s="320"/>
      <c r="Q10" s="130"/>
      <c r="R10" s="75"/>
    </row>
    <row r="11" spans="1:18" s="129" customFormat="1" x14ac:dyDescent="0.35">
      <c r="A11" s="75"/>
      <c r="B11" s="310"/>
      <c r="C11" s="56" t="s">
        <v>43</v>
      </c>
      <c r="D11" s="144" t="s">
        <v>44</v>
      </c>
      <c r="E11" s="56" t="s">
        <v>45</v>
      </c>
      <c r="F11" s="144" t="s">
        <v>46</v>
      </c>
      <c r="G11" s="144" t="s">
        <v>42</v>
      </c>
      <c r="H11" s="56" t="s">
        <v>24</v>
      </c>
      <c r="I11" s="56" t="s">
        <v>25</v>
      </c>
      <c r="J11" s="56" t="s">
        <v>26</v>
      </c>
      <c r="K11" s="56" t="s">
        <v>27</v>
      </c>
      <c r="L11" s="56" t="s">
        <v>28</v>
      </c>
      <c r="M11" s="56" t="s">
        <v>30</v>
      </c>
      <c r="N11" s="56" t="s">
        <v>31</v>
      </c>
      <c r="O11" s="56" t="s">
        <v>32</v>
      </c>
      <c r="P11" s="56" t="s">
        <v>33</v>
      </c>
      <c r="Q11" s="130"/>
      <c r="R11" s="75"/>
    </row>
    <row r="12" spans="1:18" s="129" customFormat="1" ht="14.5" thickBot="1" x14ac:dyDescent="0.4">
      <c r="A12" s="75"/>
      <c r="B12" s="145" t="s">
        <v>29</v>
      </c>
      <c r="C12" s="17"/>
      <c r="D12" s="17"/>
      <c r="E12" s="17"/>
      <c r="F12" s="17"/>
      <c r="G12" s="18"/>
      <c r="H12" s="18"/>
      <c r="I12" s="39"/>
      <c r="J12" s="39"/>
      <c r="K12" s="39"/>
      <c r="L12" s="39"/>
      <c r="M12" s="39"/>
      <c r="N12" s="39"/>
      <c r="O12" s="39"/>
      <c r="P12" s="19"/>
      <c r="Q12" s="137"/>
      <c r="R12" s="75"/>
    </row>
    <row r="13" spans="1:18" x14ac:dyDescent="0.35">
      <c r="A13" s="24"/>
      <c r="B13" s="24"/>
      <c r="C13" s="24"/>
      <c r="D13" s="24"/>
      <c r="E13" s="24"/>
      <c r="F13" s="24"/>
      <c r="G13" s="24"/>
      <c r="H13" s="24"/>
      <c r="I13" s="24"/>
      <c r="J13" s="24"/>
      <c r="K13" s="24"/>
      <c r="L13" s="24"/>
      <c r="M13" s="24"/>
      <c r="N13" s="24"/>
      <c r="O13" s="24"/>
      <c r="P13" s="24"/>
      <c r="Q13" s="24"/>
      <c r="R13" s="24"/>
    </row>
    <row r="14" spans="1:18" ht="56" x14ac:dyDescent="0.35">
      <c r="A14" s="24"/>
      <c r="B14" s="23" t="s">
        <v>72</v>
      </c>
      <c r="C14" s="21" t="s">
        <v>535</v>
      </c>
      <c r="D14" s="21" t="s">
        <v>481</v>
      </c>
      <c r="E14" s="21" t="s">
        <v>931</v>
      </c>
      <c r="F14" s="21" t="s">
        <v>400</v>
      </c>
      <c r="G14" s="25"/>
      <c r="H14" s="25"/>
      <c r="I14" s="25"/>
      <c r="J14" s="25"/>
      <c r="K14" s="25"/>
      <c r="L14" s="25"/>
      <c r="M14" s="25"/>
      <c r="N14" s="25"/>
      <c r="O14" s="25"/>
      <c r="P14" s="25"/>
      <c r="Q14" s="24"/>
      <c r="R14" s="24"/>
    </row>
    <row r="15" spans="1:18" x14ac:dyDescent="0.35">
      <c r="A15" s="24"/>
      <c r="B15" s="23" t="s">
        <v>22</v>
      </c>
      <c r="C15" s="25"/>
      <c r="D15" s="25"/>
      <c r="E15" s="25"/>
      <c r="F15" s="25"/>
      <c r="G15" s="14" t="s">
        <v>386</v>
      </c>
      <c r="H15" s="14" t="s">
        <v>386</v>
      </c>
      <c r="I15" s="14" t="s">
        <v>386</v>
      </c>
      <c r="J15" s="14" t="s">
        <v>386</v>
      </c>
      <c r="K15" s="14" t="s">
        <v>386</v>
      </c>
      <c r="L15" s="14" t="s">
        <v>386</v>
      </c>
      <c r="M15" s="14" t="s">
        <v>386</v>
      </c>
      <c r="N15" s="14" t="s">
        <v>386</v>
      </c>
      <c r="O15" s="14" t="s">
        <v>386</v>
      </c>
      <c r="P15" s="14" t="s">
        <v>386</v>
      </c>
      <c r="Q15" s="24"/>
      <c r="R15" s="24"/>
    </row>
    <row r="16" spans="1:18" ht="28" x14ac:dyDescent="0.35">
      <c r="A16" s="24"/>
      <c r="B16" s="23" t="s">
        <v>387</v>
      </c>
      <c r="C16" s="25"/>
      <c r="D16" s="25"/>
      <c r="E16" s="25"/>
      <c r="F16" s="25"/>
      <c r="G16" s="21" t="s">
        <v>79</v>
      </c>
      <c r="H16" s="21" t="s">
        <v>47</v>
      </c>
      <c r="I16" s="21" t="s">
        <v>47</v>
      </c>
      <c r="J16" s="21" t="s">
        <v>47</v>
      </c>
      <c r="K16" s="14" t="s">
        <v>47</v>
      </c>
      <c r="L16" s="21" t="s">
        <v>37</v>
      </c>
      <c r="M16" s="21" t="s">
        <v>37</v>
      </c>
      <c r="N16" s="21" t="s">
        <v>40</v>
      </c>
      <c r="O16" s="21" t="s">
        <v>50</v>
      </c>
      <c r="P16" s="27" t="s">
        <v>79</v>
      </c>
      <c r="Q16" s="24"/>
      <c r="R16" s="24"/>
    </row>
    <row r="17" spans="1:18" ht="28" x14ac:dyDescent="0.35">
      <c r="A17" s="24"/>
      <c r="B17" s="23" t="s">
        <v>388</v>
      </c>
      <c r="C17" s="25"/>
      <c r="D17" s="25"/>
      <c r="E17" s="25"/>
      <c r="F17" s="25"/>
      <c r="G17" s="21"/>
      <c r="H17" s="21" t="s">
        <v>476</v>
      </c>
      <c r="I17" s="21" t="s">
        <v>475</v>
      </c>
      <c r="J17" s="21" t="s">
        <v>479</v>
      </c>
      <c r="K17" s="14" t="s">
        <v>557</v>
      </c>
      <c r="L17" s="21" t="s">
        <v>62</v>
      </c>
      <c r="M17" s="21" t="s">
        <v>39</v>
      </c>
      <c r="N17" s="21"/>
      <c r="O17" s="21"/>
      <c r="P17" s="21"/>
      <c r="Q17" s="24"/>
      <c r="R17" s="24"/>
    </row>
    <row r="18" spans="1:18" ht="28" x14ac:dyDescent="0.35">
      <c r="A18" s="24"/>
      <c r="B18" s="23" t="s">
        <v>390</v>
      </c>
      <c r="C18" s="25"/>
      <c r="D18" s="25"/>
      <c r="E18" s="25"/>
      <c r="F18" s="25"/>
      <c r="G18" s="14" t="s">
        <v>23</v>
      </c>
      <c r="H18" s="14" t="s">
        <v>78</v>
      </c>
      <c r="I18" s="14" t="s">
        <v>78</v>
      </c>
      <c r="J18" s="14" t="s">
        <v>78</v>
      </c>
      <c r="K18" s="14" t="s">
        <v>78</v>
      </c>
      <c r="L18" s="14" t="s">
        <v>78</v>
      </c>
      <c r="M18" s="14" t="s">
        <v>78</v>
      </c>
      <c r="N18" s="14" t="s">
        <v>78</v>
      </c>
      <c r="O18" s="14" t="s">
        <v>78</v>
      </c>
      <c r="P18" s="14" t="s">
        <v>38</v>
      </c>
      <c r="Q18" s="24"/>
      <c r="R18" s="24"/>
    </row>
    <row r="19" spans="1:18" ht="28" x14ac:dyDescent="0.35">
      <c r="A19" s="24"/>
      <c r="B19" s="23" t="s">
        <v>391</v>
      </c>
      <c r="C19" s="22"/>
      <c r="D19" s="25"/>
      <c r="E19" s="25"/>
      <c r="F19" s="25"/>
      <c r="G19" s="14" t="s">
        <v>75</v>
      </c>
      <c r="H19" s="14" t="s">
        <v>76</v>
      </c>
      <c r="I19" s="14" t="s">
        <v>76</v>
      </c>
      <c r="J19" s="14"/>
      <c r="K19" s="25"/>
      <c r="L19" s="14"/>
      <c r="M19" s="14"/>
      <c r="N19" s="14" t="s">
        <v>75</v>
      </c>
      <c r="O19" s="14"/>
      <c r="P19" s="14" t="s">
        <v>75</v>
      </c>
      <c r="Q19" s="24"/>
      <c r="R19" s="24"/>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0070C0"/>
    <pageSetUpPr autoPageBreaks="0"/>
  </sheetPr>
  <dimension ref="A1:P20"/>
  <sheetViews>
    <sheetView showGridLines="0" topLeftCell="H1" zoomScaleNormal="100" workbookViewId="0"/>
  </sheetViews>
  <sheetFormatPr defaultColWidth="9.1796875" defaultRowHeight="14" x14ac:dyDescent="0.35"/>
  <cols>
    <col min="1" max="1" width="1.54296875" style="11" customWidth="1"/>
    <col min="2" max="3" width="34" style="11" customWidth="1"/>
    <col min="4" max="4" width="22.54296875" style="11" customWidth="1"/>
    <col min="5" max="5" width="26.453125" style="11" customWidth="1"/>
    <col min="6" max="6" width="16.1796875" style="11" customWidth="1"/>
    <col min="7" max="10" width="15.81640625" style="11" customWidth="1"/>
    <col min="11" max="11" width="20.453125" style="11" customWidth="1"/>
    <col min="12" max="13" width="15.81640625" style="11" customWidth="1"/>
    <col min="14" max="14" width="14.54296875" style="11" customWidth="1"/>
    <col min="15" max="15" width="3" style="11" customWidth="1"/>
    <col min="16" max="16" width="40.54296875" style="11" customWidth="1"/>
    <col min="17" max="16384" width="9.1796875" style="11"/>
  </cols>
  <sheetData>
    <row r="1" spans="1:16" x14ac:dyDescent="0.35">
      <c r="A1" s="38"/>
      <c r="B1" s="13"/>
      <c r="C1" s="13"/>
      <c r="D1" s="13"/>
      <c r="E1" s="13"/>
      <c r="F1" s="24"/>
      <c r="G1" s="24"/>
      <c r="H1" s="24"/>
      <c r="I1" s="24"/>
      <c r="J1" s="24"/>
      <c r="K1" s="24"/>
      <c r="L1" s="24"/>
      <c r="M1" s="24"/>
      <c r="N1" s="24"/>
      <c r="O1" s="24"/>
      <c r="P1" s="24"/>
    </row>
    <row r="2" spans="1:16" ht="28" x14ac:dyDescent="0.35">
      <c r="A2" s="13"/>
      <c r="B2" s="127"/>
      <c r="C2" s="127"/>
      <c r="D2" s="13"/>
      <c r="E2" s="13"/>
      <c r="F2" s="24"/>
      <c r="G2" s="24"/>
      <c r="H2" s="24"/>
      <c r="I2" s="24"/>
      <c r="J2" s="24"/>
      <c r="K2" s="24"/>
      <c r="L2" s="24"/>
      <c r="M2" s="24"/>
      <c r="N2" s="24"/>
      <c r="O2" s="24"/>
      <c r="P2" s="23" t="s">
        <v>385</v>
      </c>
    </row>
    <row r="3" spans="1:16" x14ac:dyDescent="0.35">
      <c r="A3" s="13"/>
      <c r="B3" s="127"/>
      <c r="C3" s="127"/>
      <c r="D3" s="13"/>
      <c r="E3" s="13"/>
      <c r="F3" s="24"/>
      <c r="G3" s="24"/>
      <c r="H3" s="24"/>
      <c r="I3" s="24"/>
      <c r="J3" s="24"/>
      <c r="K3" s="24"/>
      <c r="L3" s="24"/>
      <c r="M3" s="24"/>
      <c r="N3" s="24"/>
      <c r="O3" s="24"/>
      <c r="P3" s="14" t="s">
        <v>532</v>
      </c>
    </row>
    <row r="4" spans="1:16" x14ac:dyDescent="0.35">
      <c r="A4" s="13"/>
      <c r="B4" s="13"/>
      <c r="C4" s="13"/>
      <c r="D4" s="13"/>
      <c r="E4" s="13"/>
      <c r="F4" s="24"/>
      <c r="G4" s="24"/>
      <c r="H4" s="24"/>
      <c r="I4" s="24"/>
      <c r="J4" s="24"/>
      <c r="K4" s="24"/>
      <c r="L4" s="24"/>
      <c r="M4" s="24"/>
      <c r="N4" s="24"/>
      <c r="O4" s="24"/>
      <c r="P4" s="24"/>
    </row>
    <row r="5" spans="1:16" x14ac:dyDescent="0.35">
      <c r="A5" s="13"/>
      <c r="B5" s="15" t="s">
        <v>1219</v>
      </c>
      <c r="C5" s="15"/>
      <c r="D5" s="13"/>
      <c r="E5" s="13"/>
      <c r="F5" s="24"/>
      <c r="G5" s="24"/>
      <c r="H5" s="24"/>
      <c r="I5" s="24"/>
      <c r="J5" s="24"/>
      <c r="K5" s="24"/>
      <c r="L5" s="24"/>
      <c r="M5" s="24"/>
      <c r="N5" s="24"/>
      <c r="O5" s="24"/>
      <c r="P5" s="24"/>
    </row>
    <row r="6" spans="1:16" ht="14.5" thickBot="1" x14ac:dyDescent="0.4">
      <c r="A6" s="13"/>
      <c r="B6" s="16"/>
      <c r="C6" s="16"/>
      <c r="D6" s="13"/>
      <c r="E6" s="13"/>
      <c r="F6" s="24"/>
      <c r="G6" s="24"/>
      <c r="H6" s="24"/>
      <c r="I6" s="24"/>
      <c r="J6" s="24"/>
      <c r="K6" s="24"/>
      <c r="L6" s="24"/>
      <c r="M6" s="24"/>
      <c r="N6" s="24"/>
      <c r="O6" s="24"/>
      <c r="P6" s="24"/>
    </row>
    <row r="7" spans="1:16" s="129" customFormat="1" x14ac:dyDescent="0.35">
      <c r="A7" s="75"/>
      <c r="B7" s="308"/>
      <c r="C7" s="302" t="s">
        <v>51</v>
      </c>
      <c r="D7" s="302" t="s">
        <v>71</v>
      </c>
      <c r="E7" s="302" t="s">
        <v>70</v>
      </c>
      <c r="F7" s="311" t="s">
        <v>532</v>
      </c>
      <c r="G7" s="312"/>
      <c r="H7" s="312"/>
      <c r="I7" s="312"/>
      <c r="J7" s="312"/>
      <c r="K7" s="312"/>
      <c r="L7" s="312"/>
      <c r="M7" s="312"/>
      <c r="N7" s="322" t="s">
        <v>1232</v>
      </c>
      <c r="O7" s="128"/>
      <c r="P7" s="75"/>
    </row>
    <row r="8" spans="1:16" s="129" customFormat="1" x14ac:dyDescent="0.35">
      <c r="A8" s="75"/>
      <c r="B8" s="309"/>
      <c r="C8" s="303"/>
      <c r="D8" s="303"/>
      <c r="E8" s="303"/>
      <c r="F8" s="323" t="s">
        <v>470</v>
      </c>
      <c r="G8" s="324" t="s">
        <v>48</v>
      </c>
      <c r="H8" s="325"/>
      <c r="I8" s="325"/>
      <c r="J8" s="325"/>
      <c r="K8" s="325"/>
      <c r="L8" s="326"/>
      <c r="M8" s="327" t="s">
        <v>471</v>
      </c>
      <c r="N8" s="319"/>
      <c r="O8" s="130"/>
      <c r="P8" s="75"/>
    </row>
    <row r="9" spans="1:16" s="129" customFormat="1" x14ac:dyDescent="0.35">
      <c r="A9" s="75"/>
      <c r="B9" s="309"/>
      <c r="C9" s="303"/>
      <c r="D9" s="303"/>
      <c r="E9" s="303"/>
      <c r="F9" s="314"/>
      <c r="G9" s="321" t="s">
        <v>47</v>
      </c>
      <c r="H9" s="304"/>
      <c r="I9" s="321" t="s">
        <v>37</v>
      </c>
      <c r="J9" s="305"/>
      <c r="K9" s="306" t="s">
        <v>472</v>
      </c>
      <c r="L9" s="306" t="s">
        <v>50</v>
      </c>
      <c r="M9" s="328"/>
      <c r="N9" s="319"/>
      <c r="O9" s="131"/>
      <c r="P9" s="75"/>
    </row>
    <row r="10" spans="1:16" s="129" customFormat="1" ht="42" x14ac:dyDescent="0.35">
      <c r="A10" s="75"/>
      <c r="B10" s="309"/>
      <c r="C10" s="303"/>
      <c r="D10" s="303"/>
      <c r="E10" s="303"/>
      <c r="F10" s="315"/>
      <c r="G10" s="132" t="s">
        <v>533</v>
      </c>
      <c r="H10" s="132" t="s">
        <v>534</v>
      </c>
      <c r="I10" s="148" t="s">
        <v>62</v>
      </c>
      <c r="J10" s="147" t="s">
        <v>39</v>
      </c>
      <c r="K10" s="307"/>
      <c r="L10" s="307"/>
      <c r="M10" s="316"/>
      <c r="N10" s="320"/>
      <c r="O10" s="130"/>
      <c r="P10" s="75"/>
    </row>
    <row r="11" spans="1:16" s="129" customFormat="1" x14ac:dyDescent="0.35">
      <c r="A11" s="75"/>
      <c r="B11" s="310"/>
      <c r="C11" s="56" t="s">
        <v>43</v>
      </c>
      <c r="D11" s="56" t="s">
        <v>44</v>
      </c>
      <c r="E11" s="144" t="s">
        <v>45</v>
      </c>
      <c r="F11" s="144" t="s">
        <v>42</v>
      </c>
      <c r="G11" s="56" t="s">
        <v>24</v>
      </c>
      <c r="H11" s="56" t="s">
        <v>25</v>
      </c>
      <c r="I11" s="56" t="s">
        <v>26</v>
      </c>
      <c r="J11" s="56" t="s">
        <v>27</v>
      </c>
      <c r="K11" s="56" t="s">
        <v>28</v>
      </c>
      <c r="L11" s="56" t="s">
        <v>30</v>
      </c>
      <c r="M11" s="56" t="s">
        <v>31</v>
      </c>
      <c r="N11" s="57" t="s">
        <v>32</v>
      </c>
      <c r="O11" s="130"/>
      <c r="P11" s="75"/>
    </row>
    <row r="12" spans="1:16" s="129" customFormat="1" ht="14.5" thickBot="1" x14ac:dyDescent="0.4">
      <c r="A12" s="75"/>
      <c r="B12" s="145" t="s">
        <v>29</v>
      </c>
      <c r="C12" s="17"/>
      <c r="D12" s="17"/>
      <c r="E12" s="17"/>
      <c r="F12" s="18"/>
      <c r="G12" s="18"/>
      <c r="H12" s="39"/>
      <c r="I12" s="39"/>
      <c r="J12" s="39"/>
      <c r="K12" s="39"/>
      <c r="L12" s="39"/>
      <c r="M12" s="39"/>
      <c r="N12" s="19"/>
      <c r="O12" s="137"/>
      <c r="P12" s="75"/>
    </row>
    <row r="13" spans="1:16" x14ac:dyDescent="0.35">
      <c r="A13" s="24"/>
      <c r="B13" s="24"/>
      <c r="C13" s="24"/>
      <c r="D13" s="24"/>
      <c r="E13" s="24"/>
      <c r="F13" s="24"/>
      <c r="G13" s="24"/>
      <c r="H13" s="24"/>
      <c r="I13" s="24"/>
      <c r="J13" s="24"/>
      <c r="K13" s="24"/>
      <c r="L13" s="24"/>
      <c r="M13" s="24"/>
      <c r="N13" s="24"/>
      <c r="O13" s="24"/>
      <c r="P13" s="24"/>
    </row>
    <row r="14" spans="1:16" ht="56" x14ac:dyDescent="0.35">
      <c r="A14" s="24"/>
      <c r="B14" s="23" t="s">
        <v>72</v>
      </c>
      <c r="C14" s="21" t="s">
        <v>535</v>
      </c>
      <c r="D14" s="21" t="s">
        <v>932</v>
      </c>
      <c r="E14" s="21" t="s">
        <v>400</v>
      </c>
      <c r="F14" s="25"/>
      <c r="G14" s="25"/>
      <c r="H14" s="25"/>
      <c r="I14" s="25"/>
      <c r="J14" s="25"/>
      <c r="K14" s="25"/>
      <c r="L14" s="25"/>
      <c r="M14" s="25"/>
      <c r="N14" s="25"/>
      <c r="O14" s="24"/>
      <c r="P14" s="24"/>
    </row>
    <row r="15" spans="1:16" x14ac:dyDescent="0.35">
      <c r="A15" s="24"/>
      <c r="B15" s="23" t="s">
        <v>22</v>
      </c>
      <c r="C15" s="25"/>
      <c r="D15" s="25"/>
      <c r="E15" s="25"/>
      <c r="F15" s="14" t="s">
        <v>386</v>
      </c>
      <c r="G15" s="14" t="s">
        <v>386</v>
      </c>
      <c r="H15" s="14" t="s">
        <v>386</v>
      </c>
      <c r="I15" s="14" t="s">
        <v>386</v>
      </c>
      <c r="J15" s="14" t="s">
        <v>386</v>
      </c>
      <c r="K15" s="14" t="s">
        <v>386</v>
      </c>
      <c r="L15" s="14" t="s">
        <v>386</v>
      </c>
      <c r="M15" s="14" t="s">
        <v>386</v>
      </c>
      <c r="N15" s="14" t="s">
        <v>386</v>
      </c>
      <c r="O15" s="24"/>
      <c r="P15" s="24"/>
    </row>
    <row r="16" spans="1:16" ht="28" x14ac:dyDescent="0.35">
      <c r="A16" s="24"/>
      <c r="B16" s="23" t="s">
        <v>387</v>
      </c>
      <c r="C16" s="25"/>
      <c r="D16" s="25"/>
      <c r="E16" s="25"/>
      <c r="F16" s="21" t="s">
        <v>79</v>
      </c>
      <c r="G16" s="21" t="s">
        <v>47</v>
      </c>
      <c r="H16" s="21" t="s">
        <v>47</v>
      </c>
      <c r="I16" s="21" t="s">
        <v>37</v>
      </c>
      <c r="J16" s="21" t="s">
        <v>37</v>
      </c>
      <c r="K16" s="21" t="s">
        <v>40</v>
      </c>
      <c r="L16" s="21" t="s">
        <v>50</v>
      </c>
      <c r="M16" s="27" t="s">
        <v>79</v>
      </c>
      <c r="N16" s="14" t="s">
        <v>47</v>
      </c>
      <c r="O16" s="24"/>
      <c r="P16" s="24"/>
    </row>
    <row r="17" spans="1:16" ht="28" x14ac:dyDescent="0.35">
      <c r="A17" s="24"/>
      <c r="B17" s="23" t="s">
        <v>388</v>
      </c>
      <c r="C17" s="25"/>
      <c r="D17" s="25"/>
      <c r="E17" s="25"/>
      <c r="F17" s="21"/>
      <c r="G17" s="21" t="s">
        <v>476</v>
      </c>
      <c r="H17" s="21" t="s">
        <v>475</v>
      </c>
      <c r="I17" s="21" t="s">
        <v>62</v>
      </c>
      <c r="J17" s="21" t="s">
        <v>39</v>
      </c>
      <c r="K17" s="21"/>
      <c r="L17" s="21"/>
      <c r="M17" s="21"/>
      <c r="N17" s="14"/>
      <c r="O17" s="24"/>
      <c r="P17" s="24"/>
    </row>
    <row r="18" spans="1:16" ht="28" x14ac:dyDescent="0.35">
      <c r="A18" s="24"/>
      <c r="B18" s="23" t="s">
        <v>389</v>
      </c>
      <c r="C18" s="25"/>
      <c r="D18" s="25"/>
      <c r="E18" s="25"/>
      <c r="F18" s="14"/>
      <c r="G18" s="14"/>
      <c r="H18" s="14"/>
      <c r="I18" s="14"/>
      <c r="J18" s="14"/>
      <c r="K18" s="14"/>
      <c r="L18" s="14"/>
      <c r="M18" s="14"/>
      <c r="N18" s="14" t="s">
        <v>477</v>
      </c>
      <c r="O18" s="24"/>
      <c r="P18" s="24"/>
    </row>
    <row r="19" spans="1:16" ht="28" x14ac:dyDescent="0.35">
      <c r="A19" s="24"/>
      <c r="B19" s="23" t="s">
        <v>390</v>
      </c>
      <c r="C19" s="25"/>
      <c r="D19" s="25"/>
      <c r="E19" s="25"/>
      <c r="F19" s="14" t="s">
        <v>23</v>
      </c>
      <c r="G19" s="14" t="s">
        <v>78</v>
      </c>
      <c r="H19" s="14" t="s">
        <v>78</v>
      </c>
      <c r="I19" s="14" t="s">
        <v>78</v>
      </c>
      <c r="J19" s="14" t="s">
        <v>78</v>
      </c>
      <c r="K19" s="14" t="s">
        <v>78</v>
      </c>
      <c r="L19" s="14" t="s">
        <v>78</v>
      </c>
      <c r="M19" s="14" t="s">
        <v>38</v>
      </c>
      <c r="N19" s="14" t="s">
        <v>78</v>
      </c>
      <c r="O19" s="24"/>
      <c r="P19" s="24"/>
    </row>
    <row r="20" spans="1:16" ht="28" x14ac:dyDescent="0.35">
      <c r="A20" s="24"/>
      <c r="B20" s="23" t="s">
        <v>391</v>
      </c>
      <c r="C20" s="22"/>
      <c r="D20" s="25"/>
      <c r="E20" s="25"/>
      <c r="F20" s="14" t="s">
        <v>75</v>
      </c>
      <c r="G20" s="14" t="s">
        <v>76</v>
      </c>
      <c r="H20" s="14" t="s">
        <v>76</v>
      </c>
      <c r="I20" s="14"/>
      <c r="J20" s="14"/>
      <c r="K20" s="14" t="s">
        <v>75</v>
      </c>
      <c r="L20" s="14"/>
      <c r="M20" s="14" t="s">
        <v>75</v>
      </c>
      <c r="N20" s="25"/>
      <c r="O20" s="24"/>
      <c r="P20" s="24"/>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70C0"/>
  </sheetPr>
  <dimension ref="A1:R19"/>
  <sheetViews>
    <sheetView showGridLines="0" zoomScaleNormal="100" workbookViewId="0"/>
  </sheetViews>
  <sheetFormatPr defaultColWidth="9.1796875" defaultRowHeight="14" x14ac:dyDescent="0.35"/>
  <cols>
    <col min="1" max="1" width="1.54296875" style="11" customWidth="1"/>
    <col min="2" max="2" width="44.453125" style="11" bestFit="1" customWidth="1"/>
    <col min="3" max="3" width="35.1796875" style="11" bestFit="1" customWidth="1"/>
    <col min="4" max="6" width="27.54296875" style="11" bestFit="1" customWidth="1"/>
    <col min="7" max="7" width="16.1796875" style="11" customWidth="1"/>
    <col min="8" max="16" width="15.81640625" style="11" customWidth="1"/>
    <col min="17" max="17" width="3" style="11" customWidth="1"/>
    <col min="18" max="18" width="40.54296875" style="11" customWidth="1"/>
    <col min="19" max="16384" width="9.1796875" style="11"/>
  </cols>
  <sheetData>
    <row r="1" spans="1:18" x14ac:dyDescent="0.35">
      <c r="A1" s="13"/>
      <c r="B1" s="13"/>
      <c r="C1" s="13"/>
      <c r="D1" s="13"/>
      <c r="E1" s="13"/>
      <c r="F1" s="13"/>
      <c r="G1" s="24"/>
      <c r="H1" s="24"/>
      <c r="I1" s="24"/>
      <c r="J1" s="24"/>
      <c r="K1" s="24"/>
      <c r="L1" s="24"/>
      <c r="M1" s="24"/>
      <c r="N1" s="24"/>
      <c r="O1" s="24"/>
      <c r="P1" s="24"/>
      <c r="Q1" s="24"/>
      <c r="R1" s="24"/>
    </row>
    <row r="2" spans="1:18" ht="28" x14ac:dyDescent="0.35">
      <c r="A2" s="13"/>
      <c r="B2" s="127"/>
      <c r="C2" s="127"/>
      <c r="D2" s="13"/>
      <c r="E2" s="13"/>
      <c r="F2" s="13"/>
      <c r="G2" s="24"/>
      <c r="H2" s="24"/>
      <c r="I2" s="24"/>
      <c r="J2" s="24"/>
      <c r="K2" s="24"/>
      <c r="L2" s="24"/>
      <c r="M2" s="24"/>
      <c r="N2" s="24"/>
      <c r="O2" s="24"/>
      <c r="P2" s="24"/>
      <c r="Q2" s="24"/>
      <c r="R2" s="23" t="s">
        <v>385</v>
      </c>
    </row>
    <row r="3" spans="1:18" x14ac:dyDescent="0.35">
      <c r="A3" s="13"/>
      <c r="B3" s="127"/>
      <c r="C3" s="127"/>
      <c r="D3" s="13"/>
      <c r="E3" s="13"/>
      <c r="F3" s="13"/>
      <c r="G3" s="24"/>
      <c r="H3" s="24"/>
      <c r="I3" s="24"/>
      <c r="J3" s="24"/>
      <c r="K3" s="24"/>
      <c r="L3" s="24"/>
      <c r="M3" s="24"/>
      <c r="N3" s="24"/>
      <c r="O3" s="24"/>
      <c r="P3" s="24"/>
      <c r="Q3" s="24"/>
      <c r="R3" s="14" t="s">
        <v>532</v>
      </c>
    </row>
    <row r="4" spans="1:18" x14ac:dyDescent="0.35">
      <c r="A4" s="13"/>
      <c r="B4" s="13"/>
      <c r="C4" s="13"/>
      <c r="D4" s="13"/>
      <c r="E4" s="13"/>
      <c r="F4" s="13"/>
      <c r="G4" s="24"/>
      <c r="H4" s="24"/>
      <c r="I4" s="24"/>
      <c r="J4" s="24"/>
      <c r="K4" s="24"/>
      <c r="L4" s="24"/>
      <c r="M4" s="24"/>
      <c r="N4" s="24"/>
      <c r="O4" s="24"/>
      <c r="P4" s="24"/>
      <c r="Q4" s="24"/>
      <c r="R4" s="24"/>
    </row>
    <row r="5" spans="1:18" x14ac:dyDescent="0.35">
      <c r="A5" s="13"/>
      <c r="B5" s="15" t="s">
        <v>1026</v>
      </c>
      <c r="C5" s="15"/>
      <c r="D5" s="13"/>
      <c r="E5" s="13"/>
      <c r="F5" s="13"/>
      <c r="G5" s="24"/>
      <c r="H5" s="24"/>
      <c r="I5" s="24"/>
      <c r="J5" s="24"/>
      <c r="K5" s="24"/>
      <c r="L5" s="24"/>
      <c r="M5" s="24"/>
      <c r="N5" s="24"/>
      <c r="O5" s="24"/>
      <c r="P5" s="24"/>
      <c r="Q5" s="24"/>
      <c r="R5" s="24"/>
    </row>
    <row r="6" spans="1:18" ht="14.5" thickBot="1" x14ac:dyDescent="0.4">
      <c r="A6" s="13"/>
      <c r="B6" s="16"/>
      <c r="C6" s="16"/>
      <c r="D6" s="13"/>
      <c r="E6" s="13"/>
      <c r="F6" s="13"/>
      <c r="G6" s="24"/>
      <c r="H6" s="24"/>
      <c r="I6" s="24"/>
      <c r="J6" s="24"/>
      <c r="K6" s="24"/>
      <c r="L6" s="24"/>
      <c r="M6" s="24"/>
      <c r="N6" s="24"/>
      <c r="O6" s="24"/>
      <c r="P6" s="24"/>
      <c r="Q6" s="24"/>
      <c r="R6" s="24"/>
    </row>
    <row r="7" spans="1:18" s="129" customFormat="1" x14ac:dyDescent="0.35">
      <c r="A7" s="75"/>
      <c r="B7" s="297"/>
      <c r="C7" s="300" t="s">
        <v>85</v>
      </c>
      <c r="D7" s="302" t="s">
        <v>478</v>
      </c>
      <c r="E7" s="302" t="s">
        <v>71</v>
      </c>
      <c r="F7" s="302" t="s">
        <v>70</v>
      </c>
      <c r="G7" s="311" t="s">
        <v>532</v>
      </c>
      <c r="H7" s="312"/>
      <c r="I7" s="312"/>
      <c r="J7" s="312"/>
      <c r="K7" s="312"/>
      <c r="L7" s="312"/>
      <c r="M7" s="312"/>
      <c r="N7" s="312"/>
      <c r="O7" s="312"/>
      <c r="P7" s="313"/>
      <c r="Q7" s="128"/>
      <c r="R7" s="75"/>
    </row>
    <row r="8" spans="1:18" s="129" customFormat="1" x14ac:dyDescent="0.35">
      <c r="A8" s="75"/>
      <c r="B8" s="298"/>
      <c r="C8" s="301"/>
      <c r="D8" s="303"/>
      <c r="E8" s="303"/>
      <c r="F8" s="303"/>
      <c r="G8" s="323" t="s">
        <v>470</v>
      </c>
      <c r="H8" s="324" t="s">
        <v>48</v>
      </c>
      <c r="I8" s="325"/>
      <c r="J8" s="325"/>
      <c r="K8" s="325"/>
      <c r="L8" s="325"/>
      <c r="M8" s="325"/>
      <c r="N8" s="325"/>
      <c r="O8" s="326"/>
      <c r="P8" s="343" t="s">
        <v>471</v>
      </c>
      <c r="Q8" s="130"/>
      <c r="R8" s="75"/>
    </row>
    <row r="9" spans="1:18" s="129" customFormat="1" x14ac:dyDescent="0.35">
      <c r="A9" s="75"/>
      <c r="B9" s="298"/>
      <c r="C9" s="301"/>
      <c r="D9" s="303"/>
      <c r="E9" s="303"/>
      <c r="F9" s="303"/>
      <c r="G9" s="314"/>
      <c r="H9" s="321" t="s">
        <v>47</v>
      </c>
      <c r="I9" s="304"/>
      <c r="J9" s="304"/>
      <c r="K9" s="305"/>
      <c r="L9" s="321" t="s">
        <v>37</v>
      </c>
      <c r="M9" s="305"/>
      <c r="N9" s="306" t="s">
        <v>472</v>
      </c>
      <c r="O9" s="306" t="s">
        <v>50</v>
      </c>
      <c r="P9" s="319"/>
      <c r="Q9" s="131"/>
      <c r="R9" s="75"/>
    </row>
    <row r="10" spans="1:18" s="129" customFormat="1" ht="42" x14ac:dyDescent="0.35">
      <c r="A10" s="75"/>
      <c r="B10" s="298"/>
      <c r="C10" s="301"/>
      <c r="D10" s="303"/>
      <c r="E10" s="303"/>
      <c r="F10" s="303"/>
      <c r="G10" s="315"/>
      <c r="H10" s="132" t="s">
        <v>533</v>
      </c>
      <c r="I10" s="147" t="s">
        <v>534</v>
      </c>
      <c r="J10" s="132" t="s">
        <v>479</v>
      </c>
      <c r="K10" s="132" t="s">
        <v>482</v>
      </c>
      <c r="L10" s="147" t="s">
        <v>62</v>
      </c>
      <c r="M10" s="147" t="s">
        <v>39</v>
      </c>
      <c r="N10" s="307"/>
      <c r="O10" s="307"/>
      <c r="P10" s="320"/>
      <c r="Q10" s="130"/>
      <c r="R10" s="75"/>
    </row>
    <row r="11" spans="1:18" s="129" customFormat="1" x14ac:dyDescent="0.35">
      <c r="A11" s="75"/>
      <c r="B11" s="299"/>
      <c r="C11" s="143" t="s">
        <v>43</v>
      </c>
      <c r="D11" s="144" t="s">
        <v>44</v>
      </c>
      <c r="E11" s="144" t="s">
        <v>45</v>
      </c>
      <c r="F11" s="144" t="s">
        <v>46</v>
      </c>
      <c r="G11" s="159" t="s">
        <v>42</v>
      </c>
      <c r="H11" s="144" t="s">
        <v>24</v>
      </c>
      <c r="I11" s="56" t="s">
        <v>25</v>
      </c>
      <c r="J11" s="56" t="s">
        <v>26</v>
      </c>
      <c r="K11" s="144" t="s">
        <v>27</v>
      </c>
      <c r="L11" s="56" t="s">
        <v>28</v>
      </c>
      <c r="M11" s="56" t="s">
        <v>30</v>
      </c>
      <c r="N11" s="144" t="s">
        <v>31</v>
      </c>
      <c r="O11" s="56" t="s">
        <v>32</v>
      </c>
      <c r="P11" s="56" t="s">
        <v>33</v>
      </c>
      <c r="Q11" s="130"/>
      <c r="R11" s="75"/>
    </row>
    <row r="12" spans="1:18" s="129" customFormat="1" ht="14.5" thickBot="1" x14ac:dyDescent="0.4">
      <c r="A12" s="75"/>
      <c r="B12" s="145" t="s">
        <v>29</v>
      </c>
      <c r="C12" s="17"/>
      <c r="D12" s="17"/>
      <c r="E12" s="17"/>
      <c r="F12" s="17"/>
      <c r="G12" s="18"/>
      <c r="H12" s="18"/>
      <c r="I12" s="39"/>
      <c r="J12" s="39"/>
      <c r="K12" s="39"/>
      <c r="L12" s="39"/>
      <c r="M12" s="39"/>
      <c r="N12" s="39"/>
      <c r="O12" s="39"/>
      <c r="P12" s="19"/>
      <c r="Q12" s="137"/>
      <c r="R12" s="75"/>
    </row>
    <row r="13" spans="1:18" x14ac:dyDescent="0.35">
      <c r="A13" s="24"/>
      <c r="B13" s="24"/>
      <c r="C13" s="24"/>
      <c r="D13" s="24"/>
      <c r="E13" s="24"/>
      <c r="F13" s="24"/>
      <c r="G13" s="24"/>
      <c r="H13" s="24"/>
      <c r="I13" s="24"/>
      <c r="J13" s="24"/>
      <c r="K13" s="24"/>
      <c r="L13" s="24"/>
      <c r="M13" s="24"/>
      <c r="N13" s="24"/>
      <c r="O13" s="24"/>
      <c r="P13" s="24"/>
      <c r="Q13" s="24"/>
      <c r="R13" s="24"/>
    </row>
    <row r="14" spans="1:18" ht="56" x14ac:dyDescent="0.35">
      <c r="A14" s="24"/>
      <c r="B14" s="23" t="s">
        <v>72</v>
      </c>
      <c r="C14" s="21" t="s">
        <v>536</v>
      </c>
      <c r="D14" s="21" t="s">
        <v>481</v>
      </c>
      <c r="E14" s="21" t="s">
        <v>931</v>
      </c>
      <c r="F14" s="21" t="s">
        <v>400</v>
      </c>
      <c r="G14" s="25"/>
      <c r="H14" s="25"/>
      <c r="I14" s="25"/>
      <c r="J14" s="25"/>
      <c r="K14" s="25"/>
      <c r="L14" s="25"/>
      <c r="M14" s="25"/>
      <c r="N14" s="25"/>
      <c r="O14" s="25"/>
      <c r="P14" s="25"/>
      <c r="Q14" s="24"/>
      <c r="R14" s="24"/>
    </row>
    <row r="15" spans="1:18" x14ac:dyDescent="0.35">
      <c r="A15" s="24"/>
      <c r="B15" s="23" t="s">
        <v>22</v>
      </c>
      <c r="C15" s="24"/>
      <c r="D15" s="25"/>
      <c r="E15" s="25"/>
      <c r="F15" s="25"/>
      <c r="G15" s="14" t="s">
        <v>386</v>
      </c>
      <c r="H15" s="14" t="s">
        <v>386</v>
      </c>
      <c r="I15" s="14" t="s">
        <v>386</v>
      </c>
      <c r="J15" s="14" t="s">
        <v>386</v>
      </c>
      <c r="K15" s="14" t="s">
        <v>386</v>
      </c>
      <c r="L15" s="14" t="s">
        <v>386</v>
      </c>
      <c r="M15" s="14" t="s">
        <v>386</v>
      </c>
      <c r="N15" s="14" t="s">
        <v>386</v>
      </c>
      <c r="O15" s="14" t="s">
        <v>386</v>
      </c>
      <c r="P15" s="14" t="s">
        <v>386</v>
      </c>
      <c r="Q15" s="24"/>
      <c r="R15" s="24"/>
    </row>
    <row r="16" spans="1:18" ht="28" x14ac:dyDescent="0.35">
      <c r="A16" s="24"/>
      <c r="B16" s="23" t="s">
        <v>387</v>
      </c>
      <c r="C16" s="49"/>
      <c r="D16" s="25"/>
      <c r="E16" s="25"/>
      <c r="F16" s="25"/>
      <c r="G16" s="21" t="s">
        <v>79</v>
      </c>
      <c r="H16" s="21" t="s">
        <v>47</v>
      </c>
      <c r="I16" s="21" t="s">
        <v>47</v>
      </c>
      <c r="J16" s="21" t="s">
        <v>47</v>
      </c>
      <c r="K16" s="14" t="s">
        <v>557</v>
      </c>
      <c r="L16" s="21" t="s">
        <v>37</v>
      </c>
      <c r="M16" s="21" t="s">
        <v>37</v>
      </c>
      <c r="N16" s="21" t="s">
        <v>40</v>
      </c>
      <c r="O16" s="21" t="s">
        <v>50</v>
      </c>
      <c r="P16" s="27" t="s">
        <v>79</v>
      </c>
      <c r="Q16" s="24"/>
      <c r="R16" s="24"/>
    </row>
    <row r="17" spans="1:18" ht="28" x14ac:dyDescent="0.35">
      <c r="A17" s="24"/>
      <c r="B17" s="23" t="s">
        <v>388</v>
      </c>
      <c r="C17" s="49"/>
      <c r="D17" s="25"/>
      <c r="E17" s="25"/>
      <c r="F17" s="25"/>
      <c r="G17" s="21"/>
      <c r="H17" s="21" t="s">
        <v>476</v>
      </c>
      <c r="I17" s="21" t="s">
        <v>475</v>
      </c>
      <c r="J17" s="21" t="s">
        <v>479</v>
      </c>
      <c r="K17" s="14"/>
      <c r="L17" s="21" t="s">
        <v>62</v>
      </c>
      <c r="M17" s="21" t="s">
        <v>39</v>
      </c>
      <c r="N17" s="21"/>
      <c r="O17" s="21"/>
      <c r="P17" s="21"/>
      <c r="Q17" s="24"/>
      <c r="R17" s="24"/>
    </row>
    <row r="18" spans="1:18" ht="28" x14ac:dyDescent="0.35">
      <c r="A18" s="24"/>
      <c r="B18" s="23" t="s">
        <v>390</v>
      </c>
      <c r="C18" s="25"/>
      <c r="D18" s="25"/>
      <c r="E18" s="25"/>
      <c r="F18" s="25"/>
      <c r="G18" s="14" t="s">
        <v>23</v>
      </c>
      <c r="H18" s="14" t="s">
        <v>78</v>
      </c>
      <c r="I18" s="14" t="s">
        <v>78</v>
      </c>
      <c r="J18" s="14" t="s">
        <v>78</v>
      </c>
      <c r="K18" s="14" t="s">
        <v>78</v>
      </c>
      <c r="L18" s="14" t="s">
        <v>78</v>
      </c>
      <c r="M18" s="14" t="s">
        <v>78</v>
      </c>
      <c r="N18" s="14" t="s">
        <v>78</v>
      </c>
      <c r="O18" s="14" t="s">
        <v>78</v>
      </c>
      <c r="P18" s="14" t="s">
        <v>38</v>
      </c>
      <c r="Q18" s="24"/>
      <c r="R18" s="24"/>
    </row>
    <row r="19" spans="1:18" ht="28" x14ac:dyDescent="0.35">
      <c r="A19" s="24"/>
      <c r="B19" s="23" t="s">
        <v>391</v>
      </c>
      <c r="C19" s="22"/>
      <c r="D19" s="25"/>
      <c r="E19" s="25"/>
      <c r="F19" s="25"/>
      <c r="G19" s="14" t="s">
        <v>75</v>
      </c>
      <c r="H19" s="14" t="s">
        <v>76</v>
      </c>
      <c r="I19" s="14" t="s">
        <v>76</v>
      </c>
      <c r="J19" s="14"/>
      <c r="K19" s="25"/>
      <c r="L19" s="14"/>
      <c r="M19" s="14"/>
      <c r="N19" s="14" t="s">
        <v>75</v>
      </c>
      <c r="O19" s="14"/>
      <c r="P19" s="14" t="s">
        <v>75</v>
      </c>
      <c r="Q19" s="24"/>
      <c r="R19" s="24"/>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70C0"/>
  </sheetPr>
  <dimension ref="A1:O20"/>
  <sheetViews>
    <sheetView showGridLines="0" topLeftCell="F2" zoomScaleNormal="100" workbookViewId="0"/>
  </sheetViews>
  <sheetFormatPr defaultColWidth="9.1796875" defaultRowHeight="14" x14ac:dyDescent="0.35"/>
  <cols>
    <col min="1" max="1" width="1.54296875" style="11" customWidth="1"/>
    <col min="2" max="2" width="44.453125" style="11" bestFit="1" customWidth="1"/>
    <col min="3" max="3" width="35.1796875" style="11" bestFit="1" customWidth="1"/>
    <col min="4" max="5" width="27.54296875" style="11" bestFit="1" customWidth="1"/>
    <col min="6" max="6" width="16.1796875" style="11" customWidth="1"/>
    <col min="7" max="13" width="15.81640625" style="11" customWidth="1"/>
    <col min="14" max="14" width="14.81640625"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1220</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2" t="s">
        <v>71</v>
      </c>
      <c r="E7" s="302" t="s">
        <v>70</v>
      </c>
      <c r="F7" s="311" t="s">
        <v>532</v>
      </c>
      <c r="G7" s="312"/>
      <c r="H7" s="312"/>
      <c r="I7" s="312"/>
      <c r="J7" s="312"/>
      <c r="K7" s="312"/>
      <c r="L7" s="312"/>
      <c r="M7" s="312"/>
      <c r="N7" s="344" t="s">
        <v>1232</v>
      </c>
      <c r="O7" s="75"/>
    </row>
    <row r="8" spans="1:15" s="129" customFormat="1" x14ac:dyDescent="0.35">
      <c r="A8" s="75"/>
      <c r="B8" s="298"/>
      <c r="C8" s="301"/>
      <c r="D8" s="303"/>
      <c r="E8" s="303"/>
      <c r="F8" s="323" t="s">
        <v>470</v>
      </c>
      <c r="G8" s="324" t="s">
        <v>48</v>
      </c>
      <c r="H8" s="325"/>
      <c r="I8" s="325"/>
      <c r="J8" s="325"/>
      <c r="K8" s="325"/>
      <c r="L8" s="326"/>
      <c r="M8" s="327" t="s">
        <v>471</v>
      </c>
      <c r="N8" s="345"/>
      <c r="O8" s="75"/>
    </row>
    <row r="9" spans="1:15" s="129" customFormat="1" x14ac:dyDescent="0.35">
      <c r="A9" s="75"/>
      <c r="B9" s="298"/>
      <c r="C9" s="301"/>
      <c r="D9" s="303"/>
      <c r="E9" s="303"/>
      <c r="F9" s="314"/>
      <c r="G9" s="321" t="s">
        <v>47</v>
      </c>
      <c r="H9" s="304"/>
      <c r="I9" s="321" t="s">
        <v>37</v>
      </c>
      <c r="J9" s="305"/>
      <c r="K9" s="306" t="s">
        <v>472</v>
      </c>
      <c r="L9" s="306" t="s">
        <v>50</v>
      </c>
      <c r="M9" s="328"/>
      <c r="N9" s="345"/>
      <c r="O9" s="75"/>
    </row>
    <row r="10" spans="1:15" s="129" customFormat="1" ht="42" x14ac:dyDescent="0.35">
      <c r="A10" s="75"/>
      <c r="B10" s="298"/>
      <c r="C10" s="301"/>
      <c r="D10" s="303"/>
      <c r="E10" s="303"/>
      <c r="F10" s="315"/>
      <c r="G10" s="132" t="s">
        <v>533</v>
      </c>
      <c r="H10" s="147" t="s">
        <v>534</v>
      </c>
      <c r="I10" s="147" t="s">
        <v>62</v>
      </c>
      <c r="J10" s="147" t="s">
        <v>39</v>
      </c>
      <c r="K10" s="307"/>
      <c r="L10" s="307"/>
      <c r="M10" s="316"/>
      <c r="N10" s="345"/>
      <c r="O10" s="75"/>
    </row>
    <row r="11" spans="1:15" s="129" customFormat="1" x14ac:dyDescent="0.35">
      <c r="A11" s="75"/>
      <c r="B11" s="299"/>
      <c r="C11" s="143" t="s">
        <v>43</v>
      </c>
      <c r="D11" s="144" t="s">
        <v>45</v>
      </c>
      <c r="E11" s="144" t="s">
        <v>46</v>
      </c>
      <c r="F11" s="159" t="s">
        <v>42</v>
      </c>
      <c r="G11" s="144" t="s">
        <v>24</v>
      </c>
      <c r="H11" s="56" t="s">
        <v>25</v>
      </c>
      <c r="I11" s="159" t="s">
        <v>26</v>
      </c>
      <c r="J11" s="144" t="s">
        <v>27</v>
      </c>
      <c r="K11" s="56" t="s">
        <v>28</v>
      </c>
      <c r="L11" s="159" t="s">
        <v>30</v>
      </c>
      <c r="M11" s="144" t="s">
        <v>31</v>
      </c>
      <c r="N11" s="56" t="s">
        <v>32</v>
      </c>
      <c r="O11" s="75"/>
    </row>
    <row r="12" spans="1:15" s="129" customFormat="1" ht="14.5" thickBot="1" x14ac:dyDescent="0.4">
      <c r="A12" s="75"/>
      <c r="B12" s="145" t="s">
        <v>29</v>
      </c>
      <c r="C12" s="17"/>
      <c r="D12" s="17"/>
      <c r="E12" s="17"/>
      <c r="F12" s="18"/>
      <c r="G12" s="18"/>
      <c r="H12" s="39"/>
      <c r="I12" s="39"/>
      <c r="J12" s="39"/>
      <c r="K12" s="39"/>
      <c r="L12" s="39"/>
      <c r="M12" s="39"/>
      <c r="N12" s="19"/>
      <c r="O12" s="75"/>
    </row>
    <row r="13" spans="1:15" x14ac:dyDescent="0.35">
      <c r="A13" s="24"/>
      <c r="B13" s="24"/>
      <c r="C13" s="24"/>
      <c r="D13" s="24"/>
      <c r="E13" s="24"/>
      <c r="F13" s="24"/>
      <c r="G13" s="24"/>
      <c r="H13" s="24"/>
      <c r="I13" s="24"/>
      <c r="J13" s="24"/>
      <c r="K13" s="24"/>
      <c r="L13" s="24"/>
      <c r="M13" s="24"/>
      <c r="N13" s="24"/>
      <c r="O13" s="24"/>
    </row>
    <row r="14" spans="1:15" ht="42" x14ac:dyDescent="0.35">
      <c r="A14" s="24"/>
      <c r="B14" s="23" t="s">
        <v>72</v>
      </c>
      <c r="C14" s="21" t="s">
        <v>536</v>
      </c>
      <c r="D14" s="21" t="s">
        <v>932</v>
      </c>
      <c r="E14" s="21" t="s">
        <v>400</v>
      </c>
      <c r="F14" s="25"/>
      <c r="G14" s="25"/>
      <c r="H14" s="25"/>
      <c r="I14" s="25"/>
      <c r="J14" s="25"/>
      <c r="K14" s="25"/>
      <c r="L14" s="25"/>
      <c r="M14" s="25"/>
      <c r="N14" s="25"/>
      <c r="O14" s="24"/>
    </row>
    <row r="15" spans="1:15" x14ac:dyDescent="0.35">
      <c r="A15" s="24"/>
      <c r="B15" s="23" t="s">
        <v>22</v>
      </c>
      <c r="C15" s="24"/>
      <c r="D15" s="25"/>
      <c r="E15" s="25"/>
      <c r="F15" s="14" t="s">
        <v>386</v>
      </c>
      <c r="G15" s="14" t="s">
        <v>386</v>
      </c>
      <c r="H15" s="14" t="s">
        <v>386</v>
      </c>
      <c r="I15" s="14" t="s">
        <v>386</v>
      </c>
      <c r="J15" s="14" t="s">
        <v>386</v>
      </c>
      <c r="K15" s="14" t="s">
        <v>386</v>
      </c>
      <c r="L15" s="14" t="s">
        <v>386</v>
      </c>
      <c r="M15" s="14" t="s">
        <v>386</v>
      </c>
      <c r="N15" s="14" t="s">
        <v>386</v>
      </c>
      <c r="O15" s="24"/>
    </row>
    <row r="16" spans="1:15" ht="28" x14ac:dyDescent="0.35">
      <c r="A16" s="24"/>
      <c r="B16" s="23" t="s">
        <v>387</v>
      </c>
      <c r="C16" s="49"/>
      <c r="D16" s="25"/>
      <c r="E16" s="25"/>
      <c r="F16" s="21" t="s">
        <v>79</v>
      </c>
      <c r="G16" s="21" t="s">
        <v>47</v>
      </c>
      <c r="H16" s="21" t="s">
        <v>47</v>
      </c>
      <c r="I16" s="21" t="s">
        <v>37</v>
      </c>
      <c r="J16" s="21" t="s">
        <v>37</v>
      </c>
      <c r="K16" s="21" t="s">
        <v>40</v>
      </c>
      <c r="L16" s="21" t="s">
        <v>50</v>
      </c>
      <c r="M16" s="27" t="s">
        <v>79</v>
      </c>
      <c r="N16" s="14" t="s">
        <v>47</v>
      </c>
      <c r="O16" s="24"/>
    </row>
    <row r="17" spans="1:15" ht="28" x14ac:dyDescent="0.35">
      <c r="A17" s="24"/>
      <c r="B17" s="23" t="s">
        <v>388</v>
      </c>
      <c r="C17" s="49"/>
      <c r="D17" s="25"/>
      <c r="E17" s="25"/>
      <c r="F17" s="21"/>
      <c r="G17" s="21" t="s">
        <v>476</v>
      </c>
      <c r="H17" s="21" t="s">
        <v>475</v>
      </c>
      <c r="I17" s="21" t="s">
        <v>62</v>
      </c>
      <c r="J17" s="21" t="s">
        <v>39</v>
      </c>
      <c r="K17" s="21"/>
      <c r="L17" s="21"/>
      <c r="M17" s="21"/>
      <c r="N17" s="14"/>
      <c r="O17" s="24"/>
    </row>
    <row r="18" spans="1:15" ht="28" x14ac:dyDescent="0.35">
      <c r="A18" s="24"/>
      <c r="B18" s="23" t="s">
        <v>389</v>
      </c>
      <c r="C18" s="49"/>
      <c r="D18" s="25"/>
      <c r="E18" s="25"/>
      <c r="F18" s="21"/>
      <c r="G18" s="21"/>
      <c r="H18" s="21"/>
      <c r="I18" s="21"/>
      <c r="J18" s="21"/>
      <c r="K18" s="21"/>
      <c r="L18" s="21"/>
      <c r="M18" s="21"/>
      <c r="N18" s="14" t="s">
        <v>477</v>
      </c>
      <c r="O18" s="24"/>
    </row>
    <row r="19" spans="1:15" ht="28" x14ac:dyDescent="0.35">
      <c r="A19" s="24"/>
      <c r="B19" s="23" t="s">
        <v>390</v>
      </c>
      <c r="C19" s="25"/>
      <c r="D19" s="25"/>
      <c r="E19" s="25"/>
      <c r="F19" s="14" t="s">
        <v>23</v>
      </c>
      <c r="G19" s="14" t="s">
        <v>78</v>
      </c>
      <c r="H19" s="14" t="s">
        <v>78</v>
      </c>
      <c r="I19" s="14" t="s">
        <v>78</v>
      </c>
      <c r="J19" s="14" t="s">
        <v>78</v>
      </c>
      <c r="K19" s="14" t="s">
        <v>78</v>
      </c>
      <c r="L19" s="14" t="s">
        <v>78</v>
      </c>
      <c r="M19" s="14" t="s">
        <v>38</v>
      </c>
      <c r="N19" s="14" t="s">
        <v>78</v>
      </c>
      <c r="O19" s="24"/>
    </row>
    <row r="20" spans="1:15" ht="28" x14ac:dyDescent="0.35">
      <c r="A20" s="24"/>
      <c r="B20" s="23" t="s">
        <v>391</v>
      </c>
      <c r="C20" s="22"/>
      <c r="D20" s="25"/>
      <c r="E20" s="25"/>
      <c r="F20" s="14" t="s">
        <v>75</v>
      </c>
      <c r="G20" s="14" t="s">
        <v>76</v>
      </c>
      <c r="H20" s="14" t="s">
        <v>76</v>
      </c>
      <c r="I20" s="14"/>
      <c r="J20" s="14"/>
      <c r="K20" s="14" t="s">
        <v>75</v>
      </c>
      <c r="L20" s="14"/>
      <c r="M20" s="14" t="s">
        <v>75</v>
      </c>
      <c r="N20" s="25"/>
      <c r="O20" s="24"/>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70C0"/>
  </sheetPr>
  <dimension ref="A1:O21"/>
  <sheetViews>
    <sheetView showGridLines="0" topLeftCell="I7" zoomScaleNormal="100" workbookViewId="0"/>
  </sheetViews>
  <sheetFormatPr defaultColWidth="9.1796875" defaultRowHeight="14" x14ac:dyDescent="0.35"/>
  <cols>
    <col min="1" max="1" width="1.54296875" style="11" customWidth="1"/>
    <col min="2" max="2" width="44.453125" style="11" bestFit="1" customWidth="1"/>
    <col min="3" max="3" width="9.81640625" style="11" customWidth="1"/>
    <col min="4" max="4" width="16.1796875" style="11" customWidth="1"/>
    <col min="5" max="8" width="15.81640625" style="11" customWidth="1"/>
    <col min="9" max="9" width="20.453125" style="11" customWidth="1"/>
    <col min="10" max="11" width="15.81640625" style="11" customWidth="1"/>
    <col min="12" max="12" width="14.54296875" style="11" customWidth="1"/>
    <col min="13" max="13" width="3" style="11" customWidth="1"/>
    <col min="14" max="14" width="43.1796875" style="11" customWidth="1"/>
    <col min="15" max="15" width="42.54296875" style="11" customWidth="1"/>
    <col min="16" max="16384" width="9.1796875" style="11"/>
  </cols>
  <sheetData>
    <row r="1" spans="1:15" x14ac:dyDescent="0.35">
      <c r="A1" s="13"/>
      <c r="B1" s="13"/>
      <c r="C1" s="13"/>
      <c r="D1" s="24"/>
      <c r="E1" s="24"/>
      <c r="F1" s="24"/>
      <c r="G1" s="24"/>
      <c r="H1" s="24"/>
      <c r="I1" s="24"/>
      <c r="J1" s="24"/>
      <c r="K1" s="24"/>
      <c r="L1" s="24"/>
      <c r="M1" s="24"/>
      <c r="N1" s="24"/>
    </row>
    <row r="2" spans="1:15" ht="28" x14ac:dyDescent="0.35">
      <c r="A2" s="13"/>
      <c r="B2" s="127"/>
      <c r="C2" s="127"/>
      <c r="D2" s="24"/>
      <c r="E2" s="24"/>
      <c r="F2" s="24"/>
      <c r="G2" s="24"/>
      <c r="H2" s="24"/>
      <c r="I2" s="24"/>
      <c r="J2" s="24"/>
      <c r="K2" s="24"/>
      <c r="L2" s="24"/>
      <c r="M2" s="24"/>
      <c r="N2" s="43" t="s">
        <v>385</v>
      </c>
      <c r="O2" s="47" t="s">
        <v>468</v>
      </c>
    </row>
    <row r="3" spans="1:15" x14ac:dyDescent="0.35">
      <c r="A3" s="13"/>
      <c r="B3" s="127"/>
      <c r="C3" s="127"/>
      <c r="D3" s="24"/>
      <c r="E3" s="24"/>
      <c r="F3" s="24"/>
      <c r="G3" s="24"/>
      <c r="H3" s="24"/>
      <c r="I3" s="24"/>
      <c r="J3" s="24"/>
      <c r="K3" s="24"/>
      <c r="L3" s="24"/>
      <c r="M3" s="24"/>
      <c r="N3" s="46" t="s">
        <v>532</v>
      </c>
      <c r="O3" s="48" t="s">
        <v>442</v>
      </c>
    </row>
    <row r="4" spans="1:15" x14ac:dyDescent="0.35">
      <c r="A4" s="13"/>
      <c r="B4" s="13"/>
      <c r="C4" s="13"/>
      <c r="D4" s="24"/>
      <c r="E4" s="24"/>
      <c r="F4" s="24"/>
      <c r="G4" s="24"/>
      <c r="H4" s="24"/>
      <c r="I4" s="24"/>
      <c r="J4" s="24"/>
      <c r="K4" s="24"/>
      <c r="L4" s="24"/>
      <c r="M4" s="24"/>
      <c r="N4" s="24"/>
    </row>
    <row r="5" spans="1:15" x14ac:dyDescent="0.35">
      <c r="A5" s="13"/>
      <c r="B5" s="15" t="s">
        <v>1027</v>
      </c>
      <c r="C5" s="15"/>
      <c r="D5" s="24"/>
      <c r="E5" s="24"/>
      <c r="F5" s="24"/>
      <c r="G5" s="24"/>
      <c r="H5" s="24"/>
      <c r="I5" s="24"/>
      <c r="J5" s="24"/>
      <c r="K5" s="24"/>
      <c r="L5" s="24"/>
      <c r="M5" s="24"/>
      <c r="N5" s="24"/>
    </row>
    <row r="6" spans="1:15" ht="14.5" thickBot="1" x14ac:dyDescent="0.4">
      <c r="A6" s="13"/>
      <c r="B6" s="16"/>
      <c r="C6" s="16"/>
      <c r="D6" s="24"/>
      <c r="E6" s="24"/>
      <c r="F6" s="24"/>
      <c r="G6" s="24"/>
      <c r="H6" s="24"/>
      <c r="I6" s="24"/>
      <c r="J6" s="24"/>
      <c r="K6" s="24"/>
      <c r="L6" s="24"/>
      <c r="M6" s="24"/>
      <c r="N6" s="24"/>
    </row>
    <row r="7" spans="1:15" s="129" customFormat="1" x14ac:dyDescent="0.35">
      <c r="A7" s="75"/>
      <c r="B7" s="331"/>
      <c r="C7" s="332"/>
      <c r="D7" s="311" t="s">
        <v>532</v>
      </c>
      <c r="E7" s="312"/>
      <c r="F7" s="312"/>
      <c r="G7" s="312"/>
      <c r="H7" s="312"/>
      <c r="I7" s="312"/>
      <c r="J7" s="312"/>
      <c r="K7" s="312"/>
      <c r="L7" s="322" t="s">
        <v>1232</v>
      </c>
      <c r="M7" s="128"/>
      <c r="N7" s="75"/>
    </row>
    <row r="8" spans="1:15" s="129" customFormat="1" x14ac:dyDescent="0.35">
      <c r="A8" s="75"/>
      <c r="B8" s="333"/>
      <c r="C8" s="334"/>
      <c r="D8" s="323" t="s">
        <v>470</v>
      </c>
      <c r="E8" s="324" t="s">
        <v>48</v>
      </c>
      <c r="F8" s="325"/>
      <c r="G8" s="325"/>
      <c r="H8" s="325"/>
      <c r="I8" s="325"/>
      <c r="J8" s="326"/>
      <c r="K8" s="327" t="s">
        <v>471</v>
      </c>
      <c r="L8" s="319"/>
      <c r="M8" s="130"/>
      <c r="N8" s="75"/>
    </row>
    <row r="9" spans="1:15" s="129" customFormat="1" x14ac:dyDescent="0.35">
      <c r="A9" s="75"/>
      <c r="B9" s="333"/>
      <c r="C9" s="334"/>
      <c r="D9" s="314"/>
      <c r="E9" s="321" t="s">
        <v>47</v>
      </c>
      <c r="F9" s="304"/>
      <c r="G9" s="321" t="s">
        <v>37</v>
      </c>
      <c r="H9" s="305"/>
      <c r="I9" s="306" t="s">
        <v>472</v>
      </c>
      <c r="J9" s="306" t="s">
        <v>50</v>
      </c>
      <c r="K9" s="328"/>
      <c r="L9" s="319"/>
      <c r="M9" s="131"/>
      <c r="N9" s="75"/>
    </row>
    <row r="10" spans="1:15" s="129" customFormat="1" ht="42" x14ac:dyDescent="0.35">
      <c r="A10" s="75"/>
      <c r="B10" s="333"/>
      <c r="C10" s="334"/>
      <c r="D10" s="315"/>
      <c r="E10" s="132" t="s">
        <v>533</v>
      </c>
      <c r="F10" s="147" t="s">
        <v>534</v>
      </c>
      <c r="G10" s="147" t="s">
        <v>62</v>
      </c>
      <c r="H10" s="147" t="s">
        <v>39</v>
      </c>
      <c r="I10" s="307"/>
      <c r="J10" s="307"/>
      <c r="K10" s="316"/>
      <c r="L10" s="320"/>
      <c r="M10" s="130"/>
      <c r="N10" s="75"/>
    </row>
    <row r="11" spans="1:15" s="129" customFormat="1" x14ac:dyDescent="0.35">
      <c r="A11" s="75"/>
      <c r="B11" s="335"/>
      <c r="C11" s="318"/>
      <c r="D11" s="143" t="s">
        <v>42</v>
      </c>
      <c r="E11" s="143" t="s">
        <v>24</v>
      </c>
      <c r="F11" s="143" t="s">
        <v>25</v>
      </c>
      <c r="G11" s="143" t="s">
        <v>26</v>
      </c>
      <c r="H11" s="143" t="s">
        <v>27</v>
      </c>
      <c r="I11" s="143" t="s">
        <v>28</v>
      </c>
      <c r="J11" s="143" t="s">
        <v>30</v>
      </c>
      <c r="K11" s="143" t="s">
        <v>31</v>
      </c>
      <c r="L11" s="157" t="s">
        <v>32</v>
      </c>
      <c r="M11" s="130"/>
      <c r="N11" s="75"/>
    </row>
    <row r="12" spans="1:15" s="129" customFormat="1" ht="14.5" thickBot="1" x14ac:dyDescent="0.4">
      <c r="A12" s="75"/>
      <c r="B12" s="145" t="s">
        <v>442</v>
      </c>
      <c r="C12" s="143" t="s">
        <v>42</v>
      </c>
      <c r="D12" s="18"/>
      <c r="E12" s="18"/>
      <c r="F12" s="39"/>
      <c r="G12" s="39"/>
      <c r="H12" s="39"/>
      <c r="I12" s="39"/>
      <c r="J12" s="39"/>
      <c r="K12" s="39"/>
      <c r="L12" s="19"/>
      <c r="M12" s="137"/>
      <c r="N12" s="75"/>
    </row>
    <row r="13" spans="1:15" x14ac:dyDescent="0.35">
      <c r="A13" s="24"/>
      <c r="B13" s="24"/>
      <c r="C13" s="24"/>
      <c r="D13" s="24"/>
      <c r="E13" s="24"/>
      <c r="F13" s="24"/>
      <c r="G13" s="24"/>
      <c r="H13" s="24"/>
      <c r="I13" s="24"/>
      <c r="J13" s="24"/>
      <c r="K13" s="24"/>
      <c r="L13" s="24"/>
      <c r="M13" s="24"/>
      <c r="N13" s="24"/>
    </row>
    <row r="14" spans="1:15" s="12" customFormat="1" x14ac:dyDescent="0.35">
      <c r="A14" s="20"/>
      <c r="B14" s="23" t="s">
        <v>22</v>
      </c>
      <c r="C14" s="50"/>
      <c r="D14" s="14" t="s">
        <v>386</v>
      </c>
      <c r="E14" s="14" t="s">
        <v>386</v>
      </c>
      <c r="F14" s="14" t="s">
        <v>386</v>
      </c>
      <c r="G14" s="14" t="s">
        <v>386</v>
      </c>
      <c r="H14" s="14" t="s">
        <v>386</v>
      </c>
      <c r="I14" s="14" t="s">
        <v>386</v>
      </c>
      <c r="J14" s="14" t="s">
        <v>386</v>
      </c>
      <c r="K14" s="14" t="s">
        <v>386</v>
      </c>
      <c r="L14" s="14" t="s">
        <v>386</v>
      </c>
      <c r="M14" s="20"/>
      <c r="N14" s="20"/>
    </row>
    <row r="15" spans="1:15" s="12" customFormat="1" ht="28" x14ac:dyDescent="0.35">
      <c r="A15" s="20"/>
      <c r="B15" s="23" t="s">
        <v>387</v>
      </c>
      <c r="C15" s="36"/>
      <c r="D15" s="21" t="s">
        <v>79</v>
      </c>
      <c r="E15" s="21" t="s">
        <v>47</v>
      </c>
      <c r="F15" s="21" t="s">
        <v>47</v>
      </c>
      <c r="G15" s="21" t="s">
        <v>37</v>
      </c>
      <c r="H15" s="21" t="s">
        <v>37</v>
      </c>
      <c r="I15" s="21" t="s">
        <v>40</v>
      </c>
      <c r="J15" s="21" t="s">
        <v>50</v>
      </c>
      <c r="K15" s="27" t="s">
        <v>79</v>
      </c>
      <c r="L15" s="14" t="s">
        <v>47</v>
      </c>
      <c r="M15" s="20"/>
      <c r="N15" s="20"/>
    </row>
    <row r="16" spans="1:15" s="12" customFormat="1" ht="28" x14ac:dyDescent="0.35">
      <c r="A16" s="20"/>
      <c r="B16" s="23" t="s">
        <v>388</v>
      </c>
      <c r="C16" s="36"/>
      <c r="D16" s="21"/>
      <c r="E16" s="21" t="s">
        <v>476</v>
      </c>
      <c r="F16" s="21" t="s">
        <v>475</v>
      </c>
      <c r="G16" s="21" t="s">
        <v>62</v>
      </c>
      <c r="H16" s="21" t="s">
        <v>39</v>
      </c>
      <c r="I16" s="21"/>
      <c r="J16" s="21"/>
      <c r="K16" s="21"/>
      <c r="L16" s="14"/>
      <c r="M16" s="20"/>
      <c r="N16" s="20"/>
    </row>
    <row r="17" spans="1:14" s="12" customFormat="1" ht="28" x14ac:dyDescent="0.35">
      <c r="A17" s="20"/>
      <c r="B17" s="23" t="s">
        <v>389</v>
      </c>
      <c r="C17" s="36"/>
      <c r="D17" s="14"/>
      <c r="E17" s="14"/>
      <c r="F17" s="14"/>
      <c r="G17" s="14"/>
      <c r="H17" s="14"/>
      <c r="I17" s="14"/>
      <c r="J17" s="14"/>
      <c r="K17" s="14"/>
      <c r="L17" s="14" t="s">
        <v>477</v>
      </c>
      <c r="M17" s="20"/>
      <c r="N17" s="20"/>
    </row>
    <row r="18" spans="1:14" s="12" customFormat="1" ht="28" x14ac:dyDescent="0.35">
      <c r="A18" s="20"/>
      <c r="B18" s="23" t="s">
        <v>390</v>
      </c>
      <c r="C18" s="36"/>
      <c r="D18" s="22" t="s">
        <v>23</v>
      </c>
      <c r="E18" s="22" t="s">
        <v>78</v>
      </c>
      <c r="F18" s="22" t="s">
        <v>78</v>
      </c>
      <c r="G18" s="22" t="s">
        <v>78</v>
      </c>
      <c r="H18" s="22" t="s">
        <v>78</v>
      </c>
      <c r="I18" s="22" t="s">
        <v>78</v>
      </c>
      <c r="J18" s="22" t="s">
        <v>78</v>
      </c>
      <c r="K18" s="22" t="s">
        <v>38</v>
      </c>
      <c r="L18" s="22" t="s">
        <v>78</v>
      </c>
      <c r="M18" s="20"/>
      <c r="N18" s="20"/>
    </row>
    <row r="19" spans="1:14" ht="28" x14ac:dyDescent="0.35">
      <c r="A19" s="24"/>
      <c r="B19" s="23" t="s">
        <v>391</v>
      </c>
      <c r="C19" s="36"/>
      <c r="D19" s="14" t="s">
        <v>75</v>
      </c>
      <c r="E19" s="14" t="s">
        <v>76</v>
      </c>
      <c r="F19" s="14" t="s">
        <v>76</v>
      </c>
      <c r="G19" s="14"/>
      <c r="H19" s="14"/>
      <c r="I19" s="14" t="s">
        <v>75</v>
      </c>
      <c r="J19" s="14"/>
      <c r="K19" s="14" t="s">
        <v>75</v>
      </c>
      <c r="L19" s="25"/>
      <c r="M19" s="24"/>
      <c r="N19" s="24"/>
    </row>
    <row r="20" spans="1:14" x14ac:dyDescent="0.35">
      <c r="C20" s="155"/>
    </row>
    <row r="21" spans="1:14" x14ac:dyDescent="0.35">
      <c r="C21" s="155"/>
    </row>
  </sheetData>
  <mergeCells count="10">
    <mergeCell ref="B7:C11"/>
    <mergeCell ref="D7:K7"/>
    <mergeCell ref="L7:L10"/>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27"/>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11.7265625" style="96" bestFit="1" customWidth="1"/>
    <col min="3" max="3" width="7.36328125" style="96" bestFit="1" customWidth="1"/>
    <col min="4" max="4" width="11.7265625" style="96" bestFit="1" customWidth="1"/>
    <col min="5" max="5" width="7.36328125" style="96" bestFit="1" customWidth="1"/>
    <col min="6" max="6" width="28.453125" style="96" bestFit="1" customWidth="1"/>
    <col min="7" max="7" width="19.54296875" style="96" bestFit="1" customWidth="1"/>
    <col min="8" max="8" width="40.7265625" style="96" bestFit="1" customWidth="1"/>
    <col min="9" max="9" width="255.6328125" style="96" bestFit="1" customWidth="1"/>
    <col min="10" max="10" width="19.54296875" style="96" bestFit="1" customWidth="1"/>
    <col min="11" max="11" width="46.36328125" style="96" bestFit="1" customWidth="1"/>
    <col min="12" max="12" width="255.6328125" style="96" bestFit="1" customWidth="1"/>
    <col min="13" max="13" width="11.7265625" style="96" bestFit="1" customWidth="1"/>
    <col min="14" max="15" width="5.36328125" style="96" bestFit="1" customWidth="1"/>
    <col min="16" max="16384" width="8.7265625" style="96"/>
  </cols>
  <sheetData>
    <row r="1" spans="1:15" s="97" customFormat="1" ht="138.5" x14ac:dyDescent="0.35">
      <c r="A1" s="97" t="s">
        <v>1262</v>
      </c>
      <c r="B1" s="97" t="s">
        <v>1313</v>
      </c>
      <c r="C1" s="97" t="s">
        <v>1314</v>
      </c>
      <c r="D1" s="97" t="s">
        <v>1315</v>
      </c>
      <c r="E1" s="97" t="s">
        <v>1316</v>
      </c>
      <c r="F1" s="97" t="s">
        <v>1317</v>
      </c>
      <c r="G1" s="97" t="s">
        <v>1268</v>
      </c>
      <c r="H1" s="97" t="s">
        <v>1269</v>
      </c>
      <c r="I1" s="97" t="s">
        <v>1270</v>
      </c>
      <c r="J1" s="97" t="s">
        <v>1271</v>
      </c>
      <c r="K1" s="97" t="s">
        <v>1272</v>
      </c>
      <c r="L1" s="97" t="s">
        <v>1273</v>
      </c>
      <c r="M1" s="97" t="s">
        <v>1274</v>
      </c>
      <c r="N1" s="97" t="s">
        <v>1275</v>
      </c>
      <c r="O1" s="97" t="s">
        <v>1276</v>
      </c>
    </row>
    <row r="2" spans="1:15" x14ac:dyDescent="0.3">
      <c r="A2" s="96" t="s">
        <v>393</v>
      </c>
      <c r="B2" s="96" t="s">
        <v>1318</v>
      </c>
      <c r="C2" s="96" t="s">
        <v>1319</v>
      </c>
      <c r="D2" s="96" t="s">
        <v>1320</v>
      </c>
      <c r="E2" s="96" t="s">
        <v>1321</v>
      </c>
      <c r="F2" s="96" t="s">
        <v>393</v>
      </c>
      <c r="G2" s="96" t="s">
        <v>1322</v>
      </c>
      <c r="H2" s="96" t="s">
        <v>414</v>
      </c>
      <c r="I2" s="96" t="s">
        <v>1323</v>
      </c>
      <c r="J2" s="96" t="s">
        <v>1322</v>
      </c>
      <c r="K2" s="96" t="s">
        <v>414</v>
      </c>
      <c r="L2" s="96" t="s">
        <v>1323</v>
      </c>
      <c r="M2" s="96" t="s">
        <v>1324</v>
      </c>
      <c r="N2" s="96" t="s">
        <v>393</v>
      </c>
      <c r="O2" s="96" t="s">
        <v>393</v>
      </c>
    </row>
    <row r="3" spans="1:15" x14ac:dyDescent="0.3">
      <c r="A3" s="96" t="s">
        <v>393</v>
      </c>
      <c r="B3" s="96" t="s">
        <v>1325</v>
      </c>
      <c r="C3" s="96" t="s">
        <v>1326</v>
      </c>
      <c r="D3" s="96" t="s">
        <v>1327</v>
      </c>
      <c r="E3" s="96" t="s">
        <v>1328</v>
      </c>
      <c r="F3" s="96" t="s">
        <v>393</v>
      </c>
      <c r="G3" s="96" t="s">
        <v>1329</v>
      </c>
      <c r="H3" s="96" t="s">
        <v>874</v>
      </c>
      <c r="I3" s="96" t="s">
        <v>1330</v>
      </c>
      <c r="J3" s="96" t="s">
        <v>1329</v>
      </c>
      <c r="K3" s="96" t="s">
        <v>874</v>
      </c>
      <c r="L3" s="96" t="s">
        <v>1330</v>
      </c>
      <c r="M3" s="96" t="s">
        <v>1287</v>
      </c>
      <c r="N3" s="96" t="s">
        <v>393</v>
      </c>
      <c r="O3" s="96" t="s">
        <v>393</v>
      </c>
    </row>
    <row r="4" spans="1:15" x14ac:dyDescent="0.3">
      <c r="A4" s="96" t="s">
        <v>393</v>
      </c>
      <c r="B4" s="96" t="s">
        <v>1331</v>
      </c>
      <c r="C4" s="96" t="s">
        <v>1332</v>
      </c>
      <c r="D4" s="96" t="s">
        <v>1333</v>
      </c>
      <c r="E4" s="96" t="s">
        <v>1334</v>
      </c>
      <c r="F4" s="96" t="s">
        <v>393</v>
      </c>
      <c r="G4" s="96" t="s">
        <v>1335</v>
      </c>
      <c r="H4" s="96" t="s">
        <v>1336</v>
      </c>
      <c r="I4" s="96" t="s">
        <v>1337</v>
      </c>
      <c r="J4" s="96" t="s">
        <v>1335</v>
      </c>
      <c r="K4" s="96" t="s">
        <v>1336</v>
      </c>
      <c r="L4" s="96" t="s">
        <v>1337</v>
      </c>
      <c r="M4" s="96" t="s">
        <v>1338</v>
      </c>
      <c r="N4" s="96" t="s">
        <v>393</v>
      </c>
      <c r="O4" s="96" t="s">
        <v>393</v>
      </c>
    </row>
    <row r="5" spans="1:15" x14ac:dyDescent="0.3">
      <c r="A5" s="96" t="s">
        <v>393</v>
      </c>
      <c r="B5" s="96" t="s">
        <v>1339</v>
      </c>
      <c r="C5" s="96" t="s">
        <v>1340</v>
      </c>
      <c r="D5" s="96" t="s">
        <v>1320</v>
      </c>
      <c r="E5" s="96" t="s">
        <v>1321</v>
      </c>
      <c r="F5" s="96" t="s">
        <v>393</v>
      </c>
      <c r="G5" s="96" t="s">
        <v>1341</v>
      </c>
      <c r="H5" s="96" t="s">
        <v>65</v>
      </c>
      <c r="I5" s="96" t="s">
        <v>1342</v>
      </c>
      <c r="J5" s="96" t="s">
        <v>1341</v>
      </c>
      <c r="K5" s="96" t="s">
        <v>65</v>
      </c>
      <c r="L5" s="96" t="s">
        <v>1342</v>
      </c>
      <c r="M5" s="96" t="s">
        <v>1338</v>
      </c>
      <c r="N5" s="96" t="s">
        <v>393</v>
      </c>
      <c r="O5" s="96" t="s">
        <v>393</v>
      </c>
    </row>
    <row r="6" spans="1:15" x14ac:dyDescent="0.3">
      <c r="A6" s="96" t="s">
        <v>393</v>
      </c>
      <c r="B6" s="96" t="s">
        <v>1343</v>
      </c>
      <c r="C6" s="96" t="s">
        <v>1344</v>
      </c>
      <c r="D6" s="96" t="s">
        <v>1345</v>
      </c>
      <c r="E6" s="96" t="s">
        <v>1346</v>
      </c>
      <c r="F6" s="96" t="s">
        <v>393</v>
      </c>
      <c r="G6" s="96" t="s">
        <v>1347</v>
      </c>
      <c r="H6" s="96" t="s">
        <v>85</v>
      </c>
      <c r="I6" s="96" t="s">
        <v>1348</v>
      </c>
      <c r="J6" s="96" t="s">
        <v>1347</v>
      </c>
      <c r="K6" s="96" t="s">
        <v>1349</v>
      </c>
      <c r="L6" s="96" t="s">
        <v>1348</v>
      </c>
      <c r="M6" s="96" t="s">
        <v>1300</v>
      </c>
      <c r="N6" s="96" t="s">
        <v>393</v>
      </c>
      <c r="O6" s="96" t="s">
        <v>393</v>
      </c>
    </row>
    <row r="7" spans="1:15" x14ac:dyDescent="0.3">
      <c r="A7" s="96" t="s">
        <v>393</v>
      </c>
      <c r="B7" s="96" t="s">
        <v>1350</v>
      </c>
      <c r="C7" s="96" t="s">
        <v>1351</v>
      </c>
      <c r="D7" s="96" t="s">
        <v>1352</v>
      </c>
      <c r="E7" s="96" t="s">
        <v>1353</v>
      </c>
      <c r="F7" s="96" t="s">
        <v>393</v>
      </c>
      <c r="G7" s="96" t="s">
        <v>1354</v>
      </c>
      <c r="H7" s="96" t="s">
        <v>1355</v>
      </c>
      <c r="I7" s="96" t="s">
        <v>1356</v>
      </c>
      <c r="J7" s="96" t="s">
        <v>1354</v>
      </c>
      <c r="K7" s="96" t="s">
        <v>1357</v>
      </c>
      <c r="L7" s="96" t="s">
        <v>1356</v>
      </c>
      <c r="M7" s="96" t="s">
        <v>1300</v>
      </c>
      <c r="N7" s="96" t="s">
        <v>393</v>
      </c>
      <c r="O7" s="96" t="s">
        <v>393</v>
      </c>
    </row>
    <row r="8" spans="1:15" x14ac:dyDescent="0.3">
      <c r="A8" s="96" t="s">
        <v>393</v>
      </c>
      <c r="B8" s="96" t="s">
        <v>1358</v>
      </c>
      <c r="C8" s="96" t="s">
        <v>1359</v>
      </c>
      <c r="D8" s="96" t="s">
        <v>1360</v>
      </c>
      <c r="E8" s="96" t="s">
        <v>1361</v>
      </c>
      <c r="F8" s="96" t="s">
        <v>393</v>
      </c>
      <c r="G8" s="96" t="s">
        <v>1362</v>
      </c>
      <c r="H8" s="96" t="s">
        <v>1363</v>
      </c>
      <c r="I8" s="96" t="s">
        <v>1364</v>
      </c>
      <c r="J8" s="96" t="s">
        <v>1362</v>
      </c>
      <c r="K8" s="96" t="s">
        <v>1365</v>
      </c>
      <c r="L8" s="96" t="s">
        <v>1364</v>
      </c>
      <c r="M8" s="96" t="s">
        <v>1300</v>
      </c>
      <c r="N8" s="96" t="s">
        <v>393</v>
      </c>
      <c r="O8" s="96" t="s">
        <v>393</v>
      </c>
    </row>
    <row r="9" spans="1:15" x14ac:dyDescent="0.3">
      <c r="A9" s="96" t="s">
        <v>393</v>
      </c>
      <c r="B9" s="96" t="s">
        <v>1366</v>
      </c>
      <c r="C9" s="96" t="s">
        <v>1367</v>
      </c>
      <c r="D9" s="96" t="s">
        <v>1368</v>
      </c>
      <c r="E9" s="96" t="s">
        <v>1369</v>
      </c>
      <c r="F9" s="96" t="s">
        <v>393</v>
      </c>
      <c r="G9" s="96" t="s">
        <v>1370</v>
      </c>
      <c r="H9" s="96" t="s">
        <v>71</v>
      </c>
      <c r="I9" s="96" t="s">
        <v>1371</v>
      </c>
      <c r="J9" s="96" t="s">
        <v>1370</v>
      </c>
      <c r="K9" s="96" t="s">
        <v>1372</v>
      </c>
      <c r="L9" s="96" t="s">
        <v>1371</v>
      </c>
      <c r="M9" s="96" t="s">
        <v>1300</v>
      </c>
      <c r="N9" s="96" t="s">
        <v>393</v>
      </c>
      <c r="O9" s="96" t="s">
        <v>393</v>
      </c>
    </row>
    <row r="10" spans="1:15" x14ac:dyDescent="0.3">
      <c r="A10" s="96" t="s">
        <v>393</v>
      </c>
      <c r="B10" s="96" t="s">
        <v>1373</v>
      </c>
      <c r="C10" s="96" t="s">
        <v>1374</v>
      </c>
      <c r="D10" s="96" t="s">
        <v>1360</v>
      </c>
      <c r="E10" s="96" t="s">
        <v>1361</v>
      </c>
      <c r="F10" s="96" t="s">
        <v>393</v>
      </c>
      <c r="G10" s="96" t="s">
        <v>1375</v>
      </c>
      <c r="H10" s="96" t="s">
        <v>68</v>
      </c>
      <c r="I10" s="96" t="s">
        <v>1376</v>
      </c>
      <c r="J10" s="96" t="s">
        <v>1375</v>
      </c>
      <c r="K10" s="96" t="s">
        <v>1377</v>
      </c>
      <c r="L10" s="96" t="s">
        <v>1376</v>
      </c>
      <c r="M10" s="96" t="s">
        <v>1300</v>
      </c>
      <c r="N10" s="96" t="s">
        <v>393</v>
      </c>
      <c r="O10" s="96" t="s">
        <v>393</v>
      </c>
    </row>
    <row r="11" spans="1:15" x14ac:dyDescent="0.3">
      <c r="A11" s="96" t="s">
        <v>393</v>
      </c>
      <c r="B11" s="96" t="s">
        <v>1378</v>
      </c>
      <c r="C11" s="96" t="s">
        <v>1379</v>
      </c>
      <c r="D11" s="96" t="s">
        <v>1368</v>
      </c>
      <c r="E11" s="96" t="s">
        <v>1369</v>
      </c>
      <c r="F11" s="96" t="s">
        <v>393</v>
      </c>
      <c r="G11" s="96" t="s">
        <v>1380</v>
      </c>
      <c r="H11" s="96" t="s">
        <v>67</v>
      </c>
      <c r="I11" s="96" t="s">
        <v>1381</v>
      </c>
      <c r="J11" s="96" t="s">
        <v>1380</v>
      </c>
      <c r="K11" s="96" t="s">
        <v>1382</v>
      </c>
      <c r="L11" s="96" t="s">
        <v>1381</v>
      </c>
      <c r="M11" s="96" t="s">
        <v>1300</v>
      </c>
      <c r="N11" s="96" t="s">
        <v>393</v>
      </c>
      <c r="O11" s="96" t="s">
        <v>393</v>
      </c>
    </row>
    <row r="12" spans="1:15" x14ac:dyDescent="0.3">
      <c r="A12" s="96" t="s">
        <v>393</v>
      </c>
      <c r="B12" s="96" t="s">
        <v>1383</v>
      </c>
      <c r="C12" s="96" t="s">
        <v>1384</v>
      </c>
      <c r="D12" s="96" t="s">
        <v>1385</v>
      </c>
      <c r="E12" s="96" t="s">
        <v>1386</v>
      </c>
      <c r="F12" s="96" t="s">
        <v>393</v>
      </c>
      <c r="G12" s="96" t="s">
        <v>1387</v>
      </c>
      <c r="H12" s="96" t="s">
        <v>66</v>
      </c>
      <c r="I12" s="96" t="s">
        <v>1388</v>
      </c>
      <c r="J12" s="96" t="s">
        <v>1387</v>
      </c>
      <c r="K12" s="96" t="s">
        <v>1389</v>
      </c>
      <c r="L12" s="96" t="s">
        <v>1388</v>
      </c>
      <c r="M12" s="96" t="s">
        <v>1300</v>
      </c>
      <c r="N12" s="96" t="s">
        <v>393</v>
      </c>
      <c r="O12" s="96" t="s">
        <v>393</v>
      </c>
    </row>
    <row r="13" spans="1:15" x14ac:dyDescent="0.3">
      <c r="A13" s="96" t="s">
        <v>393</v>
      </c>
      <c r="B13" s="96" t="s">
        <v>1390</v>
      </c>
      <c r="C13" s="96" t="s">
        <v>1391</v>
      </c>
      <c r="D13" s="96" t="s">
        <v>1392</v>
      </c>
      <c r="E13" s="96" t="s">
        <v>1393</v>
      </c>
      <c r="F13" s="96" t="s">
        <v>1394</v>
      </c>
      <c r="G13" s="96" t="s">
        <v>1395</v>
      </c>
      <c r="H13" s="96" t="s">
        <v>1396</v>
      </c>
      <c r="I13" s="96" t="s">
        <v>1397</v>
      </c>
      <c r="J13" s="96" t="s">
        <v>1395</v>
      </c>
      <c r="K13" s="96" t="s">
        <v>1398</v>
      </c>
      <c r="L13" s="96" t="s">
        <v>1397</v>
      </c>
      <c r="M13" s="96" t="s">
        <v>1300</v>
      </c>
      <c r="N13" s="96" t="s">
        <v>393</v>
      </c>
      <c r="O13" s="96" t="s">
        <v>393</v>
      </c>
    </row>
    <row r="14" spans="1:15" x14ac:dyDescent="0.3">
      <c r="A14" s="96" t="s">
        <v>393</v>
      </c>
      <c r="B14" s="96" t="s">
        <v>1399</v>
      </c>
      <c r="C14" s="96" t="s">
        <v>1400</v>
      </c>
      <c r="D14" s="96" t="s">
        <v>1401</v>
      </c>
      <c r="E14" s="96" t="s">
        <v>1402</v>
      </c>
      <c r="F14" s="96" t="s">
        <v>1403</v>
      </c>
      <c r="G14" s="96" t="s">
        <v>1404</v>
      </c>
      <c r="H14" s="96" t="s">
        <v>897</v>
      </c>
      <c r="I14" s="96" t="s">
        <v>1405</v>
      </c>
      <c r="J14" s="96" t="s">
        <v>1404</v>
      </c>
      <c r="K14" s="96" t="s">
        <v>1406</v>
      </c>
      <c r="L14" s="96" t="s">
        <v>1405</v>
      </c>
      <c r="M14" s="96" t="s">
        <v>1300</v>
      </c>
      <c r="N14" s="96" t="s">
        <v>393</v>
      </c>
      <c r="O14" s="96" t="s">
        <v>393</v>
      </c>
    </row>
    <row r="15" spans="1:15" x14ac:dyDescent="0.3">
      <c r="A15" s="96" t="s">
        <v>393</v>
      </c>
      <c r="B15" s="96" t="s">
        <v>1407</v>
      </c>
      <c r="C15" s="96" t="s">
        <v>1408</v>
      </c>
      <c r="D15" s="96" t="s">
        <v>1368</v>
      </c>
      <c r="E15" s="96" t="s">
        <v>1369</v>
      </c>
      <c r="F15" s="96" t="s">
        <v>393</v>
      </c>
      <c r="G15" s="96" t="s">
        <v>1409</v>
      </c>
      <c r="H15" s="96" t="s">
        <v>898</v>
      </c>
      <c r="I15" s="96" t="s">
        <v>1410</v>
      </c>
      <c r="J15" s="96" t="s">
        <v>1409</v>
      </c>
      <c r="K15" s="96" t="s">
        <v>1411</v>
      </c>
      <c r="L15" s="96" t="s">
        <v>1410</v>
      </c>
      <c r="M15" s="96" t="s">
        <v>1300</v>
      </c>
      <c r="N15" s="96" t="s">
        <v>393</v>
      </c>
      <c r="O15" s="96" t="s">
        <v>393</v>
      </c>
    </row>
    <row r="16" spans="1:15" x14ac:dyDescent="0.3">
      <c r="A16" s="96" t="s">
        <v>393</v>
      </c>
      <c r="B16" s="96" t="s">
        <v>1412</v>
      </c>
      <c r="C16" s="96" t="s">
        <v>1413</v>
      </c>
      <c r="D16" s="96" t="s">
        <v>1368</v>
      </c>
      <c r="E16" s="96" t="s">
        <v>1369</v>
      </c>
      <c r="F16" s="96" t="s">
        <v>393</v>
      </c>
      <c r="G16" s="96" t="s">
        <v>1414</v>
      </c>
      <c r="H16" s="96" t="s">
        <v>904</v>
      </c>
      <c r="I16" s="96" t="s">
        <v>1415</v>
      </c>
      <c r="J16" s="96" t="s">
        <v>1414</v>
      </c>
      <c r="K16" s="96" t="s">
        <v>1416</v>
      </c>
      <c r="L16" s="96" t="s">
        <v>1415</v>
      </c>
      <c r="M16" s="96" t="s">
        <v>1300</v>
      </c>
      <c r="N16" s="96" t="s">
        <v>393</v>
      </c>
      <c r="O16" s="96" t="s">
        <v>393</v>
      </c>
    </row>
    <row r="17" spans="1:15" x14ac:dyDescent="0.3">
      <c r="A17" s="96" t="s">
        <v>393</v>
      </c>
      <c r="B17" s="96" t="s">
        <v>1417</v>
      </c>
      <c r="C17" s="96" t="s">
        <v>1418</v>
      </c>
      <c r="D17" s="96" t="s">
        <v>1368</v>
      </c>
      <c r="E17" s="96" t="s">
        <v>1369</v>
      </c>
      <c r="F17" s="96" t="s">
        <v>393</v>
      </c>
      <c r="G17" s="96" t="s">
        <v>1419</v>
      </c>
      <c r="H17" s="96" t="s">
        <v>1420</v>
      </c>
      <c r="I17" s="96" t="s">
        <v>1421</v>
      </c>
      <c r="J17" s="96" t="s">
        <v>1419</v>
      </c>
      <c r="K17" s="96" t="s">
        <v>1422</v>
      </c>
      <c r="L17" s="96" t="s">
        <v>1421</v>
      </c>
      <c r="M17" s="96" t="s">
        <v>1300</v>
      </c>
      <c r="N17" s="96" t="s">
        <v>393</v>
      </c>
      <c r="O17" s="96" t="s">
        <v>393</v>
      </c>
    </row>
    <row r="18" spans="1:15" x14ac:dyDescent="0.3">
      <c r="A18" s="96" t="s">
        <v>393</v>
      </c>
      <c r="B18" s="96" t="s">
        <v>1423</v>
      </c>
      <c r="C18" s="96" t="s">
        <v>1424</v>
      </c>
      <c r="D18" s="96" t="s">
        <v>1425</v>
      </c>
      <c r="E18" s="96" t="s">
        <v>1426</v>
      </c>
      <c r="F18" s="96" t="s">
        <v>1427</v>
      </c>
      <c r="G18" s="96" t="s">
        <v>1428</v>
      </c>
      <c r="H18" s="96" t="s">
        <v>918</v>
      </c>
      <c r="I18" s="96" t="s">
        <v>1429</v>
      </c>
      <c r="J18" s="96" t="s">
        <v>1428</v>
      </c>
      <c r="K18" s="96" t="s">
        <v>1430</v>
      </c>
      <c r="L18" s="96" t="s">
        <v>1429</v>
      </c>
      <c r="M18" s="96" t="s">
        <v>1300</v>
      </c>
      <c r="N18" s="96" t="s">
        <v>393</v>
      </c>
      <c r="O18" s="96" t="s">
        <v>393</v>
      </c>
    </row>
    <row r="19" spans="1:15" x14ac:dyDescent="0.3">
      <c r="A19" s="96" t="s">
        <v>393</v>
      </c>
      <c r="B19" s="96" t="s">
        <v>1431</v>
      </c>
      <c r="C19" s="96" t="s">
        <v>1432</v>
      </c>
      <c r="D19" s="96" t="s">
        <v>1433</v>
      </c>
      <c r="E19" s="96" t="s">
        <v>1434</v>
      </c>
      <c r="F19" s="96" t="s">
        <v>393</v>
      </c>
      <c r="G19" s="96" t="s">
        <v>1435</v>
      </c>
      <c r="H19" s="96" t="s">
        <v>828</v>
      </c>
      <c r="I19" s="96" t="s">
        <v>1436</v>
      </c>
      <c r="J19" s="96" t="s">
        <v>1435</v>
      </c>
      <c r="K19" s="96" t="s">
        <v>1437</v>
      </c>
      <c r="L19" s="96" t="s">
        <v>1436</v>
      </c>
      <c r="M19" s="96" t="s">
        <v>1300</v>
      </c>
      <c r="N19" s="96" t="s">
        <v>393</v>
      </c>
      <c r="O19" s="96" t="s">
        <v>393</v>
      </c>
    </row>
    <row r="20" spans="1:15" x14ac:dyDescent="0.3">
      <c r="A20" s="96" t="s">
        <v>393</v>
      </c>
      <c r="B20" s="96" t="s">
        <v>1438</v>
      </c>
      <c r="C20" s="96" t="s">
        <v>1439</v>
      </c>
      <c r="D20" s="96" t="s">
        <v>1440</v>
      </c>
      <c r="E20" s="96" t="s">
        <v>1441</v>
      </c>
      <c r="F20" s="96" t="s">
        <v>1442</v>
      </c>
      <c r="G20" s="96" t="s">
        <v>1443</v>
      </c>
      <c r="H20" s="96" t="s">
        <v>1444</v>
      </c>
      <c r="I20" s="96" t="s">
        <v>1445</v>
      </c>
      <c r="J20" s="96" t="s">
        <v>1443</v>
      </c>
      <c r="K20" s="96" t="s">
        <v>1446</v>
      </c>
      <c r="L20" s="96" t="s">
        <v>1445</v>
      </c>
      <c r="M20" s="96" t="s">
        <v>1300</v>
      </c>
      <c r="N20" s="96" t="s">
        <v>393</v>
      </c>
      <c r="O20" s="96" t="s">
        <v>393</v>
      </c>
    </row>
    <row r="21" spans="1:15" x14ac:dyDescent="0.3">
      <c r="A21" s="96" t="s">
        <v>393</v>
      </c>
      <c r="B21" s="96" t="s">
        <v>1447</v>
      </c>
      <c r="C21" s="96" t="s">
        <v>1448</v>
      </c>
      <c r="D21" s="96" t="s">
        <v>1449</v>
      </c>
      <c r="E21" s="96" t="s">
        <v>1450</v>
      </c>
      <c r="F21" s="96" t="s">
        <v>393</v>
      </c>
      <c r="G21" s="96" t="s">
        <v>1451</v>
      </c>
      <c r="H21" s="96" t="s">
        <v>1452</v>
      </c>
      <c r="I21" s="96" t="s">
        <v>1453</v>
      </c>
      <c r="J21" s="96" t="s">
        <v>1451</v>
      </c>
      <c r="K21" s="96" t="s">
        <v>1454</v>
      </c>
      <c r="L21" s="96" t="s">
        <v>1453</v>
      </c>
      <c r="M21" s="96" t="s">
        <v>1300</v>
      </c>
      <c r="N21" s="96" t="s">
        <v>393</v>
      </c>
      <c r="O21" s="96" t="s">
        <v>393</v>
      </c>
    </row>
    <row r="22" spans="1:15" x14ac:dyDescent="0.3">
      <c r="A22" s="96" t="s">
        <v>393</v>
      </c>
      <c r="B22" s="96" t="s">
        <v>1455</v>
      </c>
      <c r="C22" s="96" t="s">
        <v>1456</v>
      </c>
      <c r="D22" s="96" t="s">
        <v>1457</v>
      </c>
      <c r="E22" s="96" t="s">
        <v>1458</v>
      </c>
      <c r="F22" s="96" t="s">
        <v>393</v>
      </c>
      <c r="G22" s="96" t="s">
        <v>1459</v>
      </c>
      <c r="H22" s="96" t="s">
        <v>1460</v>
      </c>
      <c r="I22" s="96" t="s">
        <v>1461</v>
      </c>
      <c r="J22" s="96" t="s">
        <v>1459</v>
      </c>
      <c r="K22" s="96" t="s">
        <v>1462</v>
      </c>
      <c r="L22" s="96" t="s">
        <v>1461</v>
      </c>
      <c r="M22" s="96" t="s">
        <v>1300</v>
      </c>
      <c r="N22" s="96" t="s">
        <v>393</v>
      </c>
      <c r="O22" s="96" t="s">
        <v>393</v>
      </c>
    </row>
    <row r="23" spans="1:15" x14ac:dyDescent="0.3">
      <c r="A23" s="96" t="s">
        <v>393</v>
      </c>
      <c r="B23" s="96" t="s">
        <v>1463</v>
      </c>
      <c r="C23" s="96" t="s">
        <v>1464</v>
      </c>
      <c r="D23" s="96" t="s">
        <v>1465</v>
      </c>
      <c r="E23" s="96" t="s">
        <v>1466</v>
      </c>
      <c r="F23" s="96" t="s">
        <v>393</v>
      </c>
      <c r="G23" s="96" t="s">
        <v>1467</v>
      </c>
      <c r="H23" s="96" t="s">
        <v>1468</v>
      </c>
      <c r="I23" s="96" t="s">
        <v>1469</v>
      </c>
      <c r="J23" s="96" t="s">
        <v>1467</v>
      </c>
      <c r="K23" s="96" t="s">
        <v>1470</v>
      </c>
      <c r="L23" s="96" t="s">
        <v>1469</v>
      </c>
      <c r="M23" s="96" t="s">
        <v>1300</v>
      </c>
      <c r="N23" s="96" t="s">
        <v>393</v>
      </c>
      <c r="O23" s="96" t="s">
        <v>393</v>
      </c>
    </row>
    <row r="24" spans="1:15" x14ac:dyDescent="0.3">
      <c r="A24" s="96" t="s">
        <v>393</v>
      </c>
      <c r="B24" s="96" t="s">
        <v>1471</v>
      </c>
      <c r="C24" s="96" t="s">
        <v>1472</v>
      </c>
      <c r="D24" s="96" t="s">
        <v>1473</v>
      </c>
      <c r="E24" s="96" t="s">
        <v>1474</v>
      </c>
      <c r="F24" s="96" t="s">
        <v>393</v>
      </c>
      <c r="G24" s="96" t="s">
        <v>1475</v>
      </c>
      <c r="H24" s="96" t="s">
        <v>1476</v>
      </c>
      <c r="I24" s="96" t="s">
        <v>1477</v>
      </c>
      <c r="J24" s="96" t="s">
        <v>1475</v>
      </c>
      <c r="K24" s="96" t="s">
        <v>1478</v>
      </c>
      <c r="L24" s="96" t="s">
        <v>1477</v>
      </c>
      <c r="M24" s="96" t="s">
        <v>1300</v>
      </c>
      <c r="N24" s="96" t="s">
        <v>393</v>
      </c>
      <c r="O24" s="96" t="s">
        <v>393</v>
      </c>
    </row>
    <row r="25" spans="1:15" x14ac:dyDescent="0.3">
      <c r="A25" s="96" t="s">
        <v>393</v>
      </c>
      <c r="B25" s="96" t="s">
        <v>1479</v>
      </c>
      <c r="C25" s="96" t="s">
        <v>1480</v>
      </c>
      <c r="D25" s="96" t="s">
        <v>1481</v>
      </c>
      <c r="E25" s="96" t="s">
        <v>1482</v>
      </c>
      <c r="F25" s="96" t="s">
        <v>393</v>
      </c>
      <c r="G25" s="96" t="s">
        <v>1483</v>
      </c>
      <c r="H25" s="96" t="s">
        <v>478</v>
      </c>
      <c r="I25" s="96" t="s">
        <v>1484</v>
      </c>
      <c r="J25" s="96" t="s">
        <v>1483</v>
      </c>
      <c r="K25" s="96" t="s">
        <v>1485</v>
      </c>
      <c r="L25" s="96" t="s">
        <v>1484</v>
      </c>
      <c r="M25" s="96" t="s">
        <v>1300</v>
      </c>
      <c r="N25" s="96" t="s">
        <v>393</v>
      </c>
      <c r="O25" s="96" t="s">
        <v>393</v>
      </c>
    </row>
    <row r="26" spans="1:15" x14ac:dyDescent="0.3">
      <c r="A26" s="96" t="s">
        <v>393</v>
      </c>
      <c r="B26" s="96" t="s">
        <v>1486</v>
      </c>
      <c r="C26" s="96" t="s">
        <v>1487</v>
      </c>
      <c r="D26" s="96" t="s">
        <v>1488</v>
      </c>
      <c r="E26" s="96" t="s">
        <v>1489</v>
      </c>
      <c r="F26" s="96" t="s">
        <v>393</v>
      </c>
      <c r="G26" s="96" t="s">
        <v>1490</v>
      </c>
      <c r="H26" s="96" t="s">
        <v>1491</v>
      </c>
      <c r="I26" s="96" t="s">
        <v>1492</v>
      </c>
      <c r="J26" s="96" t="s">
        <v>1490</v>
      </c>
      <c r="K26" s="96" t="s">
        <v>1493</v>
      </c>
      <c r="L26" s="96" t="s">
        <v>1492</v>
      </c>
      <c r="M26" s="96" t="s">
        <v>1300</v>
      </c>
      <c r="N26" s="96" t="s">
        <v>393</v>
      </c>
      <c r="O26" s="96" t="s">
        <v>393</v>
      </c>
    </row>
    <row r="27" spans="1:15" x14ac:dyDescent="0.3">
      <c r="A27" s="96" t="s">
        <v>393</v>
      </c>
      <c r="B27" s="96" t="s">
        <v>1494</v>
      </c>
      <c r="C27" s="96" t="s">
        <v>1495</v>
      </c>
      <c r="D27" s="96" t="s">
        <v>1496</v>
      </c>
      <c r="E27" s="96" t="s">
        <v>1497</v>
      </c>
      <c r="F27" s="96" t="s">
        <v>393</v>
      </c>
      <c r="G27" s="96" t="s">
        <v>1498</v>
      </c>
      <c r="H27" s="96" t="s">
        <v>1499</v>
      </c>
      <c r="I27" s="96" t="s">
        <v>393</v>
      </c>
      <c r="J27" s="96" t="s">
        <v>1498</v>
      </c>
      <c r="K27" s="96" t="s">
        <v>1499</v>
      </c>
      <c r="L27" s="96" t="s">
        <v>393</v>
      </c>
      <c r="M27" s="96" t="s">
        <v>1500</v>
      </c>
      <c r="N27" s="96" t="s">
        <v>393</v>
      </c>
      <c r="O27" s="96" t="s">
        <v>393</v>
      </c>
    </row>
  </sheetData>
  <autoFilter ref="A1:O1"/>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44.453125" style="11" bestFit="1" customWidth="1"/>
    <col min="3" max="3" width="7.81640625" style="11" customWidth="1"/>
    <col min="4" max="4" width="16.1796875" style="11" customWidth="1"/>
    <col min="5" max="11" width="15.81640625" style="11" customWidth="1"/>
    <col min="12" max="12" width="3" style="11" customWidth="1"/>
    <col min="13" max="13" width="22.1796875" style="11" customWidth="1"/>
    <col min="14" max="14" width="33.26953125" style="11" customWidth="1"/>
    <col min="15" max="16384" width="9.1796875" style="11"/>
  </cols>
  <sheetData>
    <row r="1" spans="1:14" x14ac:dyDescent="0.35">
      <c r="A1" s="13"/>
      <c r="B1" s="13"/>
      <c r="C1" s="13"/>
      <c r="D1" s="24"/>
      <c r="E1" s="24"/>
      <c r="F1" s="24"/>
      <c r="G1" s="24"/>
      <c r="H1" s="24"/>
      <c r="I1" s="24"/>
      <c r="J1" s="24"/>
      <c r="K1" s="24"/>
      <c r="L1" s="24"/>
      <c r="M1" s="24"/>
    </row>
    <row r="2" spans="1:14" ht="28" x14ac:dyDescent="0.35">
      <c r="A2" s="13"/>
      <c r="B2" s="127"/>
      <c r="C2" s="127"/>
      <c r="D2" s="24"/>
      <c r="E2" s="24"/>
      <c r="F2" s="24"/>
      <c r="G2" s="24"/>
      <c r="H2" s="24"/>
      <c r="I2" s="24"/>
      <c r="J2" s="24"/>
      <c r="K2" s="24"/>
      <c r="L2" s="24"/>
      <c r="M2" s="43" t="s">
        <v>385</v>
      </c>
      <c r="N2" s="47" t="s">
        <v>468</v>
      </c>
    </row>
    <row r="3" spans="1:14" x14ac:dyDescent="0.35">
      <c r="A3" s="13"/>
      <c r="B3" s="127"/>
      <c r="C3" s="127"/>
      <c r="D3" s="24"/>
      <c r="E3" s="24"/>
      <c r="F3" s="24"/>
      <c r="G3" s="24"/>
      <c r="H3" s="24"/>
      <c r="I3" s="24"/>
      <c r="J3" s="24"/>
      <c r="K3" s="24"/>
      <c r="L3" s="24"/>
      <c r="M3" s="46" t="s">
        <v>532</v>
      </c>
      <c r="N3" s="48" t="s">
        <v>555</v>
      </c>
    </row>
    <row r="4" spans="1:14" x14ac:dyDescent="0.35">
      <c r="A4" s="13"/>
      <c r="B4" s="13"/>
      <c r="C4" s="13"/>
      <c r="D4" s="24"/>
      <c r="E4" s="24"/>
      <c r="F4" s="24"/>
      <c r="G4" s="24"/>
      <c r="H4" s="24"/>
      <c r="I4" s="24"/>
      <c r="J4" s="24"/>
      <c r="K4" s="24"/>
      <c r="L4" s="24"/>
      <c r="M4" s="24"/>
    </row>
    <row r="5" spans="1:14" x14ac:dyDescent="0.35">
      <c r="A5" s="13"/>
      <c r="B5" s="15" t="s">
        <v>1028</v>
      </c>
      <c r="C5" s="15"/>
      <c r="D5" s="24"/>
      <c r="E5" s="24"/>
      <c r="F5" s="24"/>
      <c r="G5" s="24"/>
      <c r="H5" s="24"/>
      <c r="I5" s="24"/>
      <c r="J5" s="24"/>
      <c r="K5" s="24"/>
      <c r="L5" s="24"/>
      <c r="M5" s="24"/>
    </row>
    <row r="6" spans="1:14" ht="14.5" thickBot="1" x14ac:dyDescent="0.4">
      <c r="A6" s="13"/>
      <c r="B6" s="16"/>
      <c r="C6" s="16"/>
      <c r="D6" s="24"/>
      <c r="E6" s="24"/>
      <c r="F6" s="24"/>
      <c r="G6" s="24"/>
      <c r="H6" s="24"/>
      <c r="I6" s="24"/>
      <c r="J6" s="24"/>
      <c r="K6" s="24"/>
      <c r="L6" s="24"/>
      <c r="M6" s="24"/>
    </row>
    <row r="7" spans="1:14" s="129" customFormat="1" x14ac:dyDescent="0.35">
      <c r="A7" s="75"/>
      <c r="B7" s="331"/>
      <c r="C7" s="332"/>
      <c r="D7" s="311" t="s">
        <v>532</v>
      </c>
      <c r="E7" s="312"/>
      <c r="F7" s="312"/>
      <c r="G7" s="312"/>
      <c r="H7" s="312"/>
      <c r="I7" s="312"/>
      <c r="J7" s="312"/>
      <c r="K7" s="313"/>
      <c r="L7" s="128"/>
      <c r="M7" s="75"/>
    </row>
    <row r="8" spans="1:14" s="129" customFormat="1" x14ac:dyDescent="0.35">
      <c r="A8" s="75"/>
      <c r="B8" s="333"/>
      <c r="C8" s="334"/>
      <c r="D8" s="323" t="s">
        <v>470</v>
      </c>
      <c r="E8" s="324" t="s">
        <v>48</v>
      </c>
      <c r="F8" s="325"/>
      <c r="G8" s="325"/>
      <c r="H8" s="325"/>
      <c r="I8" s="325"/>
      <c r="J8" s="326"/>
      <c r="K8" s="343" t="s">
        <v>471</v>
      </c>
      <c r="L8" s="130"/>
      <c r="M8" s="75"/>
    </row>
    <row r="9" spans="1:14" s="129" customFormat="1" x14ac:dyDescent="0.35">
      <c r="A9" s="75"/>
      <c r="B9" s="333"/>
      <c r="C9" s="334"/>
      <c r="D9" s="314"/>
      <c r="E9" s="321" t="s">
        <v>47</v>
      </c>
      <c r="F9" s="304"/>
      <c r="G9" s="321" t="s">
        <v>37</v>
      </c>
      <c r="H9" s="305"/>
      <c r="I9" s="306" t="s">
        <v>472</v>
      </c>
      <c r="J9" s="306" t="s">
        <v>50</v>
      </c>
      <c r="K9" s="319"/>
      <c r="L9" s="131"/>
      <c r="M9" s="75"/>
    </row>
    <row r="10" spans="1:14" s="129" customFormat="1" ht="42" x14ac:dyDescent="0.35">
      <c r="A10" s="75"/>
      <c r="B10" s="333"/>
      <c r="C10" s="334"/>
      <c r="D10" s="315"/>
      <c r="E10" s="132" t="s">
        <v>533</v>
      </c>
      <c r="F10" s="147" t="s">
        <v>534</v>
      </c>
      <c r="G10" s="147" t="s">
        <v>62</v>
      </c>
      <c r="H10" s="147" t="s">
        <v>39</v>
      </c>
      <c r="I10" s="307"/>
      <c r="J10" s="307"/>
      <c r="K10" s="320"/>
      <c r="L10" s="130"/>
      <c r="M10" s="75"/>
    </row>
    <row r="11" spans="1:14" s="129" customFormat="1" x14ac:dyDescent="0.35">
      <c r="A11" s="75"/>
      <c r="B11" s="335"/>
      <c r="C11" s="318"/>
      <c r="D11" s="143" t="s">
        <v>42</v>
      </c>
      <c r="E11" s="143" t="s">
        <v>24</v>
      </c>
      <c r="F11" s="143" t="s">
        <v>25</v>
      </c>
      <c r="G11" s="143" t="s">
        <v>26</v>
      </c>
      <c r="H11" s="143" t="s">
        <v>27</v>
      </c>
      <c r="I11" s="143" t="s">
        <v>28</v>
      </c>
      <c r="J11" s="143" t="s">
        <v>30</v>
      </c>
      <c r="K11" s="149" t="s">
        <v>31</v>
      </c>
      <c r="L11" s="130"/>
      <c r="M11" s="75"/>
    </row>
    <row r="12" spans="1:14" s="129" customFormat="1" ht="14.5" thickBot="1" x14ac:dyDescent="0.4">
      <c r="A12" s="75"/>
      <c r="B12" s="145" t="s">
        <v>555</v>
      </c>
      <c r="C12" s="143" t="s">
        <v>42</v>
      </c>
      <c r="D12" s="18"/>
      <c r="E12" s="18"/>
      <c r="F12" s="39"/>
      <c r="G12" s="39"/>
      <c r="H12" s="39"/>
      <c r="I12" s="39"/>
      <c r="J12" s="39"/>
      <c r="K12" s="19"/>
      <c r="L12" s="137"/>
      <c r="M12" s="75"/>
    </row>
    <row r="13" spans="1:14" x14ac:dyDescent="0.35">
      <c r="A13" s="24"/>
      <c r="B13" s="24"/>
      <c r="C13" s="24"/>
      <c r="D13" s="24"/>
      <c r="E13" s="24"/>
      <c r="F13" s="24"/>
      <c r="G13" s="24"/>
      <c r="H13" s="24"/>
      <c r="I13" s="24"/>
      <c r="J13" s="24"/>
      <c r="K13" s="24"/>
      <c r="L13" s="24"/>
      <c r="M13" s="24"/>
    </row>
    <row r="14" spans="1:14" s="12" customFormat="1" x14ac:dyDescent="0.35">
      <c r="A14" s="20"/>
      <c r="B14" s="23" t="s">
        <v>22</v>
      </c>
      <c r="C14" s="36"/>
      <c r="D14" s="14" t="s">
        <v>386</v>
      </c>
      <c r="E14" s="14" t="s">
        <v>386</v>
      </c>
      <c r="F14" s="14" t="s">
        <v>386</v>
      </c>
      <c r="G14" s="14" t="s">
        <v>386</v>
      </c>
      <c r="H14" s="14" t="s">
        <v>386</v>
      </c>
      <c r="I14" s="14" t="s">
        <v>386</v>
      </c>
      <c r="J14" s="14" t="s">
        <v>386</v>
      </c>
      <c r="K14" s="14" t="s">
        <v>386</v>
      </c>
      <c r="L14" s="20"/>
      <c r="M14" s="20"/>
    </row>
    <row r="15" spans="1:14" s="12" customFormat="1" ht="28" x14ac:dyDescent="0.35">
      <c r="A15" s="20"/>
      <c r="B15" s="23" t="s">
        <v>387</v>
      </c>
      <c r="C15" s="36"/>
      <c r="D15" s="21" t="s">
        <v>79</v>
      </c>
      <c r="E15" s="21" t="s">
        <v>47</v>
      </c>
      <c r="F15" s="21" t="s">
        <v>47</v>
      </c>
      <c r="G15" s="21" t="s">
        <v>37</v>
      </c>
      <c r="H15" s="21" t="s">
        <v>37</v>
      </c>
      <c r="I15" s="21" t="s">
        <v>40</v>
      </c>
      <c r="J15" s="21" t="s">
        <v>50</v>
      </c>
      <c r="K15" s="27" t="s">
        <v>79</v>
      </c>
      <c r="L15" s="20"/>
      <c r="M15" s="20"/>
    </row>
    <row r="16" spans="1:14" s="12" customFormat="1" ht="28" x14ac:dyDescent="0.35">
      <c r="A16" s="20"/>
      <c r="B16" s="23" t="s">
        <v>388</v>
      </c>
      <c r="C16" s="36"/>
      <c r="D16" s="21"/>
      <c r="E16" s="21" t="s">
        <v>476</v>
      </c>
      <c r="F16" s="21" t="s">
        <v>475</v>
      </c>
      <c r="G16" s="21" t="s">
        <v>62</v>
      </c>
      <c r="H16" s="21" t="s">
        <v>39</v>
      </c>
      <c r="I16" s="21"/>
      <c r="J16" s="21"/>
      <c r="K16" s="21"/>
      <c r="L16" s="20"/>
      <c r="M16" s="20"/>
    </row>
    <row r="17" spans="1:13" s="12" customFormat="1" ht="28" x14ac:dyDescent="0.35">
      <c r="A17" s="20"/>
      <c r="B17" s="23" t="s">
        <v>389</v>
      </c>
      <c r="C17" s="36"/>
      <c r="D17" s="14"/>
      <c r="E17" s="14"/>
      <c r="F17" s="14"/>
      <c r="G17" s="14"/>
      <c r="H17" s="14"/>
      <c r="I17" s="14"/>
      <c r="J17" s="14"/>
      <c r="K17" s="14"/>
      <c r="L17" s="20"/>
      <c r="M17" s="20"/>
    </row>
    <row r="18" spans="1:13" s="12" customFormat="1" ht="28" x14ac:dyDescent="0.35">
      <c r="A18" s="20"/>
      <c r="B18" s="23" t="s">
        <v>390</v>
      </c>
      <c r="C18" s="36"/>
      <c r="D18" s="22" t="s">
        <v>23</v>
      </c>
      <c r="E18" s="22" t="s">
        <v>78</v>
      </c>
      <c r="F18" s="22" t="s">
        <v>78</v>
      </c>
      <c r="G18" s="22" t="s">
        <v>78</v>
      </c>
      <c r="H18" s="22" t="s">
        <v>78</v>
      </c>
      <c r="I18" s="22" t="s">
        <v>78</v>
      </c>
      <c r="J18" s="22" t="s">
        <v>78</v>
      </c>
      <c r="K18" s="22" t="s">
        <v>38</v>
      </c>
      <c r="L18" s="20"/>
      <c r="M18" s="20"/>
    </row>
    <row r="19" spans="1:13" ht="28" x14ac:dyDescent="0.35">
      <c r="A19" s="24"/>
      <c r="B19" s="23" t="s">
        <v>391</v>
      </c>
      <c r="C19" s="36"/>
      <c r="D19" s="14" t="s">
        <v>75</v>
      </c>
      <c r="E19" s="14" t="s">
        <v>76</v>
      </c>
      <c r="F19" s="14" t="s">
        <v>76</v>
      </c>
      <c r="G19" s="14"/>
      <c r="H19" s="14"/>
      <c r="I19" s="14" t="s">
        <v>75</v>
      </c>
      <c r="J19" s="14"/>
      <c r="K19" s="14" t="s">
        <v>75</v>
      </c>
      <c r="L19" s="24"/>
      <c r="M19" s="24"/>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70C0"/>
  </sheetPr>
  <dimension ref="A1:Q19"/>
  <sheetViews>
    <sheetView showGridLines="0" zoomScaleNormal="100" workbookViewId="0"/>
  </sheetViews>
  <sheetFormatPr defaultColWidth="9.1796875" defaultRowHeight="14" x14ac:dyDescent="0.35"/>
  <cols>
    <col min="1" max="1" width="1.54296875" style="11" customWidth="1"/>
    <col min="2" max="2" width="34" style="11" customWidth="1"/>
    <col min="3" max="3" width="33.453125" style="11" customWidth="1"/>
    <col min="4" max="4" width="29.54296875" style="11" customWidth="1"/>
    <col min="5" max="5" width="22.453125" style="11" customWidth="1"/>
    <col min="6" max="6" width="26.54296875" style="11" customWidth="1"/>
    <col min="7" max="7" width="16.1796875" style="11" customWidth="1"/>
    <col min="8" max="13" width="15.81640625" style="11" customWidth="1"/>
    <col min="14" max="14" width="20.453125" style="11" customWidth="1"/>
    <col min="15" max="16" width="15.81640625" style="11" customWidth="1"/>
    <col min="17" max="17" width="40.54296875" style="11" customWidth="1"/>
    <col min="18" max="16384" width="9.1796875" style="11"/>
  </cols>
  <sheetData>
    <row r="1" spans="1:17" x14ac:dyDescent="0.35">
      <c r="A1" s="38"/>
      <c r="B1" s="13"/>
      <c r="C1" s="13"/>
      <c r="D1" s="13"/>
      <c r="E1" s="13"/>
      <c r="F1" s="13"/>
      <c r="G1" s="24"/>
      <c r="H1" s="24"/>
      <c r="I1" s="24"/>
      <c r="J1" s="24"/>
      <c r="K1" s="24"/>
      <c r="L1" s="24"/>
      <c r="M1" s="24"/>
      <c r="N1" s="24"/>
      <c r="O1" s="24"/>
      <c r="P1" s="24"/>
      <c r="Q1" s="24"/>
    </row>
    <row r="2" spans="1:17" ht="28" x14ac:dyDescent="0.35">
      <c r="A2" s="13"/>
      <c r="B2" s="127"/>
      <c r="C2" s="127"/>
      <c r="D2" s="13"/>
      <c r="E2" s="13"/>
      <c r="F2" s="13"/>
      <c r="G2" s="24"/>
      <c r="H2" s="24"/>
      <c r="I2" s="24"/>
      <c r="J2" s="24"/>
      <c r="K2" s="24"/>
      <c r="L2" s="24"/>
      <c r="M2" s="24"/>
      <c r="N2" s="24"/>
      <c r="O2" s="24"/>
      <c r="P2" s="24"/>
      <c r="Q2" s="23" t="s">
        <v>385</v>
      </c>
    </row>
    <row r="3" spans="1:17" x14ac:dyDescent="0.35">
      <c r="A3" s="13"/>
      <c r="B3" s="127"/>
      <c r="C3" s="127"/>
      <c r="D3" s="13"/>
      <c r="E3" s="13"/>
      <c r="F3" s="13"/>
      <c r="G3" s="24"/>
      <c r="H3" s="24"/>
      <c r="I3" s="24"/>
      <c r="J3" s="24"/>
      <c r="K3" s="24"/>
      <c r="L3" s="24"/>
      <c r="M3" s="24"/>
      <c r="N3" s="24"/>
      <c r="O3" s="24"/>
      <c r="P3" s="24"/>
      <c r="Q3" s="14" t="s">
        <v>532</v>
      </c>
    </row>
    <row r="4" spans="1:17" x14ac:dyDescent="0.35">
      <c r="A4" s="13"/>
      <c r="B4" s="13"/>
      <c r="C4" s="13"/>
      <c r="D4" s="13"/>
      <c r="E4" s="13"/>
      <c r="F4" s="13"/>
      <c r="G4" s="24"/>
      <c r="H4" s="24"/>
      <c r="I4" s="24"/>
      <c r="J4" s="24"/>
      <c r="K4" s="24"/>
      <c r="L4" s="24"/>
      <c r="M4" s="24"/>
      <c r="N4" s="24"/>
      <c r="O4" s="24"/>
      <c r="P4" s="24"/>
      <c r="Q4" s="24"/>
    </row>
    <row r="5" spans="1:17" x14ac:dyDescent="0.35">
      <c r="A5" s="13"/>
      <c r="B5" s="15" t="s">
        <v>1029</v>
      </c>
      <c r="C5" s="15"/>
      <c r="D5" s="15"/>
      <c r="E5" s="13"/>
      <c r="F5" s="13"/>
      <c r="G5" s="24"/>
      <c r="H5" s="24"/>
      <c r="I5" s="24"/>
      <c r="J5" s="24"/>
      <c r="K5" s="24"/>
      <c r="L5" s="24"/>
      <c r="M5" s="24"/>
      <c r="N5" s="24"/>
      <c r="O5" s="24"/>
      <c r="P5" s="24"/>
      <c r="Q5" s="24"/>
    </row>
    <row r="6" spans="1:17" ht="14.5" thickBot="1" x14ac:dyDescent="0.4">
      <c r="A6" s="13"/>
      <c r="B6" s="16"/>
      <c r="C6" s="16"/>
      <c r="D6" s="13"/>
      <c r="E6" s="13"/>
      <c r="F6" s="13"/>
      <c r="G6" s="24"/>
      <c r="H6" s="24"/>
      <c r="I6" s="24"/>
      <c r="J6" s="24"/>
      <c r="K6" s="24"/>
      <c r="L6" s="24"/>
      <c r="M6" s="24"/>
      <c r="N6" s="24"/>
      <c r="O6" s="24"/>
      <c r="P6" s="24"/>
      <c r="Q6" s="24"/>
    </row>
    <row r="7" spans="1:17" s="129" customFormat="1" x14ac:dyDescent="0.35">
      <c r="A7" s="75"/>
      <c r="B7" s="308"/>
      <c r="C7" s="300" t="s">
        <v>51</v>
      </c>
      <c r="D7" s="302" t="s">
        <v>478</v>
      </c>
      <c r="E7" s="300" t="s">
        <v>71</v>
      </c>
      <c r="F7" s="302" t="s">
        <v>70</v>
      </c>
      <c r="G7" s="311" t="s">
        <v>532</v>
      </c>
      <c r="H7" s="312"/>
      <c r="I7" s="312"/>
      <c r="J7" s="312"/>
      <c r="K7" s="312"/>
      <c r="L7" s="312"/>
      <c r="M7" s="312"/>
      <c r="N7" s="312"/>
      <c r="O7" s="312"/>
      <c r="P7" s="313"/>
      <c r="Q7" s="75"/>
    </row>
    <row r="8" spans="1:17" s="129" customFormat="1" x14ac:dyDescent="0.35">
      <c r="A8" s="75"/>
      <c r="B8" s="309"/>
      <c r="C8" s="301"/>
      <c r="D8" s="303"/>
      <c r="E8" s="301"/>
      <c r="F8" s="303"/>
      <c r="G8" s="323" t="s">
        <v>470</v>
      </c>
      <c r="H8" s="324" t="s">
        <v>48</v>
      </c>
      <c r="I8" s="325"/>
      <c r="J8" s="325"/>
      <c r="K8" s="325"/>
      <c r="L8" s="325"/>
      <c r="M8" s="325"/>
      <c r="N8" s="325"/>
      <c r="O8" s="326"/>
      <c r="P8" s="343" t="s">
        <v>471</v>
      </c>
      <c r="Q8" s="75"/>
    </row>
    <row r="9" spans="1:17" s="129" customFormat="1" x14ac:dyDescent="0.35">
      <c r="A9" s="75"/>
      <c r="B9" s="309"/>
      <c r="C9" s="301"/>
      <c r="D9" s="303"/>
      <c r="E9" s="301"/>
      <c r="F9" s="303"/>
      <c r="G9" s="314"/>
      <c r="H9" s="321" t="s">
        <v>47</v>
      </c>
      <c r="I9" s="304"/>
      <c r="J9" s="304"/>
      <c r="K9" s="305"/>
      <c r="L9" s="321" t="s">
        <v>37</v>
      </c>
      <c r="M9" s="305"/>
      <c r="N9" s="306" t="s">
        <v>472</v>
      </c>
      <c r="O9" s="306" t="s">
        <v>50</v>
      </c>
      <c r="P9" s="319"/>
      <c r="Q9" s="75"/>
    </row>
    <row r="10" spans="1:17" s="129" customFormat="1" ht="42" x14ac:dyDescent="0.35">
      <c r="A10" s="75"/>
      <c r="B10" s="309"/>
      <c r="C10" s="301"/>
      <c r="D10" s="303"/>
      <c r="E10" s="301"/>
      <c r="F10" s="303"/>
      <c r="G10" s="315"/>
      <c r="H10" s="132" t="s">
        <v>533</v>
      </c>
      <c r="I10" s="147" t="s">
        <v>534</v>
      </c>
      <c r="J10" s="132" t="s">
        <v>479</v>
      </c>
      <c r="K10" s="132" t="s">
        <v>482</v>
      </c>
      <c r="L10" s="148" t="s">
        <v>62</v>
      </c>
      <c r="M10" s="147" t="s">
        <v>39</v>
      </c>
      <c r="N10" s="307"/>
      <c r="O10" s="307"/>
      <c r="P10" s="320"/>
      <c r="Q10" s="75"/>
    </row>
    <row r="11" spans="1:17" s="129" customFormat="1" x14ac:dyDescent="0.35">
      <c r="A11" s="75"/>
      <c r="B11" s="310"/>
      <c r="C11" s="56" t="s">
        <v>43</v>
      </c>
      <c r="D11" s="144" t="s">
        <v>44</v>
      </c>
      <c r="E11" s="56" t="s">
        <v>45</v>
      </c>
      <c r="F11" s="144" t="s">
        <v>46</v>
      </c>
      <c r="G11" s="143" t="s">
        <v>42</v>
      </c>
      <c r="H11" s="143" t="s">
        <v>24</v>
      </c>
      <c r="I11" s="143" t="s">
        <v>25</v>
      </c>
      <c r="J11" s="143" t="s">
        <v>26</v>
      </c>
      <c r="K11" s="143" t="s">
        <v>27</v>
      </c>
      <c r="L11" s="143" t="s">
        <v>28</v>
      </c>
      <c r="M11" s="143" t="s">
        <v>30</v>
      </c>
      <c r="N11" s="143" t="s">
        <v>31</v>
      </c>
      <c r="O11" s="143" t="s">
        <v>32</v>
      </c>
      <c r="P11" s="143" t="s">
        <v>33</v>
      </c>
      <c r="Q11" s="75"/>
    </row>
    <row r="12" spans="1:17" s="129" customFormat="1" ht="14.5" thickBot="1" x14ac:dyDescent="0.4">
      <c r="A12" s="75"/>
      <c r="B12" s="145" t="s">
        <v>29</v>
      </c>
      <c r="C12" s="17"/>
      <c r="D12" s="17"/>
      <c r="E12" s="17"/>
      <c r="F12" s="17"/>
      <c r="G12" s="18"/>
      <c r="H12" s="18"/>
      <c r="I12" s="39"/>
      <c r="J12" s="39"/>
      <c r="K12" s="39"/>
      <c r="L12" s="39"/>
      <c r="M12" s="39"/>
      <c r="N12" s="39"/>
      <c r="O12" s="39"/>
      <c r="P12" s="19"/>
      <c r="Q12" s="75"/>
    </row>
    <row r="13" spans="1:17" x14ac:dyDescent="0.35">
      <c r="A13" s="24"/>
      <c r="B13" s="24"/>
      <c r="C13" s="24"/>
      <c r="D13" s="24"/>
      <c r="E13" s="24"/>
      <c r="F13" s="24"/>
      <c r="G13" s="24"/>
      <c r="H13" s="24"/>
      <c r="I13" s="24"/>
      <c r="J13" s="24"/>
      <c r="K13" s="24"/>
      <c r="L13" s="24"/>
      <c r="M13" s="24"/>
      <c r="N13" s="24"/>
      <c r="O13" s="24"/>
      <c r="P13" s="24"/>
      <c r="Q13" s="24"/>
    </row>
    <row r="14" spans="1:17" s="12" customFormat="1" ht="56" x14ac:dyDescent="0.35">
      <c r="A14" s="20"/>
      <c r="B14" s="23" t="s">
        <v>72</v>
      </c>
      <c r="C14" s="21" t="s">
        <v>537</v>
      </c>
      <c r="D14" s="21" t="s">
        <v>481</v>
      </c>
      <c r="E14" s="21" t="s">
        <v>931</v>
      </c>
      <c r="F14" s="21" t="s">
        <v>400</v>
      </c>
      <c r="G14" s="22"/>
      <c r="H14" s="22"/>
      <c r="I14" s="22"/>
      <c r="J14" s="22"/>
      <c r="K14" s="22"/>
      <c r="L14" s="22"/>
      <c r="M14" s="22"/>
      <c r="N14" s="22"/>
      <c r="O14" s="22"/>
      <c r="P14" s="22"/>
      <c r="Q14" s="20"/>
    </row>
    <row r="15" spans="1:17" s="12" customFormat="1" x14ac:dyDescent="0.35">
      <c r="A15" s="20"/>
      <c r="B15" s="23" t="s">
        <v>22</v>
      </c>
      <c r="C15" s="22"/>
      <c r="D15" s="22"/>
      <c r="E15" s="22"/>
      <c r="F15" s="22"/>
      <c r="G15" s="14" t="s">
        <v>386</v>
      </c>
      <c r="H15" s="14" t="s">
        <v>386</v>
      </c>
      <c r="I15" s="14" t="s">
        <v>386</v>
      </c>
      <c r="J15" s="14" t="s">
        <v>386</v>
      </c>
      <c r="K15" s="14" t="s">
        <v>386</v>
      </c>
      <c r="L15" s="14" t="s">
        <v>386</v>
      </c>
      <c r="M15" s="14" t="s">
        <v>386</v>
      </c>
      <c r="N15" s="14" t="s">
        <v>386</v>
      </c>
      <c r="O15" s="14" t="s">
        <v>386</v>
      </c>
      <c r="P15" s="14" t="s">
        <v>386</v>
      </c>
      <c r="Q15" s="20"/>
    </row>
    <row r="16" spans="1:17" s="12" customFormat="1" ht="28" x14ac:dyDescent="0.35">
      <c r="A16" s="20"/>
      <c r="B16" s="23" t="s">
        <v>387</v>
      </c>
      <c r="C16" s="22"/>
      <c r="D16" s="22"/>
      <c r="E16" s="22"/>
      <c r="F16" s="22"/>
      <c r="G16" s="21" t="s">
        <v>79</v>
      </c>
      <c r="H16" s="21" t="s">
        <v>47</v>
      </c>
      <c r="I16" s="21" t="s">
        <v>47</v>
      </c>
      <c r="J16" s="21" t="s">
        <v>47</v>
      </c>
      <c r="K16" s="14" t="s">
        <v>557</v>
      </c>
      <c r="L16" s="21" t="s">
        <v>37</v>
      </c>
      <c r="M16" s="21" t="s">
        <v>37</v>
      </c>
      <c r="N16" s="21" t="s">
        <v>40</v>
      </c>
      <c r="O16" s="21" t="s">
        <v>50</v>
      </c>
      <c r="P16" s="27" t="s">
        <v>79</v>
      </c>
      <c r="Q16" s="20"/>
    </row>
    <row r="17" spans="1:17" s="12" customFormat="1" ht="28" x14ac:dyDescent="0.35">
      <c r="A17" s="20"/>
      <c r="B17" s="23" t="s">
        <v>388</v>
      </c>
      <c r="C17" s="22"/>
      <c r="D17" s="22"/>
      <c r="E17" s="22"/>
      <c r="F17" s="22"/>
      <c r="G17" s="21"/>
      <c r="H17" s="21" t="s">
        <v>476</v>
      </c>
      <c r="I17" s="21" t="s">
        <v>475</v>
      </c>
      <c r="J17" s="21" t="s">
        <v>479</v>
      </c>
      <c r="K17" s="14"/>
      <c r="L17" s="21" t="s">
        <v>62</v>
      </c>
      <c r="M17" s="21" t="s">
        <v>39</v>
      </c>
      <c r="N17" s="21"/>
      <c r="O17" s="21"/>
      <c r="P17" s="21"/>
      <c r="Q17" s="20"/>
    </row>
    <row r="18" spans="1:17" s="12" customFormat="1" ht="28" x14ac:dyDescent="0.35">
      <c r="A18" s="20"/>
      <c r="B18" s="23" t="s">
        <v>390</v>
      </c>
      <c r="C18" s="22"/>
      <c r="D18" s="22"/>
      <c r="E18" s="22"/>
      <c r="F18" s="22"/>
      <c r="G18" s="22" t="s">
        <v>23</v>
      </c>
      <c r="H18" s="22" t="s">
        <v>78</v>
      </c>
      <c r="I18" s="22" t="s">
        <v>78</v>
      </c>
      <c r="J18" s="22" t="s">
        <v>78</v>
      </c>
      <c r="K18" s="22" t="s">
        <v>78</v>
      </c>
      <c r="L18" s="22" t="s">
        <v>78</v>
      </c>
      <c r="M18" s="22" t="s">
        <v>78</v>
      </c>
      <c r="N18" s="22" t="s">
        <v>78</v>
      </c>
      <c r="O18" s="22" t="s">
        <v>78</v>
      </c>
      <c r="P18" s="22" t="s">
        <v>38</v>
      </c>
      <c r="Q18" s="20"/>
    </row>
    <row r="19" spans="1:17" ht="28" x14ac:dyDescent="0.35">
      <c r="A19" s="24"/>
      <c r="B19" s="23" t="s">
        <v>391</v>
      </c>
      <c r="C19" s="22"/>
      <c r="D19" s="25"/>
      <c r="E19" s="25"/>
      <c r="F19" s="25"/>
      <c r="G19" s="14" t="s">
        <v>75</v>
      </c>
      <c r="H19" s="14" t="s">
        <v>76</v>
      </c>
      <c r="I19" s="14" t="s">
        <v>76</v>
      </c>
      <c r="J19" s="14" t="s">
        <v>75</v>
      </c>
      <c r="K19" s="14"/>
      <c r="L19" s="14"/>
      <c r="M19" s="14"/>
      <c r="N19" s="14" t="s">
        <v>75</v>
      </c>
      <c r="O19" s="14"/>
      <c r="P19" s="14" t="s">
        <v>75</v>
      </c>
      <c r="Q19" s="24"/>
    </row>
  </sheetData>
  <mergeCells count="13">
    <mergeCell ref="L9:M9"/>
    <mergeCell ref="N9:N10"/>
    <mergeCell ref="O9:O10"/>
    <mergeCell ref="B7:B11"/>
    <mergeCell ref="C7:C10"/>
    <mergeCell ref="D7:D10"/>
    <mergeCell ref="E7:E10"/>
    <mergeCell ref="F7:F10"/>
    <mergeCell ref="G7:P7"/>
    <mergeCell ref="G8:G10"/>
    <mergeCell ref="H8:O8"/>
    <mergeCell ref="P8:P10"/>
    <mergeCell ref="H9:K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sheetPr>
  <dimension ref="A1:O20"/>
  <sheetViews>
    <sheetView showGridLines="0" topLeftCell="G4" zoomScaleNormal="100" workbookViewId="0"/>
  </sheetViews>
  <sheetFormatPr defaultColWidth="9.1796875" defaultRowHeight="14" x14ac:dyDescent="0.35"/>
  <cols>
    <col min="1" max="1" width="1.54296875" style="11" customWidth="1"/>
    <col min="2" max="2" width="44.453125" style="11" bestFit="1" customWidth="1"/>
    <col min="3" max="3" width="35.1796875" style="11" bestFit="1" customWidth="1"/>
    <col min="4" max="5" width="27.54296875" style="11" bestFit="1" customWidth="1"/>
    <col min="6" max="6" width="16.1796875" style="11" customWidth="1"/>
    <col min="7" max="13" width="15.81640625" style="11" customWidth="1"/>
    <col min="14" max="14" width="13.7265625"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1221</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2" t="s">
        <v>71</v>
      </c>
      <c r="E7" s="302" t="s">
        <v>70</v>
      </c>
      <c r="F7" s="311" t="s">
        <v>532</v>
      </c>
      <c r="G7" s="312"/>
      <c r="H7" s="312"/>
      <c r="I7" s="312"/>
      <c r="J7" s="312"/>
      <c r="K7" s="312"/>
      <c r="L7" s="312"/>
      <c r="M7" s="312"/>
      <c r="N7" s="344" t="s">
        <v>1232</v>
      </c>
      <c r="O7" s="75"/>
    </row>
    <row r="8" spans="1:15" s="129" customFormat="1" x14ac:dyDescent="0.35">
      <c r="A8" s="75"/>
      <c r="B8" s="298"/>
      <c r="C8" s="301"/>
      <c r="D8" s="303"/>
      <c r="E8" s="303"/>
      <c r="F8" s="323" t="s">
        <v>470</v>
      </c>
      <c r="G8" s="324" t="s">
        <v>48</v>
      </c>
      <c r="H8" s="325"/>
      <c r="I8" s="325"/>
      <c r="J8" s="325"/>
      <c r="K8" s="325"/>
      <c r="L8" s="326"/>
      <c r="M8" s="327" t="s">
        <v>471</v>
      </c>
      <c r="N8" s="345"/>
      <c r="O8" s="75"/>
    </row>
    <row r="9" spans="1:15" s="129" customFormat="1" x14ac:dyDescent="0.35">
      <c r="A9" s="75"/>
      <c r="B9" s="298"/>
      <c r="C9" s="301"/>
      <c r="D9" s="303"/>
      <c r="E9" s="303"/>
      <c r="F9" s="314"/>
      <c r="G9" s="321" t="s">
        <v>47</v>
      </c>
      <c r="H9" s="304"/>
      <c r="I9" s="321" t="s">
        <v>37</v>
      </c>
      <c r="J9" s="305"/>
      <c r="K9" s="306" t="s">
        <v>472</v>
      </c>
      <c r="L9" s="306" t="s">
        <v>50</v>
      </c>
      <c r="M9" s="328"/>
      <c r="N9" s="345"/>
      <c r="O9" s="75"/>
    </row>
    <row r="10" spans="1:15" s="129" customFormat="1" ht="42" x14ac:dyDescent="0.35">
      <c r="A10" s="75"/>
      <c r="B10" s="298"/>
      <c r="C10" s="301"/>
      <c r="D10" s="303"/>
      <c r="E10" s="303"/>
      <c r="F10" s="315"/>
      <c r="G10" s="132" t="s">
        <v>533</v>
      </c>
      <c r="H10" s="147" t="s">
        <v>534</v>
      </c>
      <c r="I10" s="147" t="s">
        <v>62</v>
      </c>
      <c r="J10" s="147" t="s">
        <v>39</v>
      </c>
      <c r="K10" s="307"/>
      <c r="L10" s="307"/>
      <c r="M10" s="316"/>
      <c r="N10" s="345"/>
      <c r="O10" s="75"/>
    </row>
    <row r="11" spans="1:15" s="129" customFormat="1" x14ac:dyDescent="0.35">
      <c r="A11" s="75"/>
      <c r="B11" s="299"/>
      <c r="C11" s="143" t="s">
        <v>43</v>
      </c>
      <c r="D11" s="144" t="s">
        <v>44</v>
      </c>
      <c r="E11" s="144" t="s">
        <v>45</v>
      </c>
      <c r="F11" s="159" t="s">
        <v>42</v>
      </c>
      <c r="G11" s="144" t="s">
        <v>24</v>
      </c>
      <c r="H11" s="56" t="s">
        <v>25</v>
      </c>
      <c r="I11" s="159" t="s">
        <v>26</v>
      </c>
      <c r="J11" s="144" t="s">
        <v>27</v>
      </c>
      <c r="K11" s="56" t="s">
        <v>28</v>
      </c>
      <c r="L11" s="159" t="s">
        <v>30</v>
      </c>
      <c r="M11" s="144" t="s">
        <v>31</v>
      </c>
      <c r="N11" s="56" t="s">
        <v>32</v>
      </c>
      <c r="O11" s="75"/>
    </row>
    <row r="12" spans="1:15" s="129" customFormat="1" ht="14.5" thickBot="1" x14ac:dyDescent="0.4">
      <c r="A12" s="75"/>
      <c r="B12" s="145" t="s">
        <v>29</v>
      </c>
      <c r="C12" s="17"/>
      <c r="D12" s="17"/>
      <c r="E12" s="17"/>
      <c r="F12" s="18"/>
      <c r="G12" s="18"/>
      <c r="H12" s="39"/>
      <c r="I12" s="39"/>
      <c r="J12" s="39"/>
      <c r="K12" s="39"/>
      <c r="L12" s="39"/>
      <c r="M12" s="39"/>
      <c r="N12" s="19"/>
      <c r="O12" s="75"/>
    </row>
    <row r="13" spans="1:15" x14ac:dyDescent="0.35">
      <c r="A13" s="24"/>
      <c r="B13" s="24"/>
      <c r="C13" s="24"/>
      <c r="D13" s="24"/>
      <c r="E13" s="24"/>
      <c r="F13" s="24"/>
      <c r="G13" s="24"/>
      <c r="H13" s="24"/>
      <c r="I13" s="24"/>
      <c r="J13" s="24"/>
      <c r="K13" s="24"/>
      <c r="L13" s="24"/>
      <c r="M13" s="24"/>
      <c r="N13" s="24"/>
      <c r="O13" s="24"/>
    </row>
    <row r="14" spans="1:15" ht="56" x14ac:dyDescent="0.35">
      <c r="A14" s="24"/>
      <c r="B14" s="23" t="s">
        <v>72</v>
      </c>
      <c r="C14" s="21" t="s">
        <v>537</v>
      </c>
      <c r="D14" s="21" t="s">
        <v>931</v>
      </c>
      <c r="E14" s="21" t="s">
        <v>400</v>
      </c>
      <c r="F14" s="25"/>
      <c r="G14" s="25"/>
      <c r="H14" s="25"/>
      <c r="I14" s="25"/>
      <c r="J14" s="25"/>
      <c r="K14" s="25"/>
      <c r="L14" s="25"/>
      <c r="M14" s="25"/>
      <c r="N14" s="25"/>
      <c r="O14" s="24"/>
    </row>
    <row r="15" spans="1:15" x14ac:dyDescent="0.35">
      <c r="A15" s="24"/>
      <c r="B15" s="23" t="s">
        <v>22</v>
      </c>
      <c r="C15" s="24"/>
      <c r="D15" s="25"/>
      <c r="E15" s="25"/>
      <c r="F15" s="14" t="s">
        <v>386</v>
      </c>
      <c r="G15" s="14" t="s">
        <v>386</v>
      </c>
      <c r="H15" s="14" t="s">
        <v>386</v>
      </c>
      <c r="I15" s="14" t="s">
        <v>386</v>
      </c>
      <c r="J15" s="14" t="s">
        <v>386</v>
      </c>
      <c r="K15" s="14" t="s">
        <v>386</v>
      </c>
      <c r="L15" s="14" t="s">
        <v>386</v>
      </c>
      <c r="M15" s="14" t="s">
        <v>386</v>
      </c>
      <c r="N15" s="14" t="s">
        <v>386</v>
      </c>
      <c r="O15" s="24"/>
    </row>
    <row r="16" spans="1:15" ht="28" x14ac:dyDescent="0.35">
      <c r="A16" s="24"/>
      <c r="B16" s="23" t="s">
        <v>387</v>
      </c>
      <c r="C16" s="49"/>
      <c r="D16" s="25"/>
      <c r="E16" s="25"/>
      <c r="F16" s="21" t="s">
        <v>79</v>
      </c>
      <c r="G16" s="21" t="s">
        <v>47</v>
      </c>
      <c r="H16" s="21" t="s">
        <v>47</v>
      </c>
      <c r="I16" s="21" t="s">
        <v>37</v>
      </c>
      <c r="J16" s="21" t="s">
        <v>37</v>
      </c>
      <c r="K16" s="21" t="s">
        <v>40</v>
      </c>
      <c r="L16" s="21" t="s">
        <v>50</v>
      </c>
      <c r="M16" s="27" t="s">
        <v>79</v>
      </c>
      <c r="N16" s="14" t="s">
        <v>47</v>
      </c>
      <c r="O16" s="24"/>
    </row>
    <row r="17" spans="1:15" ht="28" x14ac:dyDescent="0.35">
      <c r="A17" s="24"/>
      <c r="B17" s="23" t="s">
        <v>388</v>
      </c>
      <c r="C17" s="49"/>
      <c r="D17" s="25"/>
      <c r="E17" s="25"/>
      <c r="F17" s="21"/>
      <c r="G17" s="21" t="s">
        <v>476</v>
      </c>
      <c r="H17" s="21" t="s">
        <v>475</v>
      </c>
      <c r="I17" s="21" t="s">
        <v>62</v>
      </c>
      <c r="J17" s="21" t="s">
        <v>39</v>
      </c>
      <c r="K17" s="21"/>
      <c r="L17" s="21"/>
      <c r="M17" s="21"/>
      <c r="N17" s="14"/>
      <c r="O17" s="24"/>
    </row>
    <row r="18" spans="1:15" ht="28" x14ac:dyDescent="0.35">
      <c r="A18" s="24"/>
      <c r="B18" s="23" t="s">
        <v>389</v>
      </c>
      <c r="C18" s="49"/>
      <c r="D18" s="25"/>
      <c r="E18" s="25"/>
      <c r="F18" s="21"/>
      <c r="G18" s="21"/>
      <c r="H18" s="21"/>
      <c r="I18" s="21"/>
      <c r="J18" s="21"/>
      <c r="K18" s="21"/>
      <c r="L18" s="21"/>
      <c r="M18" s="21"/>
      <c r="N18" s="14" t="s">
        <v>477</v>
      </c>
      <c r="O18" s="24"/>
    </row>
    <row r="19" spans="1:15" ht="28" x14ac:dyDescent="0.35">
      <c r="A19" s="24"/>
      <c r="B19" s="23" t="s">
        <v>390</v>
      </c>
      <c r="C19" s="25"/>
      <c r="D19" s="25"/>
      <c r="E19" s="25"/>
      <c r="F19" s="14" t="s">
        <v>23</v>
      </c>
      <c r="G19" s="14" t="s">
        <v>78</v>
      </c>
      <c r="H19" s="14" t="s">
        <v>78</v>
      </c>
      <c r="I19" s="14" t="s">
        <v>78</v>
      </c>
      <c r="J19" s="14" t="s">
        <v>78</v>
      </c>
      <c r="K19" s="14" t="s">
        <v>78</v>
      </c>
      <c r="L19" s="14" t="s">
        <v>78</v>
      </c>
      <c r="M19" s="14" t="s">
        <v>38</v>
      </c>
      <c r="N19" s="14" t="s">
        <v>78</v>
      </c>
      <c r="O19" s="24"/>
    </row>
    <row r="20" spans="1:15" ht="28" x14ac:dyDescent="0.35">
      <c r="A20" s="24"/>
      <c r="B20" s="23" t="s">
        <v>391</v>
      </c>
      <c r="C20" s="22"/>
      <c r="D20" s="25"/>
      <c r="E20" s="25"/>
      <c r="F20" s="14" t="s">
        <v>75</v>
      </c>
      <c r="G20" s="14" t="s">
        <v>76</v>
      </c>
      <c r="H20" s="14" t="s">
        <v>76</v>
      </c>
      <c r="I20" s="14"/>
      <c r="J20" s="14"/>
      <c r="K20" s="14" t="s">
        <v>75</v>
      </c>
      <c r="L20" s="14"/>
      <c r="M20" s="14" t="s">
        <v>75</v>
      </c>
      <c r="N20" s="25"/>
      <c r="O20" s="24"/>
    </row>
  </sheetData>
  <mergeCells count="13">
    <mergeCell ref="N7:N10"/>
    <mergeCell ref="F8:F10"/>
    <mergeCell ref="G8:L8"/>
    <mergeCell ref="M8:M10"/>
    <mergeCell ref="G9:H9"/>
    <mergeCell ref="I9:J9"/>
    <mergeCell ref="K9:K10"/>
    <mergeCell ref="L9:L10"/>
    <mergeCell ref="B7:B11"/>
    <mergeCell ref="C7:C10"/>
    <mergeCell ref="D7:D10"/>
    <mergeCell ref="E7:E10"/>
    <mergeCell ref="F7:M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70C0"/>
  </sheetPr>
  <dimension ref="A1:U19"/>
  <sheetViews>
    <sheetView showGridLines="0" zoomScaleNormal="100" workbookViewId="0"/>
  </sheetViews>
  <sheetFormatPr defaultColWidth="9.1796875" defaultRowHeight="14" x14ac:dyDescent="0.35"/>
  <cols>
    <col min="1" max="1" width="1.54296875" style="11" customWidth="1"/>
    <col min="2" max="2" width="44.453125" style="11" bestFit="1" customWidth="1"/>
    <col min="3" max="3" width="7.1796875" style="11" customWidth="1"/>
    <col min="4" max="4" width="16.1796875" style="11" customWidth="1"/>
    <col min="5" max="17" width="15.81640625" style="11" customWidth="1"/>
    <col min="18" max="18" width="16.453125" style="11" customWidth="1"/>
    <col min="19" max="19" width="3" style="11" customWidth="1"/>
    <col min="20" max="20" width="26.453125" style="11" customWidth="1"/>
    <col min="21" max="21" width="33" style="11" customWidth="1"/>
    <col min="22" max="16384" width="9.1796875" style="11"/>
  </cols>
  <sheetData>
    <row r="1" spans="1:21" x14ac:dyDescent="0.35">
      <c r="A1" s="13"/>
      <c r="B1" s="13"/>
      <c r="C1" s="13"/>
      <c r="D1" s="24"/>
      <c r="E1" s="24"/>
      <c r="F1" s="24"/>
      <c r="G1" s="24"/>
      <c r="H1" s="24"/>
      <c r="I1" s="24"/>
      <c r="J1" s="24"/>
      <c r="K1" s="24"/>
      <c r="L1" s="24"/>
      <c r="M1" s="24"/>
      <c r="N1" s="24"/>
      <c r="O1" s="24"/>
      <c r="P1" s="24"/>
      <c r="Q1" s="24"/>
      <c r="R1" s="24"/>
      <c r="S1" s="24"/>
      <c r="T1" s="24"/>
    </row>
    <row r="2" spans="1:21" ht="28" x14ac:dyDescent="0.35">
      <c r="A2" s="13"/>
      <c r="B2" s="127"/>
      <c r="C2" s="127"/>
      <c r="D2" s="24"/>
      <c r="E2" s="24"/>
      <c r="F2" s="24"/>
      <c r="G2" s="24"/>
      <c r="H2" s="24"/>
      <c r="I2" s="24"/>
      <c r="J2" s="24"/>
      <c r="K2" s="24"/>
      <c r="L2" s="24"/>
      <c r="M2" s="24"/>
      <c r="N2" s="24"/>
      <c r="O2" s="24"/>
      <c r="P2" s="24"/>
      <c r="Q2" s="24"/>
      <c r="R2" s="24"/>
      <c r="S2" s="24"/>
      <c r="T2" s="23" t="s">
        <v>385</v>
      </c>
      <c r="U2" s="41" t="s">
        <v>468</v>
      </c>
    </row>
    <row r="3" spans="1:21" x14ac:dyDescent="0.35">
      <c r="A3" s="13"/>
      <c r="B3" s="127"/>
      <c r="C3" s="127"/>
      <c r="D3" s="24"/>
      <c r="E3" s="24"/>
      <c r="F3" s="24"/>
      <c r="G3" s="24"/>
      <c r="H3" s="24"/>
      <c r="I3" s="24"/>
      <c r="J3" s="24"/>
      <c r="K3" s="24"/>
      <c r="L3" s="24"/>
      <c r="M3" s="24"/>
      <c r="N3" s="24"/>
      <c r="O3" s="24"/>
      <c r="P3" s="24"/>
      <c r="Q3" s="24"/>
      <c r="R3" s="24"/>
      <c r="S3" s="24"/>
      <c r="T3" s="14" t="s">
        <v>532</v>
      </c>
      <c r="U3" s="42" t="s">
        <v>443</v>
      </c>
    </row>
    <row r="4" spans="1:21" x14ac:dyDescent="0.35">
      <c r="A4" s="13"/>
      <c r="B4" s="13"/>
      <c r="C4" s="13"/>
      <c r="D4" s="24"/>
      <c r="E4" s="24"/>
      <c r="F4" s="24"/>
      <c r="G4" s="24"/>
      <c r="H4" s="24"/>
      <c r="I4" s="24"/>
      <c r="J4" s="24"/>
      <c r="K4" s="24"/>
      <c r="L4" s="24"/>
      <c r="M4" s="24"/>
      <c r="N4" s="24"/>
      <c r="O4" s="24"/>
      <c r="P4" s="24"/>
      <c r="Q4" s="24"/>
      <c r="R4" s="24"/>
      <c r="S4" s="24"/>
      <c r="T4" s="24"/>
    </row>
    <row r="5" spans="1:21" x14ac:dyDescent="0.35">
      <c r="A5" s="13"/>
      <c r="B5" s="15" t="s">
        <v>1030</v>
      </c>
      <c r="C5" s="15"/>
      <c r="D5" s="24"/>
      <c r="E5" s="24"/>
      <c r="F5" s="24"/>
      <c r="G5" s="24"/>
      <c r="H5" s="24"/>
      <c r="I5" s="24"/>
      <c r="J5" s="24"/>
      <c r="K5" s="24"/>
      <c r="L5" s="24"/>
      <c r="M5" s="24"/>
      <c r="N5" s="24"/>
      <c r="O5" s="24"/>
      <c r="P5" s="24"/>
      <c r="Q5" s="24"/>
      <c r="R5" s="24"/>
      <c r="S5" s="24"/>
    </row>
    <row r="6" spans="1:21" ht="14.5" thickBot="1" x14ac:dyDescent="0.4">
      <c r="A6" s="13"/>
      <c r="B6" s="16"/>
      <c r="C6" s="16"/>
      <c r="D6" s="24"/>
      <c r="E6" s="24"/>
      <c r="F6" s="24"/>
      <c r="G6" s="24"/>
      <c r="H6" s="24"/>
      <c r="I6" s="24"/>
      <c r="J6" s="24"/>
      <c r="K6" s="24"/>
      <c r="L6" s="24"/>
      <c r="M6" s="24"/>
      <c r="N6" s="24"/>
      <c r="O6" s="24"/>
      <c r="P6" s="24"/>
      <c r="Q6" s="24"/>
      <c r="R6" s="24"/>
      <c r="S6" s="24"/>
      <c r="T6" s="24"/>
    </row>
    <row r="7" spans="1:21" s="129" customFormat="1" x14ac:dyDescent="0.35">
      <c r="A7" s="75"/>
      <c r="B7" s="331"/>
      <c r="C7" s="332"/>
      <c r="D7" s="311" t="s">
        <v>532</v>
      </c>
      <c r="E7" s="312"/>
      <c r="F7" s="312"/>
      <c r="G7" s="312"/>
      <c r="H7" s="312"/>
      <c r="I7" s="312"/>
      <c r="J7" s="312"/>
      <c r="K7" s="312"/>
      <c r="L7" s="346" t="s">
        <v>52</v>
      </c>
      <c r="M7" s="347"/>
      <c r="N7" s="347"/>
      <c r="O7" s="347"/>
      <c r="P7" s="347"/>
      <c r="Q7" s="347"/>
      <c r="R7" s="348"/>
      <c r="S7" s="128"/>
      <c r="T7" s="75"/>
    </row>
    <row r="8" spans="1:21" s="129" customFormat="1" x14ac:dyDescent="0.35">
      <c r="A8" s="75"/>
      <c r="B8" s="333"/>
      <c r="C8" s="334"/>
      <c r="D8" s="323" t="s">
        <v>470</v>
      </c>
      <c r="E8" s="324" t="s">
        <v>48</v>
      </c>
      <c r="F8" s="325"/>
      <c r="G8" s="325"/>
      <c r="H8" s="325"/>
      <c r="I8" s="325"/>
      <c r="J8" s="326"/>
      <c r="K8" s="327" t="s">
        <v>471</v>
      </c>
      <c r="L8" s="329" t="s">
        <v>54</v>
      </c>
      <c r="M8" s="324" t="s">
        <v>48</v>
      </c>
      <c r="N8" s="325"/>
      <c r="O8" s="325"/>
      <c r="P8" s="325"/>
      <c r="Q8" s="326"/>
      <c r="R8" s="343" t="s">
        <v>55</v>
      </c>
      <c r="S8" s="130"/>
      <c r="T8" s="75"/>
    </row>
    <row r="9" spans="1:21" s="129" customFormat="1" x14ac:dyDescent="0.35">
      <c r="A9" s="75"/>
      <c r="B9" s="333"/>
      <c r="C9" s="334"/>
      <c r="D9" s="314"/>
      <c r="E9" s="321" t="s">
        <v>47</v>
      </c>
      <c r="F9" s="304"/>
      <c r="G9" s="321" t="s">
        <v>37</v>
      </c>
      <c r="H9" s="305"/>
      <c r="I9" s="306" t="s">
        <v>472</v>
      </c>
      <c r="J9" s="306" t="s">
        <v>50</v>
      </c>
      <c r="K9" s="328"/>
      <c r="L9" s="342"/>
      <c r="M9" s="329" t="s">
        <v>56</v>
      </c>
      <c r="N9" s="329" t="s">
        <v>485</v>
      </c>
      <c r="O9" s="329" t="s">
        <v>486</v>
      </c>
      <c r="P9" s="329" t="s">
        <v>540</v>
      </c>
      <c r="Q9" s="329" t="s">
        <v>53</v>
      </c>
      <c r="R9" s="319"/>
      <c r="S9" s="131"/>
      <c r="T9" s="75"/>
    </row>
    <row r="10" spans="1:21" s="129" customFormat="1" ht="28" x14ac:dyDescent="0.35">
      <c r="A10" s="75"/>
      <c r="B10" s="333"/>
      <c r="C10" s="334"/>
      <c r="D10" s="315"/>
      <c r="E10" s="132" t="s">
        <v>538</v>
      </c>
      <c r="F10" s="147" t="s">
        <v>539</v>
      </c>
      <c r="G10" s="147" t="s">
        <v>62</v>
      </c>
      <c r="H10" s="147" t="s">
        <v>39</v>
      </c>
      <c r="I10" s="307"/>
      <c r="J10" s="307"/>
      <c r="K10" s="316"/>
      <c r="L10" s="330"/>
      <c r="M10" s="330"/>
      <c r="N10" s="330"/>
      <c r="O10" s="330"/>
      <c r="P10" s="330"/>
      <c r="Q10" s="330"/>
      <c r="R10" s="320"/>
      <c r="S10" s="130"/>
      <c r="T10" s="75"/>
    </row>
    <row r="11" spans="1:21" s="129" customFormat="1" x14ac:dyDescent="0.35">
      <c r="A11" s="75"/>
      <c r="B11" s="333"/>
      <c r="C11" s="334"/>
      <c r="D11" s="159" t="s">
        <v>42</v>
      </c>
      <c r="E11" s="144" t="s">
        <v>24</v>
      </c>
      <c r="F11" s="56" t="s">
        <v>25</v>
      </c>
      <c r="G11" s="56" t="s">
        <v>26</v>
      </c>
      <c r="H11" s="56" t="s">
        <v>27</v>
      </c>
      <c r="I11" s="56" t="s">
        <v>28</v>
      </c>
      <c r="J11" s="56" t="s">
        <v>30</v>
      </c>
      <c r="K11" s="160" t="s">
        <v>31</v>
      </c>
      <c r="L11" s="56" t="s">
        <v>32</v>
      </c>
      <c r="M11" s="56" t="s">
        <v>33</v>
      </c>
      <c r="N11" s="56" t="s">
        <v>34</v>
      </c>
      <c r="O11" s="56" t="s">
        <v>35</v>
      </c>
      <c r="P11" s="56" t="s">
        <v>36</v>
      </c>
      <c r="Q11" s="56" t="s">
        <v>488</v>
      </c>
      <c r="R11" s="57" t="s">
        <v>489</v>
      </c>
      <c r="S11" s="130"/>
      <c r="T11" s="75"/>
    </row>
    <row r="12" spans="1:21" s="129" customFormat="1" ht="14.5" thickBot="1" x14ac:dyDescent="0.4">
      <c r="A12" s="75"/>
      <c r="B12" s="145" t="s">
        <v>443</v>
      </c>
      <c r="C12" s="159" t="s">
        <v>42</v>
      </c>
      <c r="D12" s="18"/>
      <c r="E12" s="18"/>
      <c r="F12" s="39"/>
      <c r="G12" s="39"/>
      <c r="H12" s="39"/>
      <c r="I12" s="39"/>
      <c r="J12" s="39"/>
      <c r="K12" s="39"/>
      <c r="L12" s="39"/>
      <c r="M12" s="39"/>
      <c r="N12" s="39"/>
      <c r="O12" s="39"/>
      <c r="P12" s="39"/>
      <c r="Q12" s="39"/>
      <c r="R12" s="19"/>
      <c r="S12" s="137"/>
    </row>
    <row r="13" spans="1:21" x14ac:dyDescent="0.35">
      <c r="A13" s="24"/>
      <c r="B13" s="24"/>
      <c r="C13" s="24"/>
      <c r="D13" s="24"/>
      <c r="E13" s="24"/>
      <c r="F13" s="24"/>
      <c r="G13" s="24"/>
      <c r="H13" s="24"/>
      <c r="I13" s="24"/>
      <c r="J13" s="24"/>
      <c r="K13" s="24"/>
      <c r="L13" s="24"/>
      <c r="M13" s="24"/>
      <c r="N13" s="24"/>
      <c r="O13" s="24"/>
      <c r="P13" s="24"/>
      <c r="Q13" s="24"/>
      <c r="R13" s="24"/>
      <c r="S13" s="24"/>
      <c r="T13" s="24"/>
    </row>
    <row r="14" spans="1:21" s="12" customFormat="1" x14ac:dyDescent="0.35">
      <c r="A14" s="20"/>
      <c r="B14" s="23" t="s">
        <v>22</v>
      </c>
      <c r="C14" s="20"/>
      <c r="D14" s="14" t="s">
        <v>386</v>
      </c>
      <c r="E14" s="14" t="s">
        <v>386</v>
      </c>
      <c r="F14" s="14" t="s">
        <v>386</v>
      </c>
      <c r="G14" s="14" t="s">
        <v>386</v>
      </c>
      <c r="H14" s="14" t="s">
        <v>386</v>
      </c>
      <c r="I14" s="14" t="s">
        <v>386</v>
      </c>
      <c r="J14" s="14" t="s">
        <v>386</v>
      </c>
      <c r="K14" s="14" t="s">
        <v>386</v>
      </c>
      <c r="L14" s="14" t="s">
        <v>386</v>
      </c>
      <c r="M14" s="14" t="s">
        <v>386</v>
      </c>
      <c r="N14" s="14" t="s">
        <v>386</v>
      </c>
      <c r="O14" s="14" t="s">
        <v>386</v>
      </c>
      <c r="P14" s="14" t="s">
        <v>386</v>
      </c>
      <c r="Q14" s="14" t="s">
        <v>386</v>
      </c>
      <c r="R14" s="14" t="s">
        <v>386</v>
      </c>
      <c r="S14" s="20"/>
      <c r="T14" s="20"/>
    </row>
    <row r="15" spans="1:21" s="12" customFormat="1" ht="28" x14ac:dyDescent="0.35">
      <c r="A15" s="20"/>
      <c r="B15" s="23" t="s">
        <v>387</v>
      </c>
      <c r="C15" s="36"/>
      <c r="D15" s="21" t="s">
        <v>79</v>
      </c>
      <c r="E15" s="21" t="s">
        <v>47</v>
      </c>
      <c r="F15" s="21" t="s">
        <v>47</v>
      </c>
      <c r="G15" s="21" t="s">
        <v>37</v>
      </c>
      <c r="H15" s="21" t="s">
        <v>37</v>
      </c>
      <c r="I15" s="21" t="s">
        <v>40</v>
      </c>
      <c r="J15" s="21" t="s">
        <v>50</v>
      </c>
      <c r="K15" s="27" t="s">
        <v>79</v>
      </c>
      <c r="L15" s="21" t="s">
        <v>79</v>
      </c>
      <c r="M15" s="14" t="s">
        <v>47</v>
      </c>
      <c r="N15" s="14" t="s">
        <v>47</v>
      </c>
      <c r="O15" s="14" t="s">
        <v>47</v>
      </c>
      <c r="P15" s="14" t="s">
        <v>47</v>
      </c>
      <c r="Q15" s="21" t="s">
        <v>53</v>
      </c>
      <c r="R15" s="21" t="s">
        <v>79</v>
      </c>
      <c r="S15" s="20"/>
      <c r="T15" s="20"/>
    </row>
    <row r="16" spans="1:21" s="12" customFormat="1" ht="28" x14ac:dyDescent="0.35">
      <c r="A16" s="20"/>
      <c r="B16" s="23" t="s">
        <v>388</v>
      </c>
      <c r="C16" s="36"/>
      <c r="D16" s="21"/>
      <c r="E16" s="21" t="s">
        <v>476</v>
      </c>
      <c r="F16" s="21" t="s">
        <v>475</v>
      </c>
      <c r="G16" s="21" t="s">
        <v>62</v>
      </c>
      <c r="H16" s="21" t="s">
        <v>39</v>
      </c>
      <c r="I16" s="21"/>
      <c r="J16" s="21"/>
      <c r="K16" s="21"/>
      <c r="L16" s="21"/>
      <c r="M16" s="21" t="s">
        <v>83</v>
      </c>
      <c r="N16" s="21" t="s">
        <v>476</v>
      </c>
      <c r="O16" s="22" t="s">
        <v>475</v>
      </c>
      <c r="P16" s="22"/>
      <c r="Q16" s="21"/>
      <c r="R16" s="21"/>
      <c r="S16" s="20"/>
      <c r="T16" s="20"/>
    </row>
    <row r="17" spans="1:20" s="12" customFormat="1" ht="28" x14ac:dyDescent="0.35">
      <c r="A17" s="20"/>
      <c r="B17" s="23" t="s">
        <v>389</v>
      </c>
      <c r="C17" s="36"/>
      <c r="D17" s="21"/>
      <c r="E17" s="14"/>
      <c r="F17" s="14"/>
      <c r="G17" s="21"/>
      <c r="H17" s="21"/>
      <c r="I17" s="21"/>
      <c r="J17" s="21"/>
      <c r="K17" s="21"/>
      <c r="L17" s="21" t="s">
        <v>41</v>
      </c>
      <c r="M17" s="21" t="s">
        <v>41</v>
      </c>
      <c r="N17" s="21" t="s">
        <v>41</v>
      </c>
      <c r="O17" s="21" t="s">
        <v>41</v>
      </c>
      <c r="P17" s="21" t="s">
        <v>490</v>
      </c>
      <c r="Q17" s="21" t="s">
        <v>41</v>
      </c>
      <c r="R17" s="21" t="s">
        <v>41</v>
      </c>
      <c r="S17" s="20"/>
      <c r="T17" s="20"/>
    </row>
    <row r="18" spans="1:20" s="12" customFormat="1" ht="28" x14ac:dyDescent="0.35">
      <c r="A18" s="20"/>
      <c r="B18" s="23" t="s">
        <v>390</v>
      </c>
      <c r="C18" s="36"/>
      <c r="D18" s="22" t="s">
        <v>23</v>
      </c>
      <c r="E18" s="22" t="s">
        <v>78</v>
      </c>
      <c r="F18" s="22" t="s">
        <v>78</v>
      </c>
      <c r="G18" s="22" t="s">
        <v>78</v>
      </c>
      <c r="H18" s="22" t="s">
        <v>78</v>
      </c>
      <c r="I18" s="22" t="s">
        <v>78</v>
      </c>
      <c r="J18" s="22" t="s">
        <v>78</v>
      </c>
      <c r="K18" s="22" t="s">
        <v>38</v>
      </c>
      <c r="L18" s="22" t="s">
        <v>23</v>
      </c>
      <c r="M18" s="22" t="s">
        <v>78</v>
      </c>
      <c r="N18" s="22" t="s">
        <v>78</v>
      </c>
      <c r="O18" s="22" t="s">
        <v>78</v>
      </c>
      <c r="P18" s="22" t="s">
        <v>78</v>
      </c>
      <c r="Q18" s="22" t="s">
        <v>78</v>
      </c>
      <c r="R18" s="22" t="s">
        <v>38</v>
      </c>
      <c r="S18" s="20"/>
      <c r="T18" s="20"/>
    </row>
    <row r="19" spans="1:20" ht="28" x14ac:dyDescent="0.35">
      <c r="A19" s="24"/>
      <c r="B19" s="23" t="s">
        <v>391</v>
      </c>
      <c r="C19" s="36"/>
      <c r="D19" s="14" t="s">
        <v>75</v>
      </c>
      <c r="E19" s="14" t="s">
        <v>76</v>
      </c>
      <c r="F19" s="14" t="s">
        <v>76</v>
      </c>
      <c r="G19" s="14"/>
      <c r="H19" s="14"/>
      <c r="I19" s="14" t="s">
        <v>75</v>
      </c>
      <c r="J19" s="14"/>
      <c r="K19" s="14" t="s">
        <v>75</v>
      </c>
      <c r="L19" s="25"/>
      <c r="M19" s="25"/>
      <c r="N19" s="25"/>
      <c r="O19" s="25"/>
      <c r="P19" s="25"/>
      <c r="Q19" s="25"/>
      <c r="R19" s="25"/>
      <c r="S19" s="24"/>
      <c r="T19" s="24"/>
    </row>
  </sheetData>
  <mergeCells count="18">
    <mergeCell ref="O9:O10"/>
    <mergeCell ref="B7:C11"/>
    <mergeCell ref="D7:K7"/>
    <mergeCell ref="L7:R7"/>
    <mergeCell ref="D8:D10"/>
    <mergeCell ref="E8:J8"/>
    <mergeCell ref="K8:K10"/>
    <mergeCell ref="L8:L10"/>
    <mergeCell ref="M8:Q8"/>
    <mergeCell ref="R8:R10"/>
    <mergeCell ref="E9:F9"/>
    <mergeCell ref="P9:P10"/>
    <mergeCell ref="Q9:Q10"/>
    <mergeCell ref="G9:H9"/>
    <mergeCell ref="I9:I10"/>
    <mergeCell ref="J9:J10"/>
    <mergeCell ref="M9:M10"/>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7.81640625" style="11" customWidth="1"/>
    <col min="4" max="4" width="16.1796875" style="11" customWidth="1"/>
    <col min="5" max="15" width="15.81640625" style="11" customWidth="1"/>
    <col min="16" max="16" width="16.453125" style="11" customWidth="1"/>
    <col min="17" max="17" width="3" style="11" customWidth="1"/>
    <col min="18" max="18" width="40.54296875" style="11" customWidth="1"/>
    <col min="19" max="19" width="34" style="11" customWidth="1"/>
    <col min="20" max="20" width="34.26953125" style="11" customWidth="1"/>
    <col min="21" max="16384" width="9.1796875" style="11"/>
  </cols>
  <sheetData>
    <row r="1" spans="1:20" x14ac:dyDescent="0.35">
      <c r="A1" s="13"/>
      <c r="B1" s="13"/>
      <c r="C1" s="13"/>
      <c r="D1" s="24"/>
      <c r="E1" s="24"/>
      <c r="F1" s="24"/>
      <c r="G1" s="24"/>
      <c r="H1" s="24"/>
      <c r="I1" s="24"/>
      <c r="J1" s="24"/>
      <c r="K1" s="24"/>
      <c r="L1" s="24"/>
      <c r="M1" s="24"/>
      <c r="N1" s="24"/>
      <c r="O1" s="24"/>
      <c r="P1" s="24"/>
      <c r="Q1" s="24"/>
      <c r="R1" s="24"/>
    </row>
    <row r="2" spans="1:20" ht="28" x14ac:dyDescent="0.35">
      <c r="A2" s="13"/>
      <c r="B2" s="127"/>
      <c r="C2" s="127"/>
      <c r="D2" s="24"/>
      <c r="E2" s="24"/>
      <c r="F2" s="24"/>
      <c r="G2" s="24"/>
      <c r="H2" s="24"/>
      <c r="I2" s="24"/>
      <c r="J2" s="24"/>
      <c r="K2" s="24"/>
      <c r="L2" s="24"/>
      <c r="M2" s="24"/>
      <c r="N2" s="24"/>
      <c r="O2" s="24"/>
      <c r="P2" s="24"/>
      <c r="Q2" s="24"/>
      <c r="R2" s="23" t="s">
        <v>385</v>
      </c>
      <c r="S2" s="23" t="s">
        <v>499</v>
      </c>
      <c r="T2" s="41" t="s">
        <v>468</v>
      </c>
    </row>
    <row r="3" spans="1:20" x14ac:dyDescent="0.35">
      <c r="A3" s="13"/>
      <c r="B3" s="127"/>
      <c r="C3" s="127"/>
      <c r="D3" s="24"/>
      <c r="E3" s="24"/>
      <c r="F3" s="24"/>
      <c r="G3" s="24"/>
      <c r="H3" s="24"/>
      <c r="I3" s="24"/>
      <c r="J3" s="24"/>
      <c r="K3" s="24"/>
      <c r="L3" s="24"/>
      <c r="M3" s="24"/>
      <c r="N3" s="24"/>
      <c r="O3" s="24"/>
      <c r="P3" s="24"/>
      <c r="Q3" s="24"/>
      <c r="R3" s="14" t="s">
        <v>532</v>
      </c>
      <c r="S3" s="14" t="s">
        <v>80</v>
      </c>
      <c r="T3" s="42" t="s">
        <v>88</v>
      </c>
    </row>
    <row r="4" spans="1:20" x14ac:dyDescent="0.35">
      <c r="A4" s="13"/>
      <c r="B4" s="13"/>
      <c r="C4" s="13"/>
      <c r="D4" s="24"/>
      <c r="E4" s="24"/>
      <c r="F4" s="24"/>
      <c r="G4" s="24"/>
      <c r="H4" s="24"/>
      <c r="I4" s="24"/>
      <c r="J4" s="24"/>
      <c r="K4" s="24"/>
      <c r="L4" s="24"/>
      <c r="M4" s="24"/>
      <c r="N4" s="24"/>
      <c r="O4" s="24"/>
      <c r="P4" s="24"/>
      <c r="Q4" s="24"/>
      <c r="R4" s="24"/>
    </row>
    <row r="5" spans="1:20" x14ac:dyDescent="0.35">
      <c r="A5" s="13"/>
      <c r="B5" s="15" t="s">
        <v>1031</v>
      </c>
      <c r="C5" s="15"/>
      <c r="D5" s="24"/>
      <c r="E5" s="24"/>
      <c r="F5" s="24"/>
      <c r="G5" s="24"/>
      <c r="H5" s="24"/>
      <c r="I5" s="24"/>
      <c r="J5" s="24"/>
      <c r="K5" s="24"/>
      <c r="L5" s="24"/>
      <c r="M5" s="24"/>
      <c r="N5" s="24"/>
      <c r="O5" s="24"/>
      <c r="P5" s="24"/>
      <c r="Q5" s="24"/>
    </row>
    <row r="6" spans="1:20" ht="14.5" thickBot="1" x14ac:dyDescent="0.4">
      <c r="A6" s="13"/>
      <c r="B6" s="16"/>
      <c r="C6" s="16"/>
      <c r="D6" s="24"/>
      <c r="E6" s="24"/>
      <c r="F6" s="24"/>
      <c r="G6" s="24"/>
      <c r="H6" s="24"/>
      <c r="I6" s="24"/>
      <c r="J6" s="24"/>
      <c r="K6" s="24"/>
      <c r="L6" s="24"/>
      <c r="M6" s="24"/>
      <c r="N6" s="24"/>
      <c r="O6" s="24"/>
      <c r="P6" s="24"/>
      <c r="Q6" s="24"/>
      <c r="R6" s="24"/>
    </row>
    <row r="7" spans="1:20" s="129" customFormat="1" x14ac:dyDescent="0.35">
      <c r="A7" s="75"/>
      <c r="B7" s="331"/>
      <c r="C7" s="332"/>
      <c r="D7" s="311" t="s">
        <v>532</v>
      </c>
      <c r="E7" s="312"/>
      <c r="F7" s="312"/>
      <c r="G7" s="312"/>
      <c r="H7" s="312"/>
      <c r="I7" s="312"/>
      <c r="J7" s="312"/>
      <c r="K7" s="341"/>
      <c r="L7" s="346" t="s">
        <v>52</v>
      </c>
      <c r="M7" s="347"/>
      <c r="N7" s="347"/>
      <c r="O7" s="347"/>
      <c r="P7" s="348"/>
      <c r="Q7" s="128"/>
      <c r="R7" s="75"/>
    </row>
    <row r="8" spans="1:20" s="129" customFormat="1" x14ac:dyDescent="0.35">
      <c r="A8" s="75"/>
      <c r="B8" s="333"/>
      <c r="C8" s="334"/>
      <c r="D8" s="323" t="s">
        <v>558</v>
      </c>
      <c r="E8" s="324" t="s">
        <v>48</v>
      </c>
      <c r="F8" s="325"/>
      <c r="G8" s="325"/>
      <c r="H8" s="325"/>
      <c r="I8" s="325"/>
      <c r="J8" s="326"/>
      <c r="K8" s="329" t="s">
        <v>559</v>
      </c>
      <c r="L8" s="329" t="s">
        <v>54</v>
      </c>
      <c r="M8" s="324" t="s">
        <v>48</v>
      </c>
      <c r="N8" s="325"/>
      <c r="O8" s="326"/>
      <c r="P8" s="343" t="s">
        <v>55</v>
      </c>
      <c r="Q8" s="130"/>
      <c r="R8" s="75"/>
    </row>
    <row r="9" spans="1:20" s="129" customFormat="1" x14ac:dyDescent="0.35">
      <c r="A9" s="75"/>
      <c r="B9" s="333"/>
      <c r="C9" s="334"/>
      <c r="D9" s="314"/>
      <c r="E9" s="321" t="s">
        <v>47</v>
      </c>
      <c r="F9" s="304"/>
      <c r="G9" s="321" t="s">
        <v>37</v>
      </c>
      <c r="H9" s="305"/>
      <c r="I9" s="306" t="s">
        <v>40</v>
      </c>
      <c r="J9" s="306" t="s">
        <v>50</v>
      </c>
      <c r="K9" s="342"/>
      <c r="L9" s="342"/>
      <c r="M9" s="329" t="s">
        <v>56</v>
      </c>
      <c r="N9" s="349" t="s">
        <v>562</v>
      </c>
      <c r="O9" s="329" t="s">
        <v>53</v>
      </c>
      <c r="P9" s="319"/>
      <c r="Q9" s="131"/>
      <c r="R9" s="75"/>
    </row>
    <row r="10" spans="1:20" s="129" customFormat="1" ht="56" x14ac:dyDescent="0.35">
      <c r="A10" s="75"/>
      <c r="B10" s="333"/>
      <c r="C10" s="334"/>
      <c r="D10" s="315"/>
      <c r="E10" s="132" t="s">
        <v>560</v>
      </c>
      <c r="F10" s="147" t="s">
        <v>561</v>
      </c>
      <c r="G10" s="147" t="s">
        <v>62</v>
      </c>
      <c r="H10" s="147" t="s">
        <v>39</v>
      </c>
      <c r="I10" s="307"/>
      <c r="J10" s="307"/>
      <c r="K10" s="330"/>
      <c r="L10" s="330"/>
      <c r="M10" s="330"/>
      <c r="N10" s="318"/>
      <c r="O10" s="330"/>
      <c r="P10" s="320"/>
      <c r="Q10" s="130"/>
      <c r="R10" s="75"/>
    </row>
    <row r="11" spans="1:20" s="129" customFormat="1" x14ac:dyDescent="0.35">
      <c r="A11" s="75"/>
      <c r="B11" s="335"/>
      <c r="C11" s="318"/>
      <c r="D11" s="159" t="s">
        <v>42</v>
      </c>
      <c r="E11" s="144" t="s">
        <v>24</v>
      </c>
      <c r="F11" s="56" t="s">
        <v>25</v>
      </c>
      <c r="G11" s="56" t="s">
        <v>26</v>
      </c>
      <c r="H11" s="56" t="s">
        <v>27</v>
      </c>
      <c r="I11" s="56" t="s">
        <v>28</v>
      </c>
      <c r="J11" s="56" t="s">
        <v>30</v>
      </c>
      <c r="K11" s="56" t="s">
        <v>31</v>
      </c>
      <c r="L11" s="56" t="s">
        <v>32</v>
      </c>
      <c r="M11" s="56" t="s">
        <v>33</v>
      </c>
      <c r="N11" s="56" t="s">
        <v>34</v>
      </c>
      <c r="O11" s="56" t="s">
        <v>35</v>
      </c>
      <c r="P11" s="57" t="s">
        <v>36</v>
      </c>
      <c r="Q11" s="130"/>
      <c r="R11" s="75"/>
    </row>
    <row r="12" spans="1:20" s="129" customFormat="1" ht="14.5" thickBot="1" x14ac:dyDescent="0.4">
      <c r="A12" s="75"/>
      <c r="B12" s="145" t="s">
        <v>88</v>
      </c>
      <c r="C12" s="143" t="s">
        <v>42</v>
      </c>
      <c r="D12" s="18"/>
      <c r="E12" s="18"/>
      <c r="F12" s="39"/>
      <c r="G12" s="39"/>
      <c r="H12" s="39"/>
      <c r="I12" s="39"/>
      <c r="J12" s="39"/>
      <c r="K12" s="39"/>
      <c r="L12" s="39"/>
      <c r="M12" s="39"/>
      <c r="N12" s="39"/>
      <c r="O12" s="39"/>
      <c r="P12" s="19"/>
      <c r="Q12" s="137"/>
    </row>
    <row r="13" spans="1:20" x14ac:dyDescent="0.35">
      <c r="A13" s="24"/>
      <c r="B13" s="24"/>
      <c r="C13" s="24"/>
      <c r="D13" s="24"/>
      <c r="E13" s="24"/>
      <c r="F13" s="24"/>
      <c r="G13" s="24"/>
      <c r="H13" s="24"/>
      <c r="I13" s="24"/>
      <c r="J13" s="24"/>
      <c r="K13" s="24"/>
      <c r="L13" s="24"/>
      <c r="M13" s="24"/>
      <c r="N13" s="24"/>
      <c r="O13" s="24"/>
      <c r="P13" s="24"/>
      <c r="Q13" s="24"/>
      <c r="R13" s="24"/>
    </row>
    <row r="14" spans="1:20" s="12" customFormat="1" x14ac:dyDescent="0.35">
      <c r="A14" s="20"/>
      <c r="B14" s="23" t="s">
        <v>22</v>
      </c>
      <c r="C14" s="50"/>
      <c r="D14" s="14" t="s">
        <v>386</v>
      </c>
      <c r="E14" s="14" t="s">
        <v>386</v>
      </c>
      <c r="F14" s="14" t="s">
        <v>386</v>
      </c>
      <c r="G14" s="14" t="s">
        <v>386</v>
      </c>
      <c r="H14" s="14" t="s">
        <v>386</v>
      </c>
      <c r="I14" s="14" t="s">
        <v>386</v>
      </c>
      <c r="J14" s="14" t="s">
        <v>386</v>
      </c>
      <c r="K14" s="14" t="s">
        <v>386</v>
      </c>
      <c r="L14" s="14" t="s">
        <v>386</v>
      </c>
      <c r="M14" s="14" t="s">
        <v>386</v>
      </c>
      <c r="N14" s="14" t="s">
        <v>386</v>
      </c>
      <c r="O14" s="14" t="s">
        <v>386</v>
      </c>
      <c r="P14" s="14" t="s">
        <v>386</v>
      </c>
      <c r="Q14" s="20"/>
      <c r="R14" s="20"/>
    </row>
    <row r="15" spans="1:20" s="12" customFormat="1" ht="28" x14ac:dyDescent="0.35">
      <c r="A15" s="20"/>
      <c r="B15" s="23" t="s">
        <v>387</v>
      </c>
      <c r="C15" s="36"/>
      <c r="D15" s="21" t="s">
        <v>79</v>
      </c>
      <c r="E15" s="21" t="s">
        <v>47</v>
      </c>
      <c r="F15" s="21" t="s">
        <v>47</v>
      </c>
      <c r="G15" s="21" t="s">
        <v>37</v>
      </c>
      <c r="H15" s="21" t="s">
        <v>37</v>
      </c>
      <c r="I15" s="21" t="s">
        <v>40</v>
      </c>
      <c r="J15" s="21" t="s">
        <v>50</v>
      </c>
      <c r="K15" s="27" t="s">
        <v>79</v>
      </c>
      <c r="L15" s="21" t="s">
        <v>79</v>
      </c>
      <c r="M15" s="21" t="s">
        <v>47</v>
      </c>
      <c r="N15" s="21" t="s">
        <v>47</v>
      </c>
      <c r="O15" s="21" t="s">
        <v>53</v>
      </c>
      <c r="P15" s="21" t="s">
        <v>79</v>
      </c>
      <c r="Q15" s="20"/>
      <c r="R15" s="20"/>
    </row>
    <row r="16" spans="1:20" s="12" customFormat="1" ht="28" x14ac:dyDescent="0.35">
      <c r="A16" s="20"/>
      <c r="B16" s="23" t="s">
        <v>388</v>
      </c>
      <c r="C16" s="36"/>
      <c r="D16" s="21"/>
      <c r="E16" s="21" t="s">
        <v>81</v>
      </c>
      <c r="F16" s="21" t="s">
        <v>82</v>
      </c>
      <c r="G16" s="21" t="s">
        <v>62</v>
      </c>
      <c r="H16" s="21" t="s">
        <v>39</v>
      </c>
      <c r="I16" s="21"/>
      <c r="J16" s="21"/>
      <c r="K16" s="21"/>
      <c r="L16" s="27"/>
      <c r="M16" s="27" t="s">
        <v>83</v>
      </c>
      <c r="N16" s="27" t="s">
        <v>563</v>
      </c>
      <c r="O16" s="27"/>
      <c r="P16" s="27"/>
      <c r="Q16" s="20"/>
      <c r="R16" s="20"/>
    </row>
    <row r="17" spans="1:18" s="12" customFormat="1" ht="28" x14ac:dyDescent="0.35">
      <c r="A17" s="20"/>
      <c r="B17" s="23" t="s">
        <v>389</v>
      </c>
      <c r="C17" s="36"/>
      <c r="D17" s="21"/>
      <c r="E17" s="21"/>
      <c r="F17" s="21"/>
      <c r="G17" s="21"/>
      <c r="H17" s="21"/>
      <c r="I17" s="21"/>
      <c r="J17" s="21"/>
      <c r="K17" s="21"/>
      <c r="L17" s="21" t="s">
        <v>41</v>
      </c>
      <c r="M17" s="21" t="s">
        <v>41</v>
      </c>
      <c r="N17" s="21" t="s">
        <v>41</v>
      </c>
      <c r="O17" s="21" t="s">
        <v>41</v>
      </c>
      <c r="P17" s="21" t="s">
        <v>41</v>
      </c>
      <c r="Q17" s="20"/>
      <c r="R17" s="20"/>
    </row>
    <row r="18" spans="1:18" s="12" customFormat="1" ht="28" x14ac:dyDescent="0.35">
      <c r="A18" s="20"/>
      <c r="B18" s="23" t="s">
        <v>390</v>
      </c>
      <c r="C18" s="36"/>
      <c r="D18" s="22" t="s">
        <v>23</v>
      </c>
      <c r="E18" s="22" t="s">
        <v>78</v>
      </c>
      <c r="F18" s="22" t="s">
        <v>78</v>
      </c>
      <c r="G18" s="22" t="s">
        <v>78</v>
      </c>
      <c r="H18" s="22" t="s">
        <v>78</v>
      </c>
      <c r="I18" s="22" t="s">
        <v>78</v>
      </c>
      <c r="J18" s="22" t="s">
        <v>78</v>
      </c>
      <c r="K18" s="22" t="s">
        <v>38</v>
      </c>
      <c r="L18" s="22" t="s">
        <v>23</v>
      </c>
      <c r="M18" s="22" t="s">
        <v>78</v>
      </c>
      <c r="N18" s="22" t="s">
        <v>78</v>
      </c>
      <c r="O18" s="22" t="s">
        <v>78</v>
      </c>
      <c r="P18" s="22" t="s">
        <v>38</v>
      </c>
      <c r="Q18" s="20"/>
      <c r="R18" s="20"/>
    </row>
    <row r="19" spans="1:18" ht="28" x14ac:dyDescent="0.35">
      <c r="A19" s="24"/>
      <c r="B19" s="23" t="s">
        <v>391</v>
      </c>
      <c r="C19" s="58"/>
      <c r="D19" s="21" t="s">
        <v>77</v>
      </c>
      <c r="E19" s="21" t="s">
        <v>76</v>
      </c>
      <c r="F19" s="21" t="s">
        <v>76</v>
      </c>
      <c r="G19" s="21"/>
      <c r="H19" s="21"/>
      <c r="I19" s="21" t="s">
        <v>77</v>
      </c>
      <c r="J19" s="21"/>
      <c r="K19" s="21" t="s">
        <v>77</v>
      </c>
      <c r="L19" s="21"/>
      <c r="M19" s="21"/>
      <c r="N19" s="21"/>
      <c r="O19" s="21"/>
      <c r="P19" s="21"/>
      <c r="Q19" s="24"/>
      <c r="R19" s="24"/>
    </row>
    <row r="20" spans="1:18" x14ac:dyDescent="0.35">
      <c r="C20" s="155"/>
    </row>
  </sheetData>
  <mergeCells count="16">
    <mergeCell ref="O9:O10"/>
    <mergeCell ref="B7:C11"/>
    <mergeCell ref="D7:K7"/>
    <mergeCell ref="L7:P7"/>
    <mergeCell ref="D8:D10"/>
    <mergeCell ref="E8:J8"/>
    <mergeCell ref="K8:K10"/>
    <mergeCell ref="L8:L10"/>
    <mergeCell ref="M8:O8"/>
    <mergeCell ref="P8:P10"/>
    <mergeCell ref="E9:F9"/>
    <mergeCell ref="G9:H9"/>
    <mergeCell ref="I9:I10"/>
    <mergeCell ref="J9:J10"/>
    <mergeCell ref="M9:M10"/>
    <mergeCell ref="N9:N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0070C0"/>
  </sheetPr>
  <dimension ref="A1:T20"/>
  <sheetViews>
    <sheetView showGridLines="0" topLeftCell="A4" zoomScaleNormal="100" workbookViewId="0"/>
  </sheetViews>
  <sheetFormatPr defaultColWidth="9.1796875" defaultRowHeight="14" x14ac:dyDescent="0.35"/>
  <cols>
    <col min="1" max="1" width="1.54296875" style="11" customWidth="1"/>
    <col min="2" max="2" width="33.81640625" style="11" customWidth="1"/>
    <col min="3" max="3" width="36.453125" style="11" customWidth="1"/>
    <col min="4" max="4" width="22.54296875" style="11" customWidth="1"/>
    <col min="5" max="5" width="29" style="11" bestFit="1" customWidth="1"/>
    <col min="6" max="6" width="16.1796875" style="11" customWidth="1"/>
    <col min="7" max="17" width="15.81640625" style="11" customWidth="1"/>
    <col min="18" max="18" width="16.453125" style="11" customWidth="1"/>
    <col min="19" max="19" width="3" style="11" customWidth="1"/>
    <col min="20" max="20" width="40.54296875" style="11" customWidth="1"/>
    <col min="21" max="16384" width="9.1796875" style="11"/>
  </cols>
  <sheetData>
    <row r="1" spans="1:20" x14ac:dyDescent="0.35">
      <c r="A1" s="13"/>
      <c r="B1" s="13"/>
      <c r="C1" s="13"/>
      <c r="D1" s="13"/>
      <c r="E1" s="13"/>
      <c r="F1" s="24"/>
      <c r="G1" s="24"/>
      <c r="H1" s="24"/>
      <c r="I1" s="24"/>
      <c r="J1" s="24"/>
      <c r="K1" s="24"/>
      <c r="L1" s="24"/>
      <c r="M1" s="24"/>
      <c r="N1" s="24"/>
      <c r="O1" s="24"/>
      <c r="P1" s="24"/>
      <c r="Q1" s="24"/>
      <c r="R1" s="24"/>
      <c r="S1" s="24"/>
      <c r="T1" s="24"/>
    </row>
    <row r="2" spans="1:20" ht="28" x14ac:dyDescent="0.35">
      <c r="A2" s="13"/>
      <c r="B2" s="127"/>
      <c r="C2" s="127"/>
      <c r="D2" s="13"/>
      <c r="E2" s="13"/>
      <c r="F2" s="24"/>
      <c r="G2" s="24"/>
      <c r="H2" s="24"/>
      <c r="I2" s="24"/>
      <c r="J2" s="24"/>
      <c r="K2" s="24"/>
      <c r="L2" s="24"/>
      <c r="M2" s="24"/>
      <c r="N2" s="24"/>
      <c r="O2" s="24"/>
      <c r="P2" s="24"/>
      <c r="Q2" s="24"/>
      <c r="R2" s="24"/>
      <c r="S2" s="24"/>
      <c r="T2" s="23" t="s">
        <v>385</v>
      </c>
    </row>
    <row r="3" spans="1:20" x14ac:dyDescent="0.35">
      <c r="A3" s="13"/>
      <c r="B3" s="127"/>
      <c r="C3" s="127"/>
      <c r="D3" s="13"/>
      <c r="E3" s="13"/>
      <c r="F3" s="24"/>
      <c r="G3" s="24"/>
      <c r="H3" s="24"/>
      <c r="I3" s="24"/>
      <c r="J3" s="24"/>
      <c r="K3" s="24"/>
      <c r="L3" s="24"/>
      <c r="M3" s="24"/>
      <c r="N3" s="24"/>
      <c r="O3" s="24"/>
      <c r="P3" s="24"/>
      <c r="Q3" s="24"/>
      <c r="R3" s="24"/>
      <c r="S3" s="24"/>
      <c r="T3" s="14" t="s">
        <v>532</v>
      </c>
    </row>
    <row r="4" spans="1:20" x14ac:dyDescent="0.35">
      <c r="A4" s="13"/>
      <c r="B4" s="13"/>
      <c r="C4" s="13"/>
      <c r="D4" s="13"/>
      <c r="E4" s="13"/>
      <c r="F4" s="24"/>
      <c r="G4" s="24"/>
      <c r="H4" s="24"/>
      <c r="I4" s="24"/>
      <c r="J4" s="24"/>
      <c r="K4" s="24"/>
      <c r="L4" s="24"/>
      <c r="M4" s="24"/>
      <c r="N4" s="24"/>
      <c r="O4" s="24"/>
      <c r="P4" s="24"/>
      <c r="Q4" s="24"/>
      <c r="R4" s="24"/>
      <c r="S4" s="24"/>
      <c r="T4" s="24"/>
    </row>
    <row r="5" spans="1:20" x14ac:dyDescent="0.35">
      <c r="A5" s="13"/>
      <c r="B5" s="15" t="s">
        <v>1032</v>
      </c>
      <c r="C5" s="15"/>
      <c r="D5" s="13"/>
      <c r="E5" s="13"/>
      <c r="F5" s="24"/>
      <c r="G5" s="24"/>
      <c r="H5" s="24"/>
      <c r="I5" s="24"/>
      <c r="J5" s="24"/>
      <c r="K5" s="24"/>
      <c r="L5" s="24"/>
      <c r="M5" s="24"/>
      <c r="N5" s="24"/>
      <c r="O5" s="24"/>
      <c r="P5" s="24"/>
      <c r="Q5" s="24"/>
      <c r="R5" s="24"/>
      <c r="S5" s="24"/>
      <c r="T5" s="24"/>
    </row>
    <row r="6" spans="1:20" ht="14.5" thickBot="1" x14ac:dyDescent="0.4">
      <c r="A6" s="13"/>
      <c r="B6" s="16"/>
      <c r="C6" s="16"/>
      <c r="D6" s="13"/>
      <c r="E6" s="13"/>
      <c r="F6" s="24"/>
      <c r="G6" s="24"/>
      <c r="H6" s="24"/>
      <c r="I6" s="24"/>
      <c r="J6" s="24"/>
      <c r="K6" s="24"/>
      <c r="L6" s="24"/>
      <c r="M6" s="24"/>
      <c r="N6" s="24"/>
      <c r="O6" s="24"/>
      <c r="P6" s="24"/>
      <c r="Q6" s="24"/>
      <c r="R6" s="24"/>
      <c r="S6" s="24"/>
      <c r="T6" s="24"/>
    </row>
    <row r="7" spans="1:20" s="129" customFormat="1" x14ac:dyDescent="0.35">
      <c r="A7" s="75"/>
      <c r="B7" s="297"/>
      <c r="C7" s="300" t="s">
        <v>51</v>
      </c>
      <c r="D7" s="300" t="s">
        <v>71</v>
      </c>
      <c r="E7" s="302" t="s">
        <v>478</v>
      </c>
      <c r="F7" s="311" t="s">
        <v>532</v>
      </c>
      <c r="G7" s="312"/>
      <c r="H7" s="312"/>
      <c r="I7" s="312"/>
      <c r="J7" s="312"/>
      <c r="K7" s="312"/>
      <c r="L7" s="312"/>
      <c r="M7" s="341"/>
      <c r="N7" s="346" t="s">
        <v>52</v>
      </c>
      <c r="O7" s="347"/>
      <c r="P7" s="347"/>
      <c r="Q7" s="347"/>
      <c r="R7" s="348"/>
      <c r="S7" s="128"/>
      <c r="T7" s="75"/>
    </row>
    <row r="8" spans="1:20" s="129" customFormat="1" x14ac:dyDescent="0.35">
      <c r="A8" s="75"/>
      <c r="B8" s="298"/>
      <c r="C8" s="301"/>
      <c r="D8" s="301"/>
      <c r="E8" s="303"/>
      <c r="F8" s="323" t="s">
        <v>558</v>
      </c>
      <c r="G8" s="324" t="s">
        <v>48</v>
      </c>
      <c r="H8" s="325"/>
      <c r="I8" s="325"/>
      <c r="J8" s="325"/>
      <c r="K8" s="325"/>
      <c r="L8" s="326"/>
      <c r="M8" s="329" t="s">
        <v>559</v>
      </c>
      <c r="N8" s="329" t="s">
        <v>54</v>
      </c>
      <c r="O8" s="324" t="s">
        <v>48</v>
      </c>
      <c r="P8" s="325"/>
      <c r="Q8" s="326"/>
      <c r="R8" s="343" t="s">
        <v>55</v>
      </c>
      <c r="S8" s="130"/>
      <c r="T8" s="75"/>
    </row>
    <row r="9" spans="1:20" s="129" customFormat="1" x14ac:dyDescent="0.35">
      <c r="A9" s="75"/>
      <c r="B9" s="298"/>
      <c r="C9" s="301"/>
      <c r="D9" s="301"/>
      <c r="E9" s="303"/>
      <c r="F9" s="314"/>
      <c r="G9" s="321" t="s">
        <v>47</v>
      </c>
      <c r="H9" s="304"/>
      <c r="I9" s="321" t="s">
        <v>37</v>
      </c>
      <c r="J9" s="305"/>
      <c r="K9" s="306" t="s">
        <v>40</v>
      </c>
      <c r="L9" s="306" t="s">
        <v>50</v>
      </c>
      <c r="M9" s="342"/>
      <c r="N9" s="342"/>
      <c r="O9" s="327" t="s">
        <v>56</v>
      </c>
      <c r="P9" s="349" t="s">
        <v>562</v>
      </c>
      <c r="Q9" s="329" t="s">
        <v>53</v>
      </c>
      <c r="R9" s="319"/>
      <c r="S9" s="131"/>
      <c r="T9" s="75"/>
    </row>
    <row r="10" spans="1:20" s="129" customFormat="1" ht="56" x14ac:dyDescent="0.35">
      <c r="A10" s="75"/>
      <c r="B10" s="298"/>
      <c r="C10" s="301"/>
      <c r="D10" s="301"/>
      <c r="E10" s="303"/>
      <c r="F10" s="315"/>
      <c r="G10" s="132" t="s">
        <v>560</v>
      </c>
      <c r="H10" s="147" t="s">
        <v>561</v>
      </c>
      <c r="I10" s="147" t="s">
        <v>62</v>
      </c>
      <c r="J10" s="147" t="s">
        <v>39</v>
      </c>
      <c r="K10" s="307"/>
      <c r="L10" s="307"/>
      <c r="M10" s="330"/>
      <c r="N10" s="330"/>
      <c r="O10" s="316"/>
      <c r="P10" s="318"/>
      <c r="Q10" s="330"/>
      <c r="R10" s="320"/>
      <c r="S10" s="130"/>
      <c r="T10" s="75"/>
    </row>
    <row r="11" spans="1:20"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6" t="s">
        <v>31</v>
      </c>
      <c r="N11" s="56" t="s">
        <v>32</v>
      </c>
      <c r="O11" s="56" t="s">
        <v>33</v>
      </c>
      <c r="P11" s="56" t="s">
        <v>34</v>
      </c>
      <c r="Q11" s="56" t="s">
        <v>35</v>
      </c>
      <c r="R11" s="57" t="s">
        <v>36</v>
      </c>
      <c r="S11" s="130"/>
      <c r="T11" s="75"/>
    </row>
    <row r="12" spans="1:20" s="129" customFormat="1" ht="14.5" thickBot="1" x14ac:dyDescent="0.4">
      <c r="A12" s="75"/>
      <c r="B12" s="145" t="s">
        <v>29</v>
      </c>
      <c r="C12" s="17"/>
      <c r="D12" s="17"/>
      <c r="E12" s="17"/>
      <c r="F12" s="18"/>
      <c r="G12" s="18"/>
      <c r="H12" s="39"/>
      <c r="I12" s="39"/>
      <c r="J12" s="39"/>
      <c r="K12" s="39"/>
      <c r="L12" s="39"/>
      <c r="M12" s="39"/>
      <c r="N12" s="39"/>
      <c r="O12" s="39"/>
      <c r="P12" s="39"/>
      <c r="Q12" s="39"/>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507</v>
      </c>
      <c r="D14" s="21" t="s">
        <v>931</v>
      </c>
      <c r="E14" s="21" t="s">
        <v>500</v>
      </c>
      <c r="F14" s="22"/>
      <c r="G14" s="22"/>
      <c r="H14" s="22"/>
      <c r="I14" s="22"/>
      <c r="J14" s="22"/>
      <c r="K14" s="22"/>
      <c r="L14" s="22"/>
      <c r="M14" s="22"/>
      <c r="N14" s="22"/>
      <c r="O14" s="22"/>
      <c r="P14" s="22"/>
      <c r="Q14" s="22"/>
      <c r="R14" s="22"/>
      <c r="S14" s="20"/>
      <c r="T14" s="20"/>
    </row>
    <row r="15" spans="1:20"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37"/>
      <c r="D17" s="22"/>
      <c r="E17" s="22"/>
      <c r="F17" s="21"/>
      <c r="G17" s="21" t="s">
        <v>81</v>
      </c>
      <c r="H17" s="21" t="s">
        <v>82</v>
      </c>
      <c r="I17" s="21" t="s">
        <v>62</v>
      </c>
      <c r="J17" s="21" t="s">
        <v>39</v>
      </c>
      <c r="K17" s="21"/>
      <c r="L17" s="21"/>
      <c r="M17" s="21"/>
      <c r="N17" s="27"/>
      <c r="O17" s="27" t="s">
        <v>83</v>
      </c>
      <c r="P17" s="27" t="s">
        <v>563</v>
      </c>
      <c r="Q17" s="27"/>
      <c r="R17" s="27"/>
      <c r="S17" s="20"/>
      <c r="T17" s="20"/>
    </row>
    <row r="18" spans="1:20" s="12" customFormat="1" ht="28" x14ac:dyDescent="0.35">
      <c r="A18" s="20"/>
      <c r="B18" s="23" t="s">
        <v>389</v>
      </c>
      <c r="C18" s="37"/>
      <c r="D18" s="22"/>
      <c r="E18" s="22"/>
      <c r="F18" s="21"/>
      <c r="G18" s="21"/>
      <c r="H18" s="21"/>
      <c r="I18" s="21"/>
      <c r="J18" s="21"/>
      <c r="K18" s="21"/>
      <c r="L18" s="21"/>
      <c r="M18" s="21"/>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2" t="s">
        <v>38</v>
      </c>
      <c r="N19" s="22" t="s">
        <v>23</v>
      </c>
      <c r="O19" s="22" t="s">
        <v>78</v>
      </c>
      <c r="P19" s="22" t="s">
        <v>78</v>
      </c>
      <c r="Q19" s="22" t="s">
        <v>78</v>
      </c>
      <c r="R19" s="22" t="s">
        <v>38</v>
      </c>
      <c r="S19" s="20"/>
      <c r="T19" s="20"/>
    </row>
    <row r="20" spans="1:20" ht="28" x14ac:dyDescent="0.35">
      <c r="A20" s="24"/>
      <c r="B20" s="23" t="s">
        <v>391</v>
      </c>
      <c r="C20" s="21"/>
      <c r="D20" s="21"/>
      <c r="E20" s="25"/>
      <c r="F20" s="21" t="s">
        <v>77</v>
      </c>
      <c r="G20" s="21" t="s">
        <v>76</v>
      </c>
      <c r="H20" s="21" t="s">
        <v>76</v>
      </c>
      <c r="I20" s="21"/>
      <c r="J20" s="21"/>
      <c r="K20" s="21" t="s">
        <v>77</v>
      </c>
      <c r="L20" s="21"/>
      <c r="M20" s="21" t="s">
        <v>77</v>
      </c>
      <c r="N20" s="21"/>
      <c r="O20" s="21"/>
      <c r="P20" s="21"/>
      <c r="Q20" s="21"/>
      <c r="R20" s="21"/>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70C0"/>
  </sheetPr>
  <dimension ref="A1:U20"/>
  <sheetViews>
    <sheetView showGridLines="0" topLeftCell="A7" zoomScaleNormal="100" workbookViewId="0"/>
  </sheetViews>
  <sheetFormatPr defaultColWidth="9.1796875" defaultRowHeight="14" x14ac:dyDescent="0.35"/>
  <cols>
    <col min="1" max="1" width="1.54296875" style="11" customWidth="1"/>
    <col min="2" max="3" width="33.81640625" style="11" customWidth="1"/>
    <col min="4" max="4" width="29.453125" style="11" customWidth="1"/>
    <col min="5" max="5" width="22.54296875" style="11" customWidth="1"/>
    <col min="6" max="6" width="26.453125" style="11" customWidth="1"/>
    <col min="7" max="7" width="16.1796875" style="11" customWidth="1"/>
    <col min="8" max="18" width="15.81640625" style="11" customWidth="1"/>
    <col min="19" max="19" width="16.453125" style="11" customWidth="1"/>
    <col min="20" max="20" width="3" style="11" customWidth="1"/>
    <col min="21" max="21" width="40.54296875" style="11" customWidth="1"/>
    <col min="22" max="16384" width="9.1796875" style="11"/>
  </cols>
  <sheetData>
    <row r="1" spans="1:21" x14ac:dyDescent="0.35">
      <c r="A1" s="13"/>
      <c r="B1" s="13"/>
      <c r="C1" s="13"/>
      <c r="D1" s="13"/>
      <c r="E1" s="13"/>
      <c r="F1" s="13"/>
      <c r="G1" s="24"/>
      <c r="H1" s="24"/>
      <c r="I1" s="24"/>
      <c r="J1" s="24"/>
      <c r="K1" s="24"/>
      <c r="L1" s="24"/>
      <c r="M1" s="24"/>
      <c r="N1" s="24"/>
      <c r="O1" s="24"/>
      <c r="P1" s="24"/>
      <c r="Q1" s="24"/>
      <c r="R1" s="24"/>
      <c r="S1" s="24"/>
      <c r="T1" s="24"/>
      <c r="U1" s="24"/>
    </row>
    <row r="2" spans="1:21" ht="28" x14ac:dyDescent="0.35">
      <c r="A2" s="13"/>
      <c r="B2" s="127"/>
      <c r="C2" s="127"/>
      <c r="D2" s="13"/>
      <c r="E2" s="13"/>
      <c r="F2" s="13"/>
      <c r="G2" s="24"/>
      <c r="H2" s="24"/>
      <c r="I2" s="24"/>
      <c r="J2" s="24"/>
      <c r="K2" s="24"/>
      <c r="L2" s="24"/>
      <c r="M2" s="24"/>
      <c r="N2" s="24"/>
      <c r="O2" s="24"/>
      <c r="P2" s="24"/>
      <c r="Q2" s="24"/>
      <c r="R2" s="24"/>
      <c r="S2" s="24"/>
      <c r="T2" s="24"/>
      <c r="U2" s="23" t="s">
        <v>385</v>
      </c>
    </row>
    <row r="3" spans="1:21" x14ac:dyDescent="0.35">
      <c r="A3" s="13"/>
      <c r="B3" s="127"/>
      <c r="C3" s="127"/>
      <c r="D3" s="13"/>
      <c r="E3" s="13"/>
      <c r="F3" s="13"/>
      <c r="G3" s="24"/>
      <c r="H3" s="24"/>
      <c r="I3" s="24"/>
      <c r="J3" s="24"/>
      <c r="K3" s="24"/>
      <c r="L3" s="24"/>
      <c r="M3" s="24"/>
      <c r="N3" s="24"/>
      <c r="O3" s="24"/>
      <c r="P3" s="24"/>
      <c r="Q3" s="24"/>
      <c r="R3" s="24"/>
      <c r="S3" s="24"/>
      <c r="T3" s="24"/>
      <c r="U3" s="14" t="s">
        <v>532</v>
      </c>
    </row>
    <row r="4" spans="1:21" x14ac:dyDescent="0.35">
      <c r="A4" s="13"/>
      <c r="B4" s="13"/>
      <c r="C4" s="13"/>
      <c r="D4" s="13"/>
      <c r="E4" s="13"/>
      <c r="F4" s="13"/>
      <c r="G4" s="24"/>
      <c r="H4" s="24"/>
      <c r="I4" s="24"/>
      <c r="J4" s="24"/>
      <c r="K4" s="24"/>
      <c r="L4" s="24"/>
      <c r="M4" s="24"/>
      <c r="N4" s="24"/>
      <c r="O4" s="24"/>
      <c r="P4" s="24"/>
      <c r="Q4" s="24"/>
      <c r="R4" s="24"/>
      <c r="S4" s="24"/>
      <c r="T4" s="24"/>
      <c r="U4" s="24"/>
    </row>
    <row r="5" spans="1:21" x14ac:dyDescent="0.35">
      <c r="A5" s="13"/>
      <c r="B5" s="15" t="s">
        <v>1033</v>
      </c>
      <c r="C5" s="15"/>
      <c r="D5" s="15"/>
      <c r="E5" s="13"/>
      <c r="F5" s="13"/>
      <c r="G5" s="24"/>
      <c r="H5" s="24"/>
      <c r="I5" s="24"/>
      <c r="J5" s="24"/>
      <c r="K5" s="24"/>
      <c r="L5" s="24"/>
      <c r="M5" s="24"/>
      <c r="N5" s="24"/>
      <c r="O5" s="24"/>
      <c r="P5" s="24"/>
      <c r="Q5" s="24"/>
      <c r="R5" s="24"/>
      <c r="S5" s="24"/>
      <c r="T5" s="24"/>
    </row>
    <row r="6" spans="1:21" ht="14.5" thickBot="1" x14ac:dyDescent="0.4">
      <c r="A6" s="13"/>
      <c r="B6" s="16"/>
      <c r="C6" s="16"/>
      <c r="D6" s="13"/>
      <c r="E6" s="13"/>
      <c r="F6" s="13"/>
      <c r="G6" s="24"/>
      <c r="H6" s="24"/>
      <c r="I6" s="24"/>
      <c r="J6" s="24"/>
      <c r="K6" s="24"/>
      <c r="L6" s="24"/>
      <c r="M6" s="24"/>
      <c r="N6" s="24"/>
      <c r="O6" s="24"/>
      <c r="P6" s="24"/>
      <c r="Q6" s="24"/>
      <c r="R6" s="24"/>
      <c r="S6" s="24"/>
      <c r="T6" s="24"/>
      <c r="U6" s="24"/>
    </row>
    <row r="7" spans="1:21" s="129" customFormat="1" x14ac:dyDescent="0.35">
      <c r="A7" s="75"/>
      <c r="B7" s="297"/>
      <c r="C7" s="300" t="s">
        <v>51</v>
      </c>
      <c r="D7" s="302" t="s">
        <v>478</v>
      </c>
      <c r="E7" s="300" t="s">
        <v>71</v>
      </c>
      <c r="F7" s="302" t="s">
        <v>70</v>
      </c>
      <c r="G7" s="311" t="s">
        <v>532</v>
      </c>
      <c r="H7" s="312"/>
      <c r="I7" s="312"/>
      <c r="J7" s="312"/>
      <c r="K7" s="312"/>
      <c r="L7" s="312"/>
      <c r="M7" s="312"/>
      <c r="N7" s="341"/>
      <c r="O7" s="346" t="s">
        <v>52</v>
      </c>
      <c r="P7" s="347"/>
      <c r="Q7" s="347"/>
      <c r="R7" s="347"/>
      <c r="S7" s="348"/>
      <c r="T7" s="128"/>
      <c r="U7" s="75"/>
    </row>
    <row r="8" spans="1:21" s="129" customFormat="1" x14ac:dyDescent="0.35">
      <c r="A8" s="75"/>
      <c r="B8" s="298"/>
      <c r="C8" s="301"/>
      <c r="D8" s="303"/>
      <c r="E8" s="301"/>
      <c r="F8" s="303"/>
      <c r="G8" s="323" t="s">
        <v>558</v>
      </c>
      <c r="H8" s="324" t="s">
        <v>48</v>
      </c>
      <c r="I8" s="325"/>
      <c r="J8" s="325"/>
      <c r="K8" s="325"/>
      <c r="L8" s="325"/>
      <c r="M8" s="326"/>
      <c r="N8" s="329" t="s">
        <v>559</v>
      </c>
      <c r="O8" s="329" t="s">
        <v>54</v>
      </c>
      <c r="P8" s="324" t="s">
        <v>48</v>
      </c>
      <c r="Q8" s="325"/>
      <c r="R8" s="326"/>
      <c r="S8" s="343" t="s">
        <v>55</v>
      </c>
      <c r="T8" s="130"/>
      <c r="U8" s="75"/>
    </row>
    <row r="9" spans="1:21" s="129" customFormat="1" x14ac:dyDescent="0.35">
      <c r="A9" s="75"/>
      <c r="B9" s="298"/>
      <c r="C9" s="301"/>
      <c r="D9" s="303"/>
      <c r="E9" s="301"/>
      <c r="F9" s="303"/>
      <c r="G9" s="314"/>
      <c r="H9" s="321" t="s">
        <v>47</v>
      </c>
      <c r="I9" s="304"/>
      <c r="J9" s="321" t="s">
        <v>37</v>
      </c>
      <c r="K9" s="305"/>
      <c r="L9" s="306" t="s">
        <v>40</v>
      </c>
      <c r="M9" s="306" t="s">
        <v>50</v>
      </c>
      <c r="N9" s="342"/>
      <c r="O9" s="342"/>
      <c r="P9" s="327" t="s">
        <v>56</v>
      </c>
      <c r="Q9" s="349" t="s">
        <v>562</v>
      </c>
      <c r="R9" s="329" t="s">
        <v>53</v>
      </c>
      <c r="S9" s="319"/>
      <c r="T9" s="131"/>
      <c r="U9" s="75"/>
    </row>
    <row r="10" spans="1:21" s="129" customFormat="1" ht="56" x14ac:dyDescent="0.35">
      <c r="A10" s="75"/>
      <c r="B10" s="298"/>
      <c r="C10" s="301"/>
      <c r="D10" s="303"/>
      <c r="E10" s="301"/>
      <c r="F10" s="303"/>
      <c r="G10" s="315"/>
      <c r="H10" s="132" t="s">
        <v>560</v>
      </c>
      <c r="I10" s="147" t="s">
        <v>561</v>
      </c>
      <c r="J10" s="147" t="s">
        <v>62</v>
      </c>
      <c r="K10" s="147" t="s">
        <v>39</v>
      </c>
      <c r="L10" s="307"/>
      <c r="M10" s="307"/>
      <c r="N10" s="330"/>
      <c r="O10" s="330"/>
      <c r="P10" s="316"/>
      <c r="Q10" s="318"/>
      <c r="R10" s="330"/>
      <c r="S10" s="320"/>
      <c r="T10" s="130"/>
      <c r="U10" s="75"/>
    </row>
    <row r="11" spans="1:21" s="129" customFormat="1" x14ac:dyDescent="0.35">
      <c r="A11" s="75"/>
      <c r="B11" s="299"/>
      <c r="C11" s="143" t="s">
        <v>43</v>
      </c>
      <c r="D11" s="56" t="s">
        <v>44</v>
      </c>
      <c r="E11" s="144" t="s">
        <v>45</v>
      </c>
      <c r="F11" s="144" t="s">
        <v>46</v>
      </c>
      <c r="G11" s="159" t="s">
        <v>42</v>
      </c>
      <c r="H11" s="144" t="s">
        <v>24</v>
      </c>
      <c r="I11" s="56" t="s">
        <v>25</v>
      </c>
      <c r="J11" s="56" t="s">
        <v>26</v>
      </c>
      <c r="K11" s="56" t="s">
        <v>27</v>
      </c>
      <c r="L11" s="56" t="s">
        <v>28</v>
      </c>
      <c r="M11" s="56" t="s">
        <v>30</v>
      </c>
      <c r="N11" s="160" t="s">
        <v>31</v>
      </c>
      <c r="O11" s="56" t="s">
        <v>32</v>
      </c>
      <c r="P11" s="56" t="s">
        <v>33</v>
      </c>
      <c r="Q11" s="56" t="s">
        <v>34</v>
      </c>
      <c r="R11" s="56" t="s">
        <v>35</v>
      </c>
      <c r="S11" s="149" t="s">
        <v>36</v>
      </c>
      <c r="T11" s="130"/>
      <c r="U11" s="75"/>
    </row>
    <row r="12" spans="1:21" s="129" customFormat="1" ht="14.5" thickBot="1" x14ac:dyDescent="0.4">
      <c r="A12" s="75"/>
      <c r="B12" s="145" t="s">
        <v>29</v>
      </c>
      <c r="C12" s="17"/>
      <c r="D12" s="17"/>
      <c r="E12" s="17"/>
      <c r="F12" s="17"/>
      <c r="G12" s="18"/>
      <c r="H12" s="18"/>
      <c r="I12" s="39"/>
      <c r="J12" s="39"/>
      <c r="K12" s="39"/>
      <c r="L12" s="39"/>
      <c r="M12" s="39"/>
      <c r="N12" s="39"/>
      <c r="O12" s="39"/>
      <c r="P12" s="39"/>
      <c r="Q12" s="39"/>
      <c r="R12" s="39"/>
      <c r="S12" s="19"/>
      <c r="T12" s="137"/>
    </row>
    <row r="13" spans="1:21" x14ac:dyDescent="0.35">
      <c r="A13" s="24"/>
      <c r="B13" s="24"/>
      <c r="C13" s="24"/>
      <c r="D13" s="24"/>
      <c r="E13" s="24"/>
      <c r="F13" s="24"/>
      <c r="G13" s="24"/>
      <c r="H13" s="24"/>
      <c r="I13" s="24"/>
      <c r="J13" s="24"/>
      <c r="K13" s="24"/>
      <c r="L13" s="24"/>
      <c r="M13" s="24"/>
      <c r="N13" s="24"/>
      <c r="O13" s="24"/>
      <c r="P13" s="24"/>
      <c r="Q13" s="24"/>
      <c r="R13" s="24"/>
      <c r="S13" s="24"/>
      <c r="T13" s="24"/>
      <c r="U13" s="24"/>
    </row>
    <row r="14" spans="1:21" s="12" customFormat="1" ht="56" x14ac:dyDescent="0.35">
      <c r="A14" s="20"/>
      <c r="B14" s="23" t="s">
        <v>72</v>
      </c>
      <c r="C14" s="21" t="s">
        <v>1184</v>
      </c>
      <c r="D14" s="21" t="s">
        <v>500</v>
      </c>
      <c r="E14" s="21" t="s">
        <v>932</v>
      </c>
      <c r="F14" s="21" t="s">
        <v>400</v>
      </c>
      <c r="G14" s="22"/>
      <c r="H14" s="22"/>
      <c r="I14" s="22"/>
      <c r="J14" s="22"/>
      <c r="K14" s="22"/>
      <c r="L14" s="22"/>
      <c r="M14" s="22"/>
      <c r="N14" s="22"/>
      <c r="O14" s="22"/>
      <c r="P14" s="22"/>
      <c r="Q14" s="22"/>
      <c r="R14" s="22"/>
      <c r="S14" s="22"/>
      <c r="T14" s="20"/>
      <c r="U14" s="20"/>
    </row>
    <row r="15" spans="1:21" s="12" customFormat="1" x14ac:dyDescent="0.35">
      <c r="A15" s="20"/>
      <c r="B15" s="23" t="s">
        <v>22</v>
      </c>
      <c r="C15" s="20"/>
      <c r="D15" s="22"/>
      <c r="E15" s="22"/>
      <c r="F15" s="22"/>
      <c r="G15" s="14" t="s">
        <v>386</v>
      </c>
      <c r="H15" s="14" t="s">
        <v>386</v>
      </c>
      <c r="I15" s="14" t="s">
        <v>386</v>
      </c>
      <c r="J15" s="14" t="s">
        <v>386</v>
      </c>
      <c r="K15" s="14" t="s">
        <v>386</v>
      </c>
      <c r="L15" s="14" t="s">
        <v>386</v>
      </c>
      <c r="M15" s="14" t="s">
        <v>386</v>
      </c>
      <c r="N15" s="14" t="s">
        <v>386</v>
      </c>
      <c r="O15" s="14" t="s">
        <v>386</v>
      </c>
      <c r="P15" s="14" t="s">
        <v>386</v>
      </c>
      <c r="Q15" s="14" t="s">
        <v>386</v>
      </c>
      <c r="R15" s="14" t="s">
        <v>386</v>
      </c>
      <c r="S15" s="14" t="s">
        <v>386</v>
      </c>
      <c r="T15" s="20"/>
      <c r="U15" s="20"/>
    </row>
    <row r="16" spans="1:21" s="12" customFormat="1" ht="28" x14ac:dyDescent="0.35">
      <c r="A16" s="20"/>
      <c r="B16" s="23" t="s">
        <v>387</v>
      </c>
      <c r="C16" s="37"/>
      <c r="D16" s="22"/>
      <c r="E16" s="22"/>
      <c r="F16" s="22"/>
      <c r="G16" s="21" t="s">
        <v>79</v>
      </c>
      <c r="H16" s="21" t="s">
        <v>47</v>
      </c>
      <c r="I16" s="21" t="s">
        <v>47</v>
      </c>
      <c r="J16" s="21" t="s">
        <v>37</v>
      </c>
      <c r="K16" s="21" t="s">
        <v>37</v>
      </c>
      <c r="L16" s="21" t="s">
        <v>40</v>
      </c>
      <c r="M16" s="21" t="s">
        <v>50</v>
      </c>
      <c r="N16" s="27" t="s">
        <v>79</v>
      </c>
      <c r="O16" s="21" t="s">
        <v>79</v>
      </c>
      <c r="P16" s="21" t="s">
        <v>47</v>
      </c>
      <c r="Q16" s="21" t="s">
        <v>47</v>
      </c>
      <c r="R16" s="21" t="s">
        <v>53</v>
      </c>
      <c r="S16" s="21" t="s">
        <v>79</v>
      </c>
      <c r="T16" s="20"/>
      <c r="U16" s="20"/>
    </row>
    <row r="17" spans="1:21" s="12" customFormat="1" ht="28" x14ac:dyDescent="0.35">
      <c r="A17" s="20"/>
      <c r="B17" s="23" t="s">
        <v>388</v>
      </c>
      <c r="C17" s="37"/>
      <c r="D17" s="22"/>
      <c r="E17" s="22"/>
      <c r="F17" s="22"/>
      <c r="G17" s="21"/>
      <c r="H17" s="21" t="s">
        <v>81</v>
      </c>
      <c r="I17" s="21" t="s">
        <v>82</v>
      </c>
      <c r="J17" s="21" t="s">
        <v>62</v>
      </c>
      <c r="K17" s="21" t="s">
        <v>39</v>
      </c>
      <c r="L17" s="21"/>
      <c r="M17" s="21"/>
      <c r="N17" s="21"/>
      <c r="O17" s="27"/>
      <c r="P17" s="27" t="s">
        <v>83</v>
      </c>
      <c r="Q17" s="27" t="s">
        <v>563</v>
      </c>
      <c r="R17" s="27"/>
      <c r="S17" s="27"/>
      <c r="T17" s="20"/>
      <c r="U17" s="20"/>
    </row>
    <row r="18" spans="1:21" s="12" customFormat="1" ht="28" x14ac:dyDescent="0.35">
      <c r="A18" s="20"/>
      <c r="B18" s="23" t="s">
        <v>389</v>
      </c>
      <c r="C18" s="37"/>
      <c r="D18" s="22"/>
      <c r="E18" s="22"/>
      <c r="F18" s="22"/>
      <c r="G18" s="21"/>
      <c r="H18" s="21"/>
      <c r="I18" s="21"/>
      <c r="J18" s="21"/>
      <c r="K18" s="21"/>
      <c r="L18" s="21"/>
      <c r="M18" s="21"/>
      <c r="N18" s="21"/>
      <c r="O18" s="21" t="s">
        <v>41</v>
      </c>
      <c r="P18" s="21" t="s">
        <v>41</v>
      </c>
      <c r="Q18" s="21" t="s">
        <v>41</v>
      </c>
      <c r="R18" s="21" t="s">
        <v>41</v>
      </c>
      <c r="S18" s="21" t="s">
        <v>41</v>
      </c>
      <c r="T18" s="20"/>
      <c r="U18" s="20"/>
    </row>
    <row r="19" spans="1:21" s="12" customFormat="1" ht="28" x14ac:dyDescent="0.35">
      <c r="A19" s="20"/>
      <c r="B19" s="23" t="s">
        <v>390</v>
      </c>
      <c r="C19" s="22"/>
      <c r="D19" s="22"/>
      <c r="E19" s="22"/>
      <c r="F19" s="22"/>
      <c r="G19" s="22" t="s">
        <v>23</v>
      </c>
      <c r="H19" s="22" t="s">
        <v>78</v>
      </c>
      <c r="I19" s="22" t="s">
        <v>78</v>
      </c>
      <c r="J19" s="22" t="s">
        <v>78</v>
      </c>
      <c r="K19" s="22" t="s">
        <v>78</v>
      </c>
      <c r="L19" s="22" t="s">
        <v>78</v>
      </c>
      <c r="M19" s="22" t="s">
        <v>78</v>
      </c>
      <c r="N19" s="22" t="s">
        <v>38</v>
      </c>
      <c r="O19" s="22" t="s">
        <v>23</v>
      </c>
      <c r="P19" s="22" t="s">
        <v>78</v>
      </c>
      <c r="Q19" s="22" t="s">
        <v>78</v>
      </c>
      <c r="R19" s="22" t="s">
        <v>78</v>
      </c>
      <c r="S19" s="22" t="s">
        <v>38</v>
      </c>
      <c r="T19" s="20"/>
      <c r="U19" s="20"/>
    </row>
    <row r="20" spans="1:21" ht="28" x14ac:dyDescent="0.35">
      <c r="A20" s="24"/>
      <c r="B20" s="23" t="s">
        <v>391</v>
      </c>
      <c r="C20" s="21"/>
      <c r="D20" s="25"/>
      <c r="E20" s="25"/>
      <c r="F20" s="25"/>
      <c r="G20" s="21" t="s">
        <v>77</v>
      </c>
      <c r="H20" s="21" t="s">
        <v>76</v>
      </c>
      <c r="I20" s="21" t="s">
        <v>76</v>
      </c>
      <c r="J20" s="21"/>
      <c r="K20" s="21"/>
      <c r="L20" s="21" t="s">
        <v>77</v>
      </c>
      <c r="M20" s="21"/>
      <c r="N20" s="21" t="s">
        <v>77</v>
      </c>
      <c r="O20" s="25"/>
      <c r="P20" s="25"/>
      <c r="Q20" s="25"/>
      <c r="R20" s="25"/>
      <c r="S20" s="25"/>
      <c r="T20" s="24"/>
      <c r="U20" s="24"/>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0070C0"/>
  </sheetPr>
  <dimension ref="A1:V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6" style="11" customWidth="1"/>
    <col min="4" max="4" width="30" style="11" customWidth="1"/>
    <col min="5" max="5" width="22.54296875" style="11" customWidth="1"/>
    <col min="6" max="6" width="25.453125" style="11" customWidth="1"/>
    <col min="7" max="7" width="21.54296875" style="11" customWidth="1"/>
    <col min="8" max="8" width="16.1796875" style="11" customWidth="1"/>
    <col min="9" max="19" width="15.81640625" style="11" customWidth="1"/>
    <col min="20" max="20" width="16.453125" style="11" customWidth="1"/>
    <col min="21" max="21" width="3" style="11" customWidth="1"/>
    <col min="22" max="22" width="40.54296875" style="11" customWidth="1"/>
    <col min="23" max="16384" width="9.1796875" style="11"/>
  </cols>
  <sheetData>
    <row r="1" spans="1:22" x14ac:dyDescent="0.35">
      <c r="A1" s="13"/>
      <c r="B1" s="13"/>
      <c r="C1" s="13"/>
      <c r="D1" s="13"/>
      <c r="E1" s="13"/>
      <c r="F1" s="13"/>
      <c r="G1" s="13"/>
      <c r="H1" s="24"/>
      <c r="I1" s="24"/>
      <c r="J1" s="24"/>
      <c r="K1" s="24"/>
      <c r="L1" s="24"/>
      <c r="M1" s="24"/>
      <c r="N1" s="24"/>
      <c r="O1" s="24"/>
      <c r="P1" s="24"/>
      <c r="Q1" s="24"/>
      <c r="R1" s="24"/>
      <c r="S1" s="24"/>
      <c r="T1" s="24"/>
      <c r="U1" s="24"/>
      <c r="V1" s="24"/>
    </row>
    <row r="2" spans="1:22" ht="28" x14ac:dyDescent="0.35">
      <c r="A2" s="13"/>
      <c r="B2" s="127"/>
      <c r="C2" s="127"/>
      <c r="D2" s="13"/>
      <c r="E2" s="13"/>
      <c r="F2" s="13"/>
      <c r="G2" s="13"/>
      <c r="H2" s="24"/>
      <c r="I2" s="24"/>
      <c r="J2" s="24"/>
      <c r="K2" s="24"/>
      <c r="L2" s="24"/>
      <c r="M2" s="24"/>
      <c r="N2" s="24"/>
      <c r="O2" s="24"/>
      <c r="P2" s="24"/>
      <c r="Q2" s="24"/>
      <c r="R2" s="24"/>
      <c r="S2" s="24"/>
      <c r="T2" s="24"/>
      <c r="U2" s="24"/>
      <c r="V2" s="23" t="s">
        <v>385</v>
      </c>
    </row>
    <row r="3" spans="1:22" x14ac:dyDescent="0.35">
      <c r="A3" s="13"/>
      <c r="B3" s="127"/>
      <c r="C3" s="127"/>
      <c r="D3" s="13"/>
      <c r="E3" s="13"/>
      <c r="F3" s="13"/>
      <c r="G3" s="13"/>
      <c r="H3" s="24"/>
      <c r="I3" s="24"/>
      <c r="J3" s="24"/>
      <c r="K3" s="24"/>
      <c r="L3" s="24"/>
      <c r="M3" s="24"/>
      <c r="N3" s="24"/>
      <c r="O3" s="24"/>
      <c r="P3" s="24"/>
      <c r="Q3" s="24"/>
      <c r="R3" s="24"/>
      <c r="S3" s="24"/>
      <c r="T3" s="24"/>
      <c r="U3" s="24"/>
      <c r="V3" s="14" t="s">
        <v>532</v>
      </c>
    </row>
    <row r="4" spans="1:22" x14ac:dyDescent="0.35">
      <c r="A4" s="13"/>
      <c r="B4" s="13"/>
      <c r="C4" s="13"/>
      <c r="D4" s="13"/>
      <c r="E4" s="13"/>
      <c r="F4" s="13"/>
      <c r="G4" s="13"/>
      <c r="H4" s="24"/>
      <c r="I4" s="24"/>
      <c r="J4" s="24"/>
      <c r="K4" s="24"/>
      <c r="L4" s="24"/>
      <c r="M4" s="24"/>
      <c r="N4" s="24"/>
      <c r="O4" s="24"/>
      <c r="P4" s="24"/>
      <c r="Q4" s="24"/>
      <c r="R4" s="24"/>
      <c r="S4" s="24"/>
      <c r="T4" s="24"/>
      <c r="U4" s="24"/>
      <c r="V4" s="24"/>
    </row>
    <row r="5" spans="1:22" x14ac:dyDescent="0.35">
      <c r="A5" s="13"/>
      <c r="B5" s="15" t="s">
        <v>1034</v>
      </c>
      <c r="C5" s="15"/>
      <c r="D5" s="15"/>
      <c r="E5" s="13"/>
      <c r="F5" s="13"/>
      <c r="G5" s="13"/>
      <c r="H5" s="24"/>
      <c r="I5" s="24"/>
      <c r="J5" s="24"/>
      <c r="K5" s="24"/>
      <c r="L5" s="24"/>
      <c r="M5" s="24"/>
      <c r="N5" s="24"/>
      <c r="O5" s="24"/>
      <c r="P5" s="24"/>
      <c r="Q5" s="24"/>
      <c r="R5" s="24"/>
      <c r="S5" s="24"/>
      <c r="T5" s="24"/>
      <c r="U5" s="24"/>
      <c r="V5" s="24"/>
    </row>
    <row r="6" spans="1:22" ht="14.5" thickBot="1" x14ac:dyDescent="0.4">
      <c r="A6" s="13"/>
      <c r="B6" s="16"/>
      <c r="C6" s="16"/>
      <c r="D6" s="13"/>
      <c r="E6" s="13"/>
      <c r="F6" s="13"/>
      <c r="G6" s="13"/>
      <c r="H6" s="24"/>
      <c r="I6" s="24"/>
      <c r="J6" s="24"/>
      <c r="K6" s="24"/>
      <c r="L6" s="24"/>
      <c r="M6" s="24"/>
      <c r="N6" s="24"/>
      <c r="O6" s="24"/>
      <c r="P6" s="24"/>
      <c r="Q6" s="24"/>
      <c r="R6" s="24"/>
      <c r="S6" s="24"/>
      <c r="T6" s="24"/>
      <c r="U6" s="24"/>
      <c r="V6" s="24"/>
    </row>
    <row r="7" spans="1:22" s="129" customFormat="1" x14ac:dyDescent="0.35">
      <c r="A7" s="75"/>
      <c r="B7" s="297"/>
      <c r="C7" s="300" t="s">
        <v>51</v>
      </c>
      <c r="D7" s="302" t="s">
        <v>478</v>
      </c>
      <c r="E7" s="300" t="s">
        <v>71</v>
      </c>
      <c r="F7" s="302" t="s">
        <v>70</v>
      </c>
      <c r="G7" s="302" t="s">
        <v>65</v>
      </c>
      <c r="H7" s="311" t="s">
        <v>532</v>
      </c>
      <c r="I7" s="312"/>
      <c r="J7" s="312"/>
      <c r="K7" s="312"/>
      <c r="L7" s="312"/>
      <c r="M7" s="312"/>
      <c r="N7" s="312"/>
      <c r="O7" s="341"/>
      <c r="P7" s="346" t="s">
        <v>52</v>
      </c>
      <c r="Q7" s="347"/>
      <c r="R7" s="347"/>
      <c r="S7" s="347"/>
      <c r="T7" s="348"/>
      <c r="U7" s="128"/>
      <c r="V7" s="75"/>
    </row>
    <row r="8" spans="1:22" s="129" customFormat="1" x14ac:dyDescent="0.35">
      <c r="A8" s="75"/>
      <c r="B8" s="298"/>
      <c r="C8" s="301"/>
      <c r="D8" s="303"/>
      <c r="E8" s="301"/>
      <c r="F8" s="303"/>
      <c r="G8" s="303"/>
      <c r="H8" s="323" t="s">
        <v>558</v>
      </c>
      <c r="I8" s="324" t="s">
        <v>48</v>
      </c>
      <c r="J8" s="325"/>
      <c r="K8" s="325"/>
      <c r="L8" s="325"/>
      <c r="M8" s="325"/>
      <c r="N8" s="326"/>
      <c r="O8" s="329" t="s">
        <v>559</v>
      </c>
      <c r="P8" s="329" t="s">
        <v>54</v>
      </c>
      <c r="Q8" s="324" t="s">
        <v>48</v>
      </c>
      <c r="R8" s="325"/>
      <c r="S8" s="326"/>
      <c r="T8" s="343" t="s">
        <v>55</v>
      </c>
      <c r="U8" s="130"/>
      <c r="V8" s="75"/>
    </row>
    <row r="9" spans="1:22" s="129" customFormat="1" x14ac:dyDescent="0.35">
      <c r="A9" s="75"/>
      <c r="B9" s="298"/>
      <c r="C9" s="301"/>
      <c r="D9" s="303"/>
      <c r="E9" s="301"/>
      <c r="F9" s="303"/>
      <c r="G9" s="303"/>
      <c r="H9" s="314"/>
      <c r="I9" s="321" t="s">
        <v>47</v>
      </c>
      <c r="J9" s="304"/>
      <c r="K9" s="321" t="s">
        <v>37</v>
      </c>
      <c r="L9" s="305"/>
      <c r="M9" s="306" t="s">
        <v>40</v>
      </c>
      <c r="N9" s="306" t="s">
        <v>50</v>
      </c>
      <c r="O9" s="342"/>
      <c r="P9" s="342"/>
      <c r="Q9" s="327" t="s">
        <v>56</v>
      </c>
      <c r="R9" s="349" t="s">
        <v>562</v>
      </c>
      <c r="S9" s="329" t="s">
        <v>53</v>
      </c>
      <c r="T9" s="319"/>
      <c r="U9" s="131"/>
      <c r="V9" s="75"/>
    </row>
    <row r="10" spans="1:22" s="129" customFormat="1" ht="56" x14ac:dyDescent="0.35">
      <c r="A10" s="75"/>
      <c r="B10" s="298"/>
      <c r="C10" s="301"/>
      <c r="D10" s="303"/>
      <c r="E10" s="301"/>
      <c r="F10" s="303"/>
      <c r="G10" s="303"/>
      <c r="H10" s="315"/>
      <c r="I10" s="132" t="s">
        <v>560</v>
      </c>
      <c r="J10" s="147" t="s">
        <v>561</v>
      </c>
      <c r="K10" s="147" t="s">
        <v>62</v>
      </c>
      <c r="L10" s="147" t="s">
        <v>39</v>
      </c>
      <c r="M10" s="307"/>
      <c r="N10" s="307"/>
      <c r="O10" s="330"/>
      <c r="P10" s="330"/>
      <c r="Q10" s="316"/>
      <c r="R10" s="318"/>
      <c r="S10" s="330"/>
      <c r="T10" s="320"/>
      <c r="U10" s="130"/>
      <c r="V10" s="75"/>
    </row>
    <row r="11" spans="1:22" s="129" customFormat="1" x14ac:dyDescent="0.35">
      <c r="A11" s="75"/>
      <c r="B11" s="299"/>
      <c r="C11" s="143" t="s">
        <v>43</v>
      </c>
      <c r="D11" s="144" t="s">
        <v>44</v>
      </c>
      <c r="E11" s="56" t="s">
        <v>45</v>
      </c>
      <c r="F11" s="144" t="s">
        <v>46</v>
      </c>
      <c r="G11" s="144" t="s">
        <v>498</v>
      </c>
      <c r="H11" s="159" t="s">
        <v>42</v>
      </c>
      <c r="I11" s="144" t="s">
        <v>24</v>
      </c>
      <c r="J11" s="56" t="s">
        <v>25</v>
      </c>
      <c r="K11" s="56" t="s">
        <v>26</v>
      </c>
      <c r="L11" s="56" t="s">
        <v>27</v>
      </c>
      <c r="M11" s="56" t="s">
        <v>28</v>
      </c>
      <c r="N11" s="56" t="s">
        <v>30</v>
      </c>
      <c r="O11" s="160" t="s">
        <v>31</v>
      </c>
      <c r="P11" s="56" t="s">
        <v>32</v>
      </c>
      <c r="Q11" s="56" t="s">
        <v>33</v>
      </c>
      <c r="R11" s="56" t="s">
        <v>34</v>
      </c>
      <c r="S11" s="56" t="s">
        <v>35</v>
      </c>
      <c r="T11" s="149" t="s">
        <v>36</v>
      </c>
      <c r="U11" s="130"/>
      <c r="V11" s="75"/>
    </row>
    <row r="12" spans="1:22" s="129" customFormat="1" ht="14.5" thickBot="1" x14ac:dyDescent="0.4">
      <c r="A12" s="75"/>
      <c r="B12" s="145" t="s">
        <v>29</v>
      </c>
      <c r="C12" s="17"/>
      <c r="D12" s="17"/>
      <c r="E12" s="17"/>
      <c r="F12" s="17"/>
      <c r="G12" s="17"/>
      <c r="H12" s="18"/>
      <c r="I12" s="18"/>
      <c r="J12" s="39"/>
      <c r="K12" s="39"/>
      <c r="L12" s="39"/>
      <c r="M12" s="39"/>
      <c r="N12" s="39"/>
      <c r="O12" s="39"/>
      <c r="P12" s="39"/>
      <c r="Q12" s="39"/>
      <c r="R12" s="39"/>
      <c r="S12" s="39"/>
      <c r="T12" s="19"/>
      <c r="U12" s="137"/>
      <c r="V12" s="75"/>
    </row>
    <row r="13" spans="1:22" x14ac:dyDescent="0.35">
      <c r="A13" s="24"/>
      <c r="B13" s="24"/>
      <c r="C13" s="24"/>
      <c r="D13" s="24"/>
      <c r="E13" s="24"/>
      <c r="F13" s="24"/>
      <c r="G13" s="24"/>
      <c r="H13" s="24"/>
      <c r="I13" s="24"/>
      <c r="J13" s="24"/>
      <c r="K13" s="24"/>
      <c r="L13" s="24"/>
      <c r="M13" s="24"/>
      <c r="N13" s="24"/>
      <c r="O13" s="24"/>
      <c r="P13" s="24"/>
      <c r="Q13" s="24"/>
      <c r="R13" s="24"/>
      <c r="S13" s="24"/>
      <c r="T13" s="24"/>
      <c r="U13" s="24"/>
      <c r="V13" s="24"/>
    </row>
    <row r="14" spans="1:22" s="12" customFormat="1" ht="56" x14ac:dyDescent="0.35">
      <c r="A14" s="20"/>
      <c r="B14" s="23" t="s">
        <v>72</v>
      </c>
      <c r="C14" s="21" t="s">
        <v>503</v>
      </c>
      <c r="D14" s="21" t="s">
        <v>500</v>
      </c>
      <c r="E14" s="21" t="s">
        <v>932</v>
      </c>
      <c r="F14" s="21" t="s">
        <v>400</v>
      </c>
      <c r="G14" s="21" t="s">
        <v>401</v>
      </c>
      <c r="H14" s="22"/>
      <c r="I14" s="22"/>
      <c r="J14" s="22"/>
      <c r="K14" s="22"/>
      <c r="L14" s="22"/>
      <c r="M14" s="22"/>
      <c r="N14" s="22"/>
      <c r="O14" s="22"/>
      <c r="P14" s="22"/>
      <c r="Q14" s="22"/>
      <c r="R14" s="22"/>
      <c r="S14" s="22"/>
      <c r="T14" s="22"/>
      <c r="U14" s="20"/>
      <c r="V14" s="20"/>
    </row>
    <row r="15" spans="1:22" s="12" customFormat="1" x14ac:dyDescent="0.35">
      <c r="A15" s="20"/>
      <c r="B15" s="23" t="s">
        <v>22</v>
      </c>
      <c r="C15" s="20"/>
      <c r="D15" s="22"/>
      <c r="E15" s="22"/>
      <c r="F15" s="22"/>
      <c r="G15" s="22"/>
      <c r="H15" s="14" t="s">
        <v>386</v>
      </c>
      <c r="I15" s="14" t="s">
        <v>386</v>
      </c>
      <c r="J15" s="14" t="s">
        <v>386</v>
      </c>
      <c r="K15" s="14" t="s">
        <v>386</v>
      </c>
      <c r="L15" s="14" t="s">
        <v>386</v>
      </c>
      <c r="M15" s="14" t="s">
        <v>386</v>
      </c>
      <c r="N15" s="14" t="s">
        <v>386</v>
      </c>
      <c r="O15" s="14" t="s">
        <v>386</v>
      </c>
      <c r="P15" s="14" t="s">
        <v>386</v>
      </c>
      <c r="Q15" s="14" t="s">
        <v>386</v>
      </c>
      <c r="R15" s="14" t="s">
        <v>386</v>
      </c>
      <c r="S15" s="14" t="s">
        <v>386</v>
      </c>
      <c r="T15" s="14" t="s">
        <v>386</v>
      </c>
      <c r="U15" s="20"/>
      <c r="V15" s="20"/>
    </row>
    <row r="16" spans="1:22" s="12" customFormat="1" ht="28" x14ac:dyDescent="0.35">
      <c r="A16" s="20"/>
      <c r="B16" s="23" t="s">
        <v>387</v>
      </c>
      <c r="C16" s="37"/>
      <c r="D16" s="22"/>
      <c r="E16" s="22"/>
      <c r="F16" s="22"/>
      <c r="G16" s="22"/>
      <c r="H16" s="21" t="s">
        <v>79</v>
      </c>
      <c r="I16" s="21" t="s">
        <v>47</v>
      </c>
      <c r="J16" s="21" t="s">
        <v>47</v>
      </c>
      <c r="K16" s="21" t="s">
        <v>37</v>
      </c>
      <c r="L16" s="21" t="s">
        <v>37</v>
      </c>
      <c r="M16" s="21" t="s">
        <v>40</v>
      </c>
      <c r="N16" s="21" t="s">
        <v>50</v>
      </c>
      <c r="O16" s="27" t="s">
        <v>79</v>
      </c>
      <c r="P16" s="21" t="s">
        <v>79</v>
      </c>
      <c r="Q16" s="21" t="s">
        <v>47</v>
      </c>
      <c r="R16" s="21" t="s">
        <v>47</v>
      </c>
      <c r="S16" s="21" t="s">
        <v>53</v>
      </c>
      <c r="T16" s="21" t="s">
        <v>79</v>
      </c>
      <c r="U16" s="20"/>
      <c r="V16" s="20"/>
    </row>
    <row r="17" spans="1:22" s="12" customFormat="1" ht="28" x14ac:dyDescent="0.35">
      <c r="A17" s="20"/>
      <c r="B17" s="23" t="s">
        <v>388</v>
      </c>
      <c r="C17" s="37"/>
      <c r="D17" s="22"/>
      <c r="E17" s="22"/>
      <c r="F17" s="22"/>
      <c r="G17" s="22"/>
      <c r="H17" s="21"/>
      <c r="I17" s="21" t="s">
        <v>81</v>
      </c>
      <c r="J17" s="21" t="s">
        <v>82</v>
      </c>
      <c r="K17" s="21" t="s">
        <v>62</v>
      </c>
      <c r="L17" s="21" t="s">
        <v>39</v>
      </c>
      <c r="M17" s="21"/>
      <c r="N17" s="21"/>
      <c r="O17" s="21"/>
      <c r="P17" s="27"/>
      <c r="Q17" s="27" t="s">
        <v>83</v>
      </c>
      <c r="R17" s="27" t="s">
        <v>563</v>
      </c>
      <c r="S17" s="27"/>
      <c r="T17" s="27"/>
      <c r="U17" s="20"/>
      <c r="V17" s="20"/>
    </row>
    <row r="18" spans="1:22" s="12" customFormat="1" ht="28" x14ac:dyDescent="0.35">
      <c r="A18" s="20"/>
      <c r="B18" s="23" t="s">
        <v>389</v>
      </c>
      <c r="C18" s="37"/>
      <c r="D18" s="22"/>
      <c r="E18" s="22"/>
      <c r="F18" s="22"/>
      <c r="G18" s="22"/>
      <c r="H18" s="21"/>
      <c r="I18" s="21"/>
      <c r="J18" s="21"/>
      <c r="K18" s="21"/>
      <c r="L18" s="21"/>
      <c r="M18" s="21"/>
      <c r="N18" s="21"/>
      <c r="O18" s="21"/>
      <c r="P18" s="21" t="s">
        <v>41</v>
      </c>
      <c r="Q18" s="21" t="s">
        <v>41</v>
      </c>
      <c r="R18" s="21" t="s">
        <v>41</v>
      </c>
      <c r="S18" s="21" t="s">
        <v>41</v>
      </c>
      <c r="T18" s="21" t="s">
        <v>41</v>
      </c>
      <c r="U18" s="20"/>
      <c r="V18" s="20"/>
    </row>
    <row r="19" spans="1:22" s="12" customFormat="1" ht="28" x14ac:dyDescent="0.35">
      <c r="A19" s="20"/>
      <c r="B19" s="23" t="s">
        <v>390</v>
      </c>
      <c r="C19" s="22"/>
      <c r="D19" s="22"/>
      <c r="E19" s="22"/>
      <c r="F19" s="22"/>
      <c r="G19" s="22"/>
      <c r="H19" s="22" t="s">
        <v>23</v>
      </c>
      <c r="I19" s="22" t="s">
        <v>78</v>
      </c>
      <c r="J19" s="22" t="s">
        <v>78</v>
      </c>
      <c r="K19" s="22" t="s">
        <v>78</v>
      </c>
      <c r="L19" s="22" t="s">
        <v>78</v>
      </c>
      <c r="M19" s="22" t="s">
        <v>78</v>
      </c>
      <c r="N19" s="22" t="s">
        <v>78</v>
      </c>
      <c r="O19" s="22" t="s">
        <v>38</v>
      </c>
      <c r="P19" s="22" t="s">
        <v>23</v>
      </c>
      <c r="Q19" s="22" t="s">
        <v>78</v>
      </c>
      <c r="R19" s="22" t="s">
        <v>78</v>
      </c>
      <c r="S19" s="22" t="s">
        <v>78</v>
      </c>
      <c r="T19" s="22" t="s">
        <v>38</v>
      </c>
      <c r="U19" s="20"/>
      <c r="V19" s="20"/>
    </row>
    <row r="20" spans="1:22" ht="28" x14ac:dyDescent="0.35">
      <c r="A20" s="24"/>
      <c r="B20" s="23" t="s">
        <v>391</v>
      </c>
      <c r="C20" s="22"/>
      <c r="D20" s="25"/>
      <c r="E20" s="25"/>
      <c r="F20" s="25"/>
      <c r="G20" s="25"/>
      <c r="H20" s="21" t="s">
        <v>77</v>
      </c>
      <c r="I20" s="21" t="s">
        <v>76</v>
      </c>
      <c r="J20" s="21" t="s">
        <v>76</v>
      </c>
      <c r="K20" s="21"/>
      <c r="L20" s="21"/>
      <c r="M20" s="21" t="s">
        <v>77</v>
      </c>
      <c r="N20" s="21"/>
      <c r="O20" s="21" t="s">
        <v>77</v>
      </c>
      <c r="P20" s="25"/>
      <c r="Q20" s="25"/>
      <c r="R20" s="25"/>
      <c r="S20" s="25"/>
      <c r="T20" s="25"/>
      <c r="U20" s="24"/>
      <c r="V20" s="24"/>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0070C0"/>
  </sheetPr>
  <dimension ref="A1:V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4" style="11" customWidth="1"/>
    <col min="4" max="4" width="31" style="11" customWidth="1"/>
    <col min="5" max="5" width="22.1796875" style="11" customWidth="1"/>
    <col min="6" max="6" width="24.81640625" style="11" customWidth="1"/>
    <col min="7" max="7" width="19.1796875" style="11" customWidth="1"/>
    <col min="8" max="8" width="16.1796875" style="11" customWidth="1"/>
    <col min="9" max="19" width="15.81640625" style="11" customWidth="1"/>
    <col min="20" max="20" width="16.453125" style="11" customWidth="1"/>
    <col min="21" max="21" width="3" style="11" customWidth="1"/>
    <col min="22" max="22" width="40.54296875" style="11" customWidth="1"/>
    <col min="23" max="16384" width="9.1796875" style="11"/>
  </cols>
  <sheetData>
    <row r="1" spans="1:22" x14ac:dyDescent="0.35">
      <c r="A1" s="13"/>
      <c r="B1" s="13"/>
      <c r="C1" s="13"/>
      <c r="D1" s="13"/>
      <c r="E1" s="13"/>
      <c r="F1" s="13"/>
      <c r="G1" s="13"/>
      <c r="H1" s="24"/>
      <c r="I1" s="24"/>
      <c r="J1" s="24"/>
      <c r="K1" s="24"/>
      <c r="L1" s="24"/>
      <c r="M1" s="24"/>
      <c r="N1" s="24"/>
      <c r="O1" s="24"/>
      <c r="P1" s="24"/>
      <c r="Q1" s="24"/>
      <c r="R1" s="24"/>
      <c r="S1" s="24"/>
      <c r="T1" s="24"/>
      <c r="U1" s="24"/>
      <c r="V1" s="24"/>
    </row>
    <row r="2" spans="1:22" ht="28" x14ac:dyDescent="0.35">
      <c r="A2" s="13"/>
      <c r="B2" s="127"/>
      <c r="C2" s="127"/>
      <c r="D2" s="13"/>
      <c r="E2" s="13"/>
      <c r="F2" s="13"/>
      <c r="G2" s="13"/>
      <c r="H2" s="24"/>
      <c r="I2" s="24"/>
      <c r="J2" s="24"/>
      <c r="K2" s="24"/>
      <c r="L2" s="24"/>
      <c r="M2" s="24"/>
      <c r="N2" s="24"/>
      <c r="O2" s="24"/>
      <c r="P2" s="24"/>
      <c r="Q2" s="24"/>
      <c r="R2" s="24"/>
      <c r="S2" s="24"/>
      <c r="T2" s="24"/>
      <c r="U2" s="24"/>
      <c r="V2" s="23" t="s">
        <v>385</v>
      </c>
    </row>
    <row r="3" spans="1:22" x14ac:dyDescent="0.35">
      <c r="A3" s="13"/>
      <c r="B3" s="127"/>
      <c r="C3" s="127"/>
      <c r="D3" s="13"/>
      <c r="E3" s="13"/>
      <c r="F3" s="13"/>
      <c r="G3" s="13"/>
      <c r="H3" s="24"/>
      <c r="I3" s="24"/>
      <c r="J3" s="24"/>
      <c r="K3" s="24"/>
      <c r="L3" s="24"/>
      <c r="M3" s="24"/>
      <c r="N3" s="24"/>
      <c r="O3" s="24"/>
      <c r="P3" s="24"/>
      <c r="Q3" s="24"/>
      <c r="R3" s="24"/>
      <c r="S3" s="24"/>
      <c r="T3" s="24"/>
      <c r="U3" s="24"/>
      <c r="V3" s="14" t="s">
        <v>532</v>
      </c>
    </row>
    <row r="4" spans="1:22" x14ac:dyDescent="0.35">
      <c r="A4" s="13"/>
      <c r="B4" s="13"/>
      <c r="C4" s="13"/>
      <c r="D4" s="13"/>
      <c r="E4" s="13"/>
      <c r="F4" s="13"/>
      <c r="G4" s="13"/>
      <c r="H4" s="24"/>
      <c r="I4" s="24"/>
      <c r="J4" s="24"/>
      <c r="K4" s="24"/>
      <c r="L4" s="24"/>
      <c r="M4" s="24"/>
      <c r="N4" s="24"/>
      <c r="O4" s="24"/>
      <c r="P4" s="24"/>
      <c r="Q4" s="24"/>
      <c r="R4" s="24"/>
      <c r="S4" s="24"/>
      <c r="T4" s="24"/>
      <c r="U4" s="24"/>
      <c r="V4" s="24"/>
    </row>
    <row r="5" spans="1:22" x14ac:dyDescent="0.35">
      <c r="A5" s="13"/>
      <c r="B5" s="15" t="s">
        <v>1035</v>
      </c>
      <c r="C5" s="15"/>
      <c r="D5" s="15"/>
      <c r="E5" s="13"/>
      <c r="F5" s="13"/>
      <c r="G5" s="13"/>
      <c r="H5" s="24"/>
      <c r="I5" s="24"/>
      <c r="J5" s="24"/>
      <c r="K5" s="24"/>
      <c r="L5" s="24"/>
      <c r="M5" s="24"/>
      <c r="N5" s="24"/>
      <c r="O5" s="24"/>
      <c r="P5" s="24"/>
      <c r="Q5" s="24"/>
      <c r="R5" s="24"/>
      <c r="S5" s="24"/>
      <c r="T5" s="24"/>
      <c r="U5" s="24"/>
      <c r="V5" s="24"/>
    </row>
    <row r="6" spans="1:22" ht="14.5" thickBot="1" x14ac:dyDescent="0.4">
      <c r="A6" s="13"/>
      <c r="B6" s="16"/>
      <c r="C6" s="16"/>
      <c r="D6" s="13"/>
      <c r="E6" s="13"/>
      <c r="F6" s="13"/>
      <c r="G6" s="13"/>
      <c r="H6" s="24"/>
      <c r="I6" s="24"/>
      <c r="J6" s="24"/>
      <c r="K6" s="24"/>
      <c r="L6" s="24"/>
      <c r="M6" s="24"/>
      <c r="N6" s="24"/>
      <c r="O6" s="24"/>
      <c r="P6" s="24"/>
      <c r="Q6" s="24"/>
      <c r="R6" s="24"/>
      <c r="S6" s="24"/>
      <c r="T6" s="24"/>
      <c r="U6" s="24"/>
      <c r="V6" s="24"/>
    </row>
    <row r="7" spans="1:22" s="129" customFormat="1" x14ac:dyDescent="0.35">
      <c r="A7" s="75"/>
      <c r="B7" s="297"/>
      <c r="C7" s="300" t="s">
        <v>51</v>
      </c>
      <c r="D7" s="302" t="s">
        <v>478</v>
      </c>
      <c r="E7" s="300" t="s">
        <v>71</v>
      </c>
      <c r="F7" s="302" t="s">
        <v>70</v>
      </c>
      <c r="G7" s="302" t="s">
        <v>65</v>
      </c>
      <c r="H7" s="311" t="s">
        <v>532</v>
      </c>
      <c r="I7" s="312"/>
      <c r="J7" s="312"/>
      <c r="K7" s="312"/>
      <c r="L7" s="312"/>
      <c r="M7" s="312"/>
      <c r="N7" s="312"/>
      <c r="O7" s="341"/>
      <c r="P7" s="346" t="s">
        <v>52</v>
      </c>
      <c r="Q7" s="347"/>
      <c r="R7" s="347"/>
      <c r="S7" s="347"/>
      <c r="T7" s="348"/>
      <c r="U7" s="128"/>
      <c r="V7" s="75"/>
    </row>
    <row r="8" spans="1:22" s="129" customFormat="1" x14ac:dyDescent="0.35">
      <c r="A8" s="75"/>
      <c r="B8" s="298"/>
      <c r="C8" s="301"/>
      <c r="D8" s="303"/>
      <c r="E8" s="301"/>
      <c r="F8" s="303"/>
      <c r="G8" s="303"/>
      <c r="H8" s="323" t="s">
        <v>558</v>
      </c>
      <c r="I8" s="324" t="s">
        <v>48</v>
      </c>
      <c r="J8" s="325"/>
      <c r="K8" s="325"/>
      <c r="L8" s="325"/>
      <c r="M8" s="325"/>
      <c r="N8" s="326"/>
      <c r="O8" s="329" t="s">
        <v>559</v>
      </c>
      <c r="P8" s="329" t="s">
        <v>54</v>
      </c>
      <c r="Q8" s="324" t="s">
        <v>48</v>
      </c>
      <c r="R8" s="325"/>
      <c r="S8" s="326"/>
      <c r="T8" s="343" t="s">
        <v>55</v>
      </c>
      <c r="U8" s="130"/>
      <c r="V8" s="75"/>
    </row>
    <row r="9" spans="1:22" s="129" customFormat="1" x14ac:dyDescent="0.35">
      <c r="A9" s="75"/>
      <c r="B9" s="298"/>
      <c r="C9" s="301"/>
      <c r="D9" s="303"/>
      <c r="E9" s="301"/>
      <c r="F9" s="303"/>
      <c r="G9" s="303"/>
      <c r="H9" s="314"/>
      <c r="I9" s="321" t="s">
        <v>47</v>
      </c>
      <c r="J9" s="304"/>
      <c r="K9" s="321" t="s">
        <v>37</v>
      </c>
      <c r="L9" s="305"/>
      <c r="M9" s="306" t="s">
        <v>40</v>
      </c>
      <c r="N9" s="306" t="s">
        <v>50</v>
      </c>
      <c r="O9" s="342"/>
      <c r="P9" s="342"/>
      <c r="Q9" s="327" t="s">
        <v>56</v>
      </c>
      <c r="R9" s="349" t="s">
        <v>562</v>
      </c>
      <c r="S9" s="329" t="s">
        <v>53</v>
      </c>
      <c r="T9" s="319"/>
      <c r="U9" s="131"/>
      <c r="V9" s="75"/>
    </row>
    <row r="10" spans="1:22" s="129" customFormat="1" ht="56" x14ac:dyDescent="0.35">
      <c r="A10" s="75"/>
      <c r="B10" s="298"/>
      <c r="C10" s="301"/>
      <c r="D10" s="303"/>
      <c r="E10" s="301"/>
      <c r="F10" s="303"/>
      <c r="G10" s="303"/>
      <c r="H10" s="315"/>
      <c r="I10" s="132" t="s">
        <v>560</v>
      </c>
      <c r="J10" s="147" t="s">
        <v>561</v>
      </c>
      <c r="K10" s="147" t="s">
        <v>62</v>
      </c>
      <c r="L10" s="147" t="s">
        <v>39</v>
      </c>
      <c r="M10" s="307"/>
      <c r="N10" s="307"/>
      <c r="O10" s="330"/>
      <c r="P10" s="330"/>
      <c r="Q10" s="316"/>
      <c r="R10" s="318"/>
      <c r="S10" s="330"/>
      <c r="T10" s="320"/>
      <c r="U10" s="130"/>
      <c r="V10" s="75"/>
    </row>
    <row r="11" spans="1:22" s="129" customFormat="1" x14ac:dyDescent="0.35">
      <c r="A11" s="75"/>
      <c r="B11" s="299"/>
      <c r="C11" s="143" t="s">
        <v>43</v>
      </c>
      <c r="D11" s="144" t="s">
        <v>44</v>
      </c>
      <c r="E11" s="56" t="s">
        <v>45</v>
      </c>
      <c r="F11" s="144" t="s">
        <v>46</v>
      </c>
      <c r="G11" s="144" t="s">
        <v>498</v>
      </c>
      <c r="H11" s="159" t="s">
        <v>42</v>
      </c>
      <c r="I11" s="144" t="s">
        <v>24</v>
      </c>
      <c r="J11" s="56" t="s">
        <v>25</v>
      </c>
      <c r="K11" s="56" t="s">
        <v>26</v>
      </c>
      <c r="L11" s="56" t="s">
        <v>27</v>
      </c>
      <c r="M11" s="56" t="s">
        <v>28</v>
      </c>
      <c r="N11" s="56" t="s">
        <v>30</v>
      </c>
      <c r="O11" s="160" t="s">
        <v>31</v>
      </c>
      <c r="P11" s="56" t="s">
        <v>32</v>
      </c>
      <c r="Q11" s="56" t="s">
        <v>33</v>
      </c>
      <c r="R11" s="56" t="s">
        <v>34</v>
      </c>
      <c r="S11" s="56" t="s">
        <v>35</v>
      </c>
      <c r="T11" s="149" t="s">
        <v>36</v>
      </c>
      <c r="U11" s="130"/>
      <c r="V11" s="75"/>
    </row>
    <row r="12" spans="1:22" s="129" customFormat="1" ht="14.5" thickBot="1" x14ac:dyDescent="0.4">
      <c r="A12" s="75"/>
      <c r="B12" s="145" t="s">
        <v>29</v>
      </c>
      <c r="C12" s="17"/>
      <c r="D12" s="17"/>
      <c r="E12" s="17"/>
      <c r="F12" s="17"/>
      <c r="G12" s="17"/>
      <c r="H12" s="18"/>
      <c r="I12" s="18"/>
      <c r="J12" s="39"/>
      <c r="K12" s="39"/>
      <c r="L12" s="39"/>
      <c r="M12" s="39"/>
      <c r="N12" s="39"/>
      <c r="O12" s="39"/>
      <c r="P12" s="39"/>
      <c r="Q12" s="39"/>
      <c r="R12" s="39"/>
      <c r="S12" s="39"/>
      <c r="T12" s="19"/>
      <c r="U12" s="137"/>
      <c r="V12" s="75"/>
    </row>
    <row r="13" spans="1:22" x14ac:dyDescent="0.35">
      <c r="A13" s="24"/>
      <c r="B13" s="24"/>
      <c r="C13" s="24"/>
      <c r="D13" s="24"/>
      <c r="E13" s="24"/>
      <c r="F13" s="24"/>
      <c r="G13" s="24"/>
      <c r="H13" s="24"/>
      <c r="I13" s="24"/>
      <c r="J13" s="24"/>
      <c r="K13" s="24"/>
      <c r="L13" s="24"/>
      <c r="M13" s="24"/>
      <c r="N13" s="24"/>
      <c r="O13" s="24"/>
      <c r="P13" s="24"/>
      <c r="Q13" s="24"/>
      <c r="R13" s="24"/>
      <c r="S13" s="24"/>
      <c r="T13" s="24"/>
      <c r="U13" s="24"/>
      <c r="V13" s="24"/>
    </row>
    <row r="14" spans="1:22" s="12" customFormat="1" ht="56" x14ac:dyDescent="0.35">
      <c r="A14" s="20"/>
      <c r="B14" s="23" t="s">
        <v>72</v>
      </c>
      <c r="C14" s="21" t="s">
        <v>1179</v>
      </c>
      <c r="D14" s="21" t="s">
        <v>500</v>
      </c>
      <c r="E14" s="21" t="s">
        <v>932</v>
      </c>
      <c r="F14" s="21" t="s">
        <v>400</v>
      </c>
      <c r="G14" s="21" t="s">
        <v>401</v>
      </c>
      <c r="H14" s="22"/>
      <c r="I14" s="22"/>
      <c r="J14" s="22"/>
      <c r="K14" s="22"/>
      <c r="L14" s="22"/>
      <c r="M14" s="22"/>
      <c r="N14" s="22"/>
      <c r="O14" s="22"/>
      <c r="P14" s="22"/>
      <c r="Q14" s="22"/>
      <c r="R14" s="22"/>
      <c r="S14" s="22"/>
      <c r="T14" s="22"/>
      <c r="U14" s="20"/>
      <c r="V14" s="20"/>
    </row>
    <row r="15" spans="1:22" s="12" customFormat="1" x14ac:dyDescent="0.35">
      <c r="A15" s="20"/>
      <c r="B15" s="23" t="s">
        <v>22</v>
      </c>
      <c r="C15" s="20"/>
      <c r="D15" s="22"/>
      <c r="E15" s="22"/>
      <c r="F15" s="22"/>
      <c r="G15" s="22"/>
      <c r="H15" s="14" t="s">
        <v>386</v>
      </c>
      <c r="I15" s="14" t="s">
        <v>386</v>
      </c>
      <c r="J15" s="14" t="s">
        <v>386</v>
      </c>
      <c r="K15" s="14" t="s">
        <v>386</v>
      </c>
      <c r="L15" s="14" t="s">
        <v>386</v>
      </c>
      <c r="M15" s="14" t="s">
        <v>386</v>
      </c>
      <c r="N15" s="14" t="s">
        <v>386</v>
      </c>
      <c r="O15" s="14" t="s">
        <v>386</v>
      </c>
      <c r="P15" s="14" t="s">
        <v>386</v>
      </c>
      <c r="Q15" s="14" t="s">
        <v>386</v>
      </c>
      <c r="R15" s="14" t="s">
        <v>386</v>
      </c>
      <c r="S15" s="14" t="s">
        <v>386</v>
      </c>
      <c r="T15" s="14" t="s">
        <v>386</v>
      </c>
      <c r="U15" s="20"/>
      <c r="V15" s="20"/>
    </row>
    <row r="16" spans="1:22" s="12" customFormat="1" ht="28" x14ac:dyDescent="0.35">
      <c r="A16" s="20"/>
      <c r="B16" s="23" t="s">
        <v>387</v>
      </c>
      <c r="C16" s="37"/>
      <c r="D16" s="22"/>
      <c r="E16" s="22"/>
      <c r="F16" s="22"/>
      <c r="G16" s="22"/>
      <c r="H16" s="21" t="s">
        <v>79</v>
      </c>
      <c r="I16" s="21" t="s">
        <v>47</v>
      </c>
      <c r="J16" s="21" t="s">
        <v>47</v>
      </c>
      <c r="K16" s="21" t="s">
        <v>37</v>
      </c>
      <c r="L16" s="21" t="s">
        <v>37</v>
      </c>
      <c r="M16" s="21" t="s">
        <v>40</v>
      </c>
      <c r="N16" s="21" t="s">
        <v>50</v>
      </c>
      <c r="O16" s="27" t="s">
        <v>79</v>
      </c>
      <c r="P16" s="21" t="s">
        <v>79</v>
      </c>
      <c r="Q16" s="21" t="s">
        <v>47</v>
      </c>
      <c r="R16" s="21" t="s">
        <v>47</v>
      </c>
      <c r="S16" s="21" t="s">
        <v>53</v>
      </c>
      <c r="T16" s="21" t="s">
        <v>79</v>
      </c>
      <c r="U16" s="20"/>
      <c r="V16" s="20"/>
    </row>
    <row r="17" spans="1:22" s="12" customFormat="1" ht="28" x14ac:dyDescent="0.35">
      <c r="A17" s="20"/>
      <c r="B17" s="23" t="s">
        <v>388</v>
      </c>
      <c r="C17" s="37"/>
      <c r="D17" s="22"/>
      <c r="E17" s="22"/>
      <c r="F17" s="22"/>
      <c r="G17" s="22"/>
      <c r="H17" s="21"/>
      <c r="I17" s="21" t="s">
        <v>81</v>
      </c>
      <c r="J17" s="21" t="s">
        <v>82</v>
      </c>
      <c r="K17" s="21" t="s">
        <v>62</v>
      </c>
      <c r="L17" s="21" t="s">
        <v>39</v>
      </c>
      <c r="M17" s="21"/>
      <c r="N17" s="21"/>
      <c r="O17" s="21"/>
      <c r="P17" s="27"/>
      <c r="Q17" s="27" t="s">
        <v>83</v>
      </c>
      <c r="R17" s="27" t="s">
        <v>563</v>
      </c>
      <c r="S17" s="27"/>
      <c r="T17" s="27"/>
      <c r="U17" s="20"/>
      <c r="V17" s="20"/>
    </row>
    <row r="18" spans="1:22" s="12" customFormat="1" ht="28" x14ac:dyDescent="0.35">
      <c r="A18" s="20"/>
      <c r="B18" s="23" t="s">
        <v>389</v>
      </c>
      <c r="C18" s="37"/>
      <c r="D18" s="22"/>
      <c r="E18" s="22"/>
      <c r="F18" s="22"/>
      <c r="G18" s="22"/>
      <c r="H18" s="21"/>
      <c r="I18" s="21"/>
      <c r="J18" s="21"/>
      <c r="K18" s="21"/>
      <c r="L18" s="21"/>
      <c r="M18" s="21"/>
      <c r="N18" s="21"/>
      <c r="O18" s="21"/>
      <c r="P18" s="21" t="s">
        <v>41</v>
      </c>
      <c r="Q18" s="21" t="s">
        <v>41</v>
      </c>
      <c r="R18" s="21" t="s">
        <v>41</v>
      </c>
      <c r="S18" s="21" t="s">
        <v>41</v>
      </c>
      <c r="T18" s="21" t="s">
        <v>41</v>
      </c>
      <c r="U18" s="20"/>
      <c r="V18" s="20"/>
    </row>
    <row r="19" spans="1:22" s="12" customFormat="1" ht="28" x14ac:dyDescent="0.35">
      <c r="A19" s="20"/>
      <c r="B19" s="23" t="s">
        <v>390</v>
      </c>
      <c r="C19" s="22"/>
      <c r="D19" s="22"/>
      <c r="E19" s="22"/>
      <c r="F19" s="22"/>
      <c r="G19" s="22"/>
      <c r="H19" s="22" t="s">
        <v>23</v>
      </c>
      <c r="I19" s="22" t="s">
        <v>78</v>
      </c>
      <c r="J19" s="22" t="s">
        <v>78</v>
      </c>
      <c r="K19" s="22" t="s">
        <v>78</v>
      </c>
      <c r="L19" s="22" t="s">
        <v>78</v>
      </c>
      <c r="M19" s="22" t="s">
        <v>78</v>
      </c>
      <c r="N19" s="22" t="s">
        <v>78</v>
      </c>
      <c r="O19" s="22" t="s">
        <v>38</v>
      </c>
      <c r="P19" s="22" t="s">
        <v>23</v>
      </c>
      <c r="Q19" s="22" t="s">
        <v>78</v>
      </c>
      <c r="R19" s="22" t="s">
        <v>78</v>
      </c>
      <c r="S19" s="22" t="s">
        <v>78</v>
      </c>
      <c r="T19" s="22" t="s">
        <v>38</v>
      </c>
      <c r="U19" s="20"/>
      <c r="V19" s="20"/>
    </row>
    <row r="20" spans="1:22" ht="28" x14ac:dyDescent="0.35">
      <c r="A20" s="24"/>
      <c r="B20" s="23" t="s">
        <v>391</v>
      </c>
      <c r="C20" s="22"/>
      <c r="D20" s="25"/>
      <c r="E20" s="25"/>
      <c r="F20" s="25"/>
      <c r="G20" s="25"/>
      <c r="H20" s="21" t="s">
        <v>77</v>
      </c>
      <c r="I20" s="21" t="s">
        <v>76</v>
      </c>
      <c r="J20" s="21" t="s">
        <v>76</v>
      </c>
      <c r="K20" s="21"/>
      <c r="L20" s="21"/>
      <c r="M20" s="21" t="s">
        <v>77</v>
      </c>
      <c r="N20" s="21"/>
      <c r="O20" s="21" t="s">
        <v>77</v>
      </c>
      <c r="P20" s="25"/>
      <c r="Q20" s="25"/>
      <c r="R20" s="25"/>
      <c r="S20" s="25"/>
      <c r="T20" s="25"/>
      <c r="U20" s="24"/>
      <c r="V20" s="24"/>
    </row>
  </sheetData>
  <mergeCells count="21">
    <mergeCell ref="G7:G10"/>
    <mergeCell ref="B7:B11"/>
    <mergeCell ref="C7:C10"/>
    <mergeCell ref="D7:D10"/>
    <mergeCell ref="E7:E10"/>
    <mergeCell ref="F7:F10"/>
    <mergeCell ref="H7:O7"/>
    <mergeCell ref="P7:T7"/>
    <mergeCell ref="H8:H10"/>
    <mergeCell ref="I8:N8"/>
    <mergeCell ref="O8:O10"/>
    <mergeCell ref="P8:P10"/>
    <mergeCell ref="Q8:S8"/>
    <mergeCell ref="T8:T10"/>
    <mergeCell ref="I9:J9"/>
    <mergeCell ref="K9:L9"/>
    <mergeCell ref="M9:M10"/>
    <mergeCell ref="N9:N10"/>
    <mergeCell ref="Q9:Q10"/>
    <mergeCell ref="R9:R10"/>
    <mergeCell ref="S9:S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0070C0"/>
  </sheetPr>
  <dimension ref="A1:T20"/>
  <sheetViews>
    <sheetView showGridLines="0" topLeftCell="A5" zoomScaleNormal="100" workbookViewId="0"/>
  </sheetViews>
  <sheetFormatPr defaultColWidth="9.1796875" defaultRowHeight="14" x14ac:dyDescent="0.35"/>
  <cols>
    <col min="1" max="1" width="1.54296875" style="11" customWidth="1"/>
    <col min="2" max="2" width="33.81640625" style="11" customWidth="1"/>
    <col min="3" max="3" width="35.453125" style="11" customWidth="1"/>
    <col min="4" max="4" width="29" style="11" customWidth="1"/>
    <col min="5" max="5" width="22.453125" style="11" customWidth="1"/>
    <col min="6" max="6" width="16.1796875" style="11" customWidth="1"/>
    <col min="7" max="17" width="15.81640625" style="11" customWidth="1"/>
    <col min="18" max="18" width="16.453125" style="11" customWidth="1"/>
    <col min="19" max="19" width="3" style="11" customWidth="1"/>
    <col min="20" max="20" width="40.54296875" style="11" customWidth="1"/>
    <col min="21" max="16384" width="9.1796875" style="11"/>
  </cols>
  <sheetData>
    <row r="1" spans="1:20" x14ac:dyDescent="0.35">
      <c r="A1" s="13"/>
      <c r="B1" s="13"/>
      <c r="C1" s="13"/>
      <c r="D1" s="13"/>
      <c r="E1" s="13"/>
      <c r="F1" s="24"/>
      <c r="G1" s="24"/>
      <c r="H1" s="24"/>
      <c r="I1" s="24"/>
      <c r="J1" s="24"/>
      <c r="K1" s="24"/>
      <c r="L1" s="24"/>
      <c r="M1" s="24"/>
      <c r="N1" s="24"/>
      <c r="O1" s="24"/>
      <c r="P1" s="24"/>
      <c r="Q1" s="24"/>
      <c r="R1" s="24"/>
      <c r="S1" s="24"/>
      <c r="T1" s="24"/>
    </row>
    <row r="2" spans="1:20" ht="28" x14ac:dyDescent="0.35">
      <c r="A2" s="13"/>
      <c r="B2" s="127"/>
      <c r="C2" s="127"/>
      <c r="D2" s="13"/>
      <c r="E2" s="13"/>
      <c r="F2" s="24"/>
      <c r="G2" s="24"/>
      <c r="H2" s="24"/>
      <c r="I2" s="24"/>
      <c r="J2" s="24"/>
      <c r="K2" s="24"/>
      <c r="L2" s="24"/>
      <c r="M2" s="24"/>
      <c r="N2" s="24"/>
      <c r="O2" s="24"/>
      <c r="P2" s="24"/>
      <c r="Q2" s="24"/>
      <c r="R2" s="24"/>
      <c r="S2" s="24"/>
      <c r="T2" s="23" t="s">
        <v>385</v>
      </c>
    </row>
    <row r="3" spans="1:20" x14ac:dyDescent="0.35">
      <c r="A3" s="13"/>
      <c r="B3" s="127"/>
      <c r="C3" s="127"/>
      <c r="D3" s="13"/>
      <c r="E3" s="13"/>
      <c r="F3" s="24"/>
      <c r="G3" s="24"/>
      <c r="H3" s="24"/>
      <c r="I3" s="24"/>
      <c r="J3" s="24"/>
      <c r="K3" s="24"/>
      <c r="L3" s="24"/>
      <c r="M3" s="24"/>
      <c r="N3" s="24"/>
      <c r="O3" s="24"/>
      <c r="P3" s="24"/>
      <c r="Q3" s="24"/>
      <c r="R3" s="24"/>
      <c r="S3" s="24"/>
      <c r="T3" s="14" t="s">
        <v>532</v>
      </c>
    </row>
    <row r="4" spans="1:20" x14ac:dyDescent="0.35">
      <c r="A4" s="13"/>
      <c r="B4" s="13"/>
      <c r="C4" s="13"/>
      <c r="D4" s="13"/>
      <c r="E4" s="13"/>
      <c r="F4" s="24"/>
      <c r="G4" s="24"/>
      <c r="H4" s="24"/>
      <c r="I4" s="24"/>
      <c r="J4" s="24"/>
      <c r="K4" s="24"/>
      <c r="L4" s="24"/>
      <c r="M4" s="24"/>
      <c r="N4" s="24"/>
      <c r="O4" s="24"/>
      <c r="P4" s="24"/>
      <c r="Q4" s="24"/>
      <c r="R4" s="24"/>
      <c r="S4" s="24"/>
      <c r="T4" s="24"/>
    </row>
    <row r="5" spans="1:20" x14ac:dyDescent="0.35">
      <c r="A5" s="13"/>
      <c r="B5" s="15" t="s">
        <v>1036</v>
      </c>
      <c r="C5" s="15"/>
      <c r="D5" s="15"/>
      <c r="E5" s="13"/>
      <c r="F5" s="24"/>
      <c r="G5" s="24"/>
      <c r="H5" s="24"/>
      <c r="I5" s="24"/>
      <c r="J5" s="24"/>
      <c r="K5" s="24"/>
      <c r="L5" s="24"/>
      <c r="M5" s="24"/>
      <c r="N5" s="24"/>
      <c r="O5" s="24"/>
      <c r="P5" s="24"/>
      <c r="Q5" s="24"/>
      <c r="R5" s="24"/>
      <c r="S5" s="24"/>
      <c r="T5" s="24"/>
    </row>
    <row r="6" spans="1:20" ht="14.5" thickBot="1" x14ac:dyDescent="0.4">
      <c r="A6" s="13"/>
      <c r="B6" s="16"/>
      <c r="C6" s="16"/>
      <c r="D6" s="13"/>
      <c r="E6" s="13"/>
      <c r="F6" s="24"/>
      <c r="G6" s="24"/>
      <c r="H6" s="24"/>
      <c r="I6" s="24"/>
      <c r="J6" s="24"/>
      <c r="K6" s="24"/>
      <c r="L6" s="24"/>
      <c r="M6" s="24"/>
      <c r="N6" s="24"/>
      <c r="O6" s="24"/>
      <c r="P6" s="24"/>
      <c r="Q6" s="24"/>
      <c r="R6" s="24"/>
      <c r="S6" s="24"/>
      <c r="T6" s="24"/>
    </row>
    <row r="7" spans="1:20" s="129" customFormat="1" x14ac:dyDescent="0.35">
      <c r="A7" s="75"/>
      <c r="B7" s="297"/>
      <c r="C7" s="300" t="s">
        <v>51</v>
      </c>
      <c r="D7" s="302" t="s">
        <v>478</v>
      </c>
      <c r="E7" s="300" t="s">
        <v>71</v>
      </c>
      <c r="F7" s="311" t="s">
        <v>532</v>
      </c>
      <c r="G7" s="312"/>
      <c r="H7" s="312"/>
      <c r="I7" s="312"/>
      <c r="J7" s="312"/>
      <c r="K7" s="312"/>
      <c r="L7" s="312"/>
      <c r="M7" s="341"/>
      <c r="N7" s="346" t="s">
        <v>52</v>
      </c>
      <c r="O7" s="347"/>
      <c r="P7" s="347"/>
      <c r="Q7" s="347"/>
      <c r="R7" s="348"/>
      <c r="S7" s="128"/>
      <c r="T7" s="75"/>
    </row>
    <row r="8" spans="1:20" s="129" customFormat="1" x14ac:dyDescent="0.35">
      <c r="A8" s="75"/>
      <c r="B8" s="298"/>
      <c r="C8" s="301"/>
      <c r="D8" s="303"/>
      <c r="E8" s="301"/>
      <c r="F8" s="323" t="s">
        <v>558</v>
      </c>
      <c r="G8" s="324" t="s">
        <v>48</v>
      </c>
      <c r="H8" s="325"/>
      <c r="I8" s="325"/>
      <c r="J8" s="325"/>
      <c r="K8" s="325"/>
      <c r="L8" s="326"/>
      <c r="M8" s="329" t="s">
        <v>559</v>
      </c>
      <c r="N8" s="329" t="s">
        <v>54</v>
      </c>
      <c r="O8" s="324" t="s">
        <v>48</v>
      </c>
      <c r="P8" s="325"/>
      <c r="Q8" s="326"/>
      <c r="R8" s="343" t="s">
        <v>55</v>
      </c>
      <c r="S8" s="130"/>
      <c r="T8" s="75"/>
    </row>
    <row r="9" spans="1:20" s="129" customFormat="1" x14ac:dyDescent="0.35">
      <c r="A9" s="75"/>
      <c r="B9" s="298"/>
      <c r="C9" s="301"/>
      <c r="D9" s="303"/>
      <c r="E9" s="301"/>
      <c r="F9" s="314"/>
      <c r="G9" s="321" t="s">
        <v>47</v>
      </c>
      <c r="H9" s="304"/>
      <c r="I9" s="321" t="s">
        <v>37</v>
      </c>
      <c r="J9" s="305"/>
      <c r="K9" s="306" t="s">
        <v>40</v>
      </c>
      <c r="L9" s="306" t="s">
        <v>50</v>
      </c>
      <c r="M9" s="342"/>
      <c r="N9" s="342"/>
      <c r="O9" s="327" t="s">
        <v>56</v>
      </c>
      <c r="P9" s="349" t="s">
        <v>562</v>
      </c>
      <c r="Q9" s="329" t="s">
        <v>53</v>
      </c>
      <c r="R9" s="319"/>
      <c r="S9" s="131"/>
      <c r="T9" s="75"/>
    </row>
    <row r="10" spans="1:20" s="129" customFormat="1" ht="56" x14ac:dyDescent="0.35">
      <c r="A10" s="75"/>
      <c r="B10" s="298"/>
      <c r="C10" s="301"/>
      <c r="D10" s="303"/>
      <c r="E10" s="301"/>
      <c r="F10" s="315"/>
      <c r="G10" s="132" t="s">
        <v>560</v>
      </c>
      <c r="H10" s="147" t="s">
        <v>561</v>
      </c>
      <c r="I10" s="147" t="s">
        <v>62</v>
      </c>
      <c r="J10" s="147" t="s">
        <v>39</v>
      </c>
      <c r="K10" s="307"/>
      <c r="L10" s="307"/>
      <c r="M10" s="330"/>
      <c r="N10" s="330"/>
      <c r="O10" s="316"/>
      <c r="P10" s="318"/>
      <c r="Q10" s="330"/>
      <c r="R10" s="320"/>
      <c r="S10" s="130"/>
      <c r="T10" s="75"/>
    </row>
    <row r="11" spans="1:20" s="129" customFormat="1" x14ac:dyDescent="0.35">
      <c r="A11" s="75"/>
      <c r="B11" s="299"/>
      <c r="C11" s="143" t="s">
        <v>43</v>
      </c>
      <c r="D11" s="144" t="s">
        <v>44</v>
      </c>
      <c r="E11" s="56" t="s">
        <v>45</v>
      </c>
      <c r="F11" s="159" t="s">
        <v>42</v>
      </c>
      <c r="G11" s="144" t="s">
        <v>24</v>
      </c>
      <c r="H11" s="56" t="s">
        <v>25</v>
      </c>
      <c r="I11" s="56" t="s">
        <v>26</v>
      </c>
      <c r="J11" s="56" t="s">
        <v>27</v>
      </c>
      <c r="K11" s="56" t="s">
        <v>28</v>
      </c>
      <c r="L11" s="56" t="s">
        <v>30</v>
      </c>
      <c r="M11" s="56" t="s">
        <v>31</v>
      </c>
      <c r="N11" s="56" t="s">
        <v>32</v>
      </c>
      <c r="O11" s="56" t="s">
        <v>33</v>
      </c>
      <c r="P11" s="56" t="s">
        <v>34</v>
      </c>
      <c r="Q11" s="56" t="s">
        <v>35</v>
      </c>
      <c r="R11" s="57" t="s">
        <v>36</v>
      </c>
      <c r="S11" s="130"/>
      <c r="T11" s="75"/>
    </row>
    <row r="12" spans="1:20" s="129" customFormat="1" ht="14.5" thickBot="1" x14ac:dyDescent="0.4">
      <c r="A12" s="75"/>
      <c r="B12" s="145" t="s">
        <v>29</v>
      </c>
      <c r="C12" s="17"/>
      <c r="D12" s="17"/>
      <c r="E12" s="17"/>
      <c r="F12" s="18"/>
      <c r="G12" s="18"/>
      <c r="H12" s="39"/>
      <c r="I12" s="39"/>
      <c r="J12" s="39"/>
      <c r="K12" s="39"/>
      <c r="L12" s="39"/>
      <c r="M12" s="39"/>
      <c r="N12" s="39"/>
      <c r="O12" s="39"/>
      <c r="P12" s="39"/>
      <c r="Q12" s="39"/>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506</v>
      </c>
      <c r="D14" s="21" t="s">
        <v>500</v>
      </c>
      <c r="E14" s="21" t="s">
        <v>932</v>
      </c>
      <c r="F14" s="22"/>
      <c r="G14" s="22"/>
      <c r="H14" s="22"/>
      <c r="I14" s="22"/>
      <c r="J14" s="22"/>
      <c r="K14" s="22"/>
      <c r="L14" s="22"/>
      <c r="M14" s="22"/>
      <c r="N14" s="22"/>
      <c r="O14" s="22"/>
      <c r="P14" s="22"/>
      <c r="Q14" s="22"/>
      <c r="R14" s="22"/>
      <c r="S14" s="20"/>
      <c r="T14" s="20"/>
    </row>
    <row r="15" spans="1:20"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37"/>
      <c r="D17" s="22"/>
      <c r="E17" s="22"/>
      <c r="F17" s="21"/>
      <c r="G17" s="21" t="s">
        <v>81</v>
      </c>
      <c r="H17" s="21" t="s">
        <v>82</v>
      </c>
      <c r="I17" s="21" t="s">
        <v>62</v>
      </c>
      <c r="J17" s="21" t="s">
        <v>39</v>
      </c>
      <c r="K17" s="21"/>
      <c r="L17" s="21"/>
      <c r="M17" s="21"/>
      <c r="N17" s="27"/>
      <c r="O17" s="27" t="s">
        <v>83</v>
      </c>
      <c r="P17" s="27" t="s">
        <v>563</v>
      </c>
      <c r="Q17" s="27"/>
      <c r="R17" s="27"/>
      <c r="S17" s="20"/>
      <c r="T17" s="20"/>
    </row>
    <row r="18" spans="1:20" s="12" customFormat="1" ht="28" x14ac:dyDescent="0.35">
      <c r="A18" s="20"/>
      <c r="B18" s="23" t="s">
        <v>389</v>
      </c>
      <c r="C18" s="37"/>
      <c r="D18" s="22"/>
      <c r="E18" s="22"/>
      <c r="F18" s="21"/>
      <c r="G18" s="21"/>
      <c r="H18" s="21"/>
      <c r="I18" s="21"/>
      <c r="J18" s="21"/>
      <c r="K18" s="21"/>
      <c r="L18" s="21"/>
      <c r="M18" s="21"/>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2" t="s">
        <v>38</v>
      </c>
      <c r="N19" s="22" t="s">
        <v>23</v>
      </c>
      <c r="O19" s="22" t="s">
        <v>78</v>
      </c>
      <c r="P19" s="22" t="s">
        <v>78</v>
      </c>
      <c r="Q19" s="22" t="s">
        <v>78</v>
      </c>
      <c r="R19" s="22" t="s">
        <v>38</v>
      </c>
      <c r="S19" s="20"/>
      <c r="T19" s="20"/>
    </row>
    <row r="20" spans="1:20" ht="28" x14ac:dyDescent="0.35">
      <c r="A20" s="24"/>
      <c r="B20" s="23" t="s">
        <v>391</v>
      </c>
      <c r="C20" s="21"/>
      <c r="D20" s="21"/>
      <c r="E20" s="21"/>
      <c r="F20" s="21" t="s">
        <v>77</v>
      </c>
      <c r="G20" s="21" t="s">
        <v>76</v>
      </c>
      <c r="H20" s="21" t="s">
        <v>76</v>
      </c>
      <c r="I20" s="21"/>
      <c r="J20" s="21"/>
      <c r="K20" s="21" t="s">
        <v>77</v>
      </c>
      <c r="L20" s="21"/>
      <c r="M20" s="21" t="s">
        <v>77</v>
      </c>
      <c r="N20" s="21"/>
      <c r="O20" s="21"/>
      <c r="P20" s="21"/>
      <c r="Q20" s="21"/>
      <c r="R20" s="21"/>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17"/>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11.7265625" style="96" bestFit="1" customWidth="1"/>
    <col min="3" max="3" width="7.36328125" style="96" bestFit="1" customWidth="1"/>
    <col min="4" max="4" width="11.7265625" style="96" bestFit="1" customWidth="1"/>
    <col min="5" max="5" width="7.36328125" style="96" bestFit="1" customWidth="1"/>
    <col min="6" max="6" width="15.08984375" style="96" bestFit="1" customWidth="1"/>
    <col min="7" max="7" width="40.7265625" style="96" bestFit="1" customWidth="1"/>
    <col min="8" max="8" width="75.36328125" style="96" bestFit="1" customWidth="1"/>
    <col min="9" max="9" width="15.08984375" style="96" bestFit="1" customWidth="1"/>
    <col min="10" max="10" width="34.08984375" style="96" bestFit="1" customWidth="1"/>
    <col min="11" max="11" width="75.36328125" style="96" bestFit="1" customWidth="1"/>
    <col min="12" max="12" width="11.7265625" style="96" bestFit="1" customWidth="1"/>
    <col min="13" max="14" width="5.36328125" style="96" bestFit="1" customWidth="1"/>
    <col min="15" max="16384" width="8.7265625" style="96"/>
  </cols>
  <sheetData>
    <row r="1" spans="1:14" s="97" customFormat="1" ht="132" x14ac:dyDescent="0.35">
      <c r="A1" s="97" t="s">
        <v>1262</v>
      </c>
      <c r="B1" s="97" t="s">
        <v>1315</v>
      </c>
      <c r="C1" s="97" t="s">
        <v>1316</v>
      </c>
      <c r="D1" s="97" t="s">
        <v>1501</v>
      </c>
      <c r="E1" s="97" t="s">
        <v>1502</v>
      </c>
      <c r="F1" s="97" t="s">
        <v>1268</v>
      </c>
      <c r="G1" s="97" t="s">
        <v>1269</v>
      </c>
      <c r="H1" s="97" t="s">
        <v>1270</v>
      </c>
      <c r="I1" s="97" t="s">
        <v>1271</v>
      </c>
      <c r="J1" s="97" t="s">
        <v>1272</v>
      </c>
      <c r="K1" s="97" t="s">
        <v>1273</v>
      </c>
      <c r="L1" s="97" t="s">
        <v>1274</v>
      </c>
      <c r="M1" s="97" t="s">
        <v>1275</v>
      </c>
      <c r="N1" s="97" t="s">
        <v>1276</v>
      </c>
    </row>
    <row r="2" spans="1:14" x14ac:dyDescent="0.3">
      <c r="A2" s="96" t="s">
        <v>393</v>
      </c>
      <c r="B2" s="96" t="s">
        <v>1496</v>
      </c>
      <c r="C2" s="96" t="s">
        <v>1497</v>
      </c>
      <c r="D2" s="96" t="s">
        <v>1503</v>
      </c>
      <c r="E2" s="96" t="s">
        <v>21</v>
      </c>
      <c r="F2" s="96" t="s">
        <v>1504</v>
      </c>
      <c r="G2" s="96" t="s">
        <v>1505</v>
      </c>
      <c r="H2" s="96" t="s">
        <v>1506</v>
      </c>
      <c r="I2" s="96" t="s">
        <v>1504</v>
      </c>
      <c r="J2" s="96" t="s">
        <v>1505</v>
      </c>
      <c r="K2" s="96" t="s">
        <v>1506</v>
      </c>
      <c r="L2" s="96" t="s">
        <v>1324</v>
      </c>
      <c r="M2" s="96" t="s">
        <v>393</v>
      </c>
      <c r="N2" s="96" t="s">
        <v>393</v>
      </c>
    </row>
    <row r="3" spans="1:14" x14ac:dyDescent="0.3">
      <c r="A3" s="96" t="s">
        <v>393</v>
      </c>
      <c r="B3" s="96" t="s">
        <v>1360</v>
      </c>
      <c r="C3" s="96" t="s">
        <v>1361</v>
      </c>
      <c r="D3" s="96" t="s">
        <v>1503</v>
      </c>
      <c r="E3" s="96" t="s">
        <v>21</v>
      </c>
      <c r="F3" s="96" t="s">
        <v>1507</v>
      </c>
      <c r="G3" s="96" t="s">
        <v>94</v>
      </c>
      <c r="H3" s="96" t="s">
        <v>1508</v>
      </c>
      <c r="I3" s="96" t="s">
        <v>1507</v>
      </c>
      <c r="J3" s="96" t="s">
        <v>94</v>
      </c>
      <c r="K3" s="96" t="s">
        <v>1508</v>
      </c>
      <c r="L3" s="96" t="s">
        <v>1324</v>
      </c>
      <c r="M3" s="96" t="s">
        <v>393</v>
      </c>
      <c r="N3" s="96" t="s">
        <v>393</v>
      </c>
    </row>
    <row r="4" spans="1:14" x14ac:dyDescent="0.3">
      <c r="A4" s="96" t="s">
        <v>393</v>
      </c>
      <c r="B4" s="96" t="s">
        <v>1320</v>
      </c>
      <c r="C4" s="96" t="s">
        <v>1321</v>
      </c>
      <c r="D4" s="96" t="s">
        <v>1503</v>
      </c>
      <c r="E4" s="96" t="s">
        <v>21</v>
      </c>
      <c r="F4" s="96" t="s">
        <v>1509</v>
      </c>
      <c r="G4" s="96" t="s">
        <v>100</v>
      </c>
      <c r="H4" s="96" t="s">
        <v>1510</v>
      </c>
      <c r="I4" s="96" t="s">
        <v>1509</v>
      </c>
      <c r="J4" s="96" t="s">
        <v>100</v>
      </c>
      <c r="K4" s="96" t="s">
        <v>1510</v>
      </c>
      <c r="L4" s="96" t="s">
        <v>1324</v>
      </c>
      <c r="M4" s="96" t="s">
        <v>393</v>
      </c>
      <c r="N4" s="96" t="s">
        <v>393</v>
      </c>
    </row>
    <row r="5" spans="1:14" x14ac:dyDescent="0.3">
      <c r="A5" s="96" t="s">
        <v>393</v>
      </c>
      <c r="B5" s="96" t="s">
        <v>1327</v>
      </c>
      <c r="C5" s="96" t="s">
        <v>1328</v>
      </c>
      <c r="D5" s="96" t="s">
        <v>1503</v>
      </c>
      <c r="E5" s="96" t="s">
        <v>21</v>
      </c>
      <c r="F5" s="96" t="s">
        <v>1511</v>
      </c>
      <c r="G5" s="96" t="s">
        <v>891</v>
      </c>
      <c r="H5" s="96" t="s">
        <v>1512</v>
      </c>
      <c r="I5" s="96" t="s">
        <v>1511</v>
      </c>
      <c r="J5" s="96" t="s">
        <v>891</v>
      </c>
      <c r="K5" s="96" t="s">
        <v>1512</v>
      </c>
      <c r="L5" s="96" t="s">
        <v>1513</v>
      </c>
      <c r="M5" s="96" t="s">
        <v>393</v>
      </c>
      <c r="N5" s="96" t="s">
        <v>393</v>
      </c>
    </row>
    <row r="6" spans="1:14" x14ac:dyDescent="0.3">
      <c r="A6" s="96" t="s">
        <v>393</v>
      </c>
      <c r="B6" s="96" t="s">
        <v>1333</v>
      </c>
      <c r="C6" s="96" t="s">
        <v>1334</v>
      </c>
      <c r="D6" s="96" t="s">
        <v>1503</v>
      </c>
      <c r="E6" s="96" t="s">
        <v>21</v>
      </c>
      <c r="F6" s="96" t="s">
        <v>1514</v>
      </c>
      <c r="G6" s="96" t="s">
        <v>1336</v>
      </c>
      <c r="H6" s="96" t="s">
        <v>1515</v>
      </c>
      <c r="I6" s="96" t="s">
        <v>1514</v>
      </c>
      <c r="J6" s="96" t="s">
        <v>1516</v>
      </c>
      <c r="K6" s="96" t="s">
        <v>1515</v>
      </c>
      <c r="L6" s="96" t="s">
        <v>1338</v>
      </c>
      <c r="M6" s="96" t="s">
        <v>393</v>
      </c>
      <c r="N6" s="96" t="s">
        <v>393</v>
      </c>
    </row>
    <row r="7" spans="1:14" x14ac:dyDescent="0.3">
      <c r="A7" s="96" t="s">
        <v>393</v>
      </c>
      <c r="B7" s="96" t="s">
        <v>1368</v>
      </c>
      <c r="C7" s="96" t="s">
        <v>1369</v>
      </c>
      <c r="D7" s="96" t="s">
        <v>1503</v>
      </c>
      <c r="E7" s="96" t="s">
        <v>21</v>
      </c>
      <c r="F7" s="96" t="s">
        <v>1517</v>
      </c>
      <c r="G7" s="96" t="s">
        <v>93</v>
      </c>
      <c r="H7" s="96" t="s">
        <v>1518</v>
      </c>
      <c r="I7" s="96" t="s">
        <v>1517</v>
      </c>
      <c r="J7" s="96" t="s">
        <v>1519</v>
      </c>
      <c r="K7" s="96" t="s">
        <v>1518</v>
      </c>
      <c r="L7" s="96" t="s">
        <v>1520</v>
      </c>
      <c r="M7" s="96" t="s">
        <v>393</v>
      </c>
      <c r="N7" s="96" t="s">
        <v>393</v>
      </c>
    </row>
    <row r="8" spans="1:14" x14ac:dyDescent="0.3">
      <c r="A8" s="96" t="s">
        <v>393</v>
      </c>
      <c r="B8" s="96" t="s">
        <v>1465</v>
      </c>
      <c r="C8" s="96" t="s">
        <v>1466</v>
      </c>
      <c r="D8" s="96" t="s">
        <v>1503</v>
      </c>
      <c r="E8" s="96" t="s">
        <v>21</v>
      </c>
      <c r="F8" s="96" t="s">
        <v>1521</v>
      </c>
      <c r="G8" s="96" t="s">
        <v>1522</v>
      </c>
      <c r="H8" s="96" t="s">
        <v>1523</v>
      </c>
      <c r="I8" s="96" t="s">
        <v>1521</v>
      </c>
      <c r="J8" s="96" t="s">
        <v>1522</v>
      </c>
      <c r="K8" s="96" t="s">
        <v>1523</v>
      </c>
      <c r="L8" s="96" t="s">
        <v>1338</v>
      </c>
      <c r="M8" s="96" t="s">
        <v>393</v>
      </c>
      <c r="N8" s="96" t="s">
        <v>393</v>
      </c>
    </row>
    <row r="9" spans="1:14" x14ac:dyDescent="0.3">
      <c r="A9" s="96" t="s">
        <v>393</v>
      </c>
      <c r="B9" s="96" t="s">
        <v>1473</v>
      </c>
      <c r="C9" s="96" t="s">
        <v>1474</v>
      </c>
      <c r="D9" s="96" t="s">
        <v>1503</v>
      </c>
      <c r="E9" s="96" t="s">
        <v>21</v>
      </c>
      <c r="F9" s="96" t="s">
        <v>1524</v>
      </c>
      <c r="G9" s="96" t="s">
        <v>1525</v>
      </c>
      <c r="H9" s="96" t="s">
        <v>1526</v>
      </c>
      <c r="I9" s="96" t="s">
        <v>1524</v>
      </c>
      <c r="J9" s="96" t="s">
        <v>1525</v>
      </c>
      <c r="K9" s="96" t="s">
        <v>1526</v>
      </c>
      <c r="L9" s="96" t="s">
        <v>1338</v>
      </c>
      <c r="M9" s="96" t="s">
        <v>393</v>
      </c>
      <c r="N9" s="96" t="s">
        <v>393</v>
      </c>
    </row>
    <row r="10" spans="1:14" x14ac:dyDescent="0.3">
      <c r="A10" s="96" t="s">
        <v>393</v>
      </c>
      <c r="B10" s="96" t="s">
        <v>1345</v>
      </c>
      <c r="C10" s="96" t="s">
        <v>1346</v>
      </c>
      <c r="D10" s="96" t="s">
        <v>1503</v>
      </c>
      <c r="E10" s="96" t="s">
        <v>21</v>
      </c>
      <c r="F10" s="96" t="s">
        <v>1527</v>
      </c>
      <c r="G10" s="96" t="s">
        <v>85</v>
      </c>
      <c r="H10" s="96" t="s">
        <v>1528</v>
      </c>
      <c r="I10" s="96" t="s">
        <v>1527</v>
      </c>
      <c r="J10" s="96" t="s">
        <v>1349</v>
      </c>
      <c r="K10" s="96" t="s">
        <v>1528</v>
      </c>
      <c r="L10" s="96" t="s">
        <v>1300</v>
      </c>
      <c r="M10" s="96" t="s">
        <v>393</v>
      </c>
      <c r="N10" s="96" t="s">
        <v>393</v>
      </c>
    </row>
    <row r="11" spans="1:14" x14ac:dyDescent="0.3">
      <c r="A11" s="96" t="s">
        <v>393</v>
      </c>
      <c r="B11" s="96" t="s">
        <v>1352</v>
      </c>
      <c r="C11" s="96" t="s">
        <v>1353</v>
      </c>
      <c r="D11" s="96" t="s">
        <v>1503</v>
      </c>
      <c r="E11" s="96" t="s">
        <v>21</v>
      </c>
      <c r="F11" s="96" t="s">
        <v>1529</v>
      </c>
      <c r="G11" s="96" t="s">
        <v>1355</v>
      </c>
      <c r="H11" s="96" t="s">
        <v>1356</v>
      </c>
      <c r="I11" s="96" t="s">
        <v>1529</v>
      </c>
      <c r="J11" s="96" t="s">
        <v>1357</v>
      </c>
      <c r="K11" s="96" t="s">
        <v>1356</v>
      </c>
      <c r="L11" s="96" t="s">
        <v>1300</v>
      </c>
      <c r="M11" s="96" t="s">
        <v>393</v>
      </c>
      <c r="N11" s="96" t="s">
        <v>393</v>
      </c>
    </row>
    <row r="12" spans="1:14" x14ac:dyDescent="0.3">
      <c r="A12" s="96" t="s">
        <v>393</v>
      </c>
      <c r="B12" s="96" t="s">
        <v>1481</v>
      </c>
      <c r="C12" s="96" t="s">
        <v>1482</v>
      </c>
      <c r="D12" s="96" t="s">
        <v>1503</v>
      </c>
      <c r="E12" s="96" t="s">
        <v>21</v>
      </c>
      <c r="F12" s="96" t="s">
        <v>1530</v>
      </c>
      <c r="G12" s="96" t="s">
        <v>95</v>
      </c>
      <c r="H12" s="96" t="s">
        <v>1531</v>
      </c>
      <c r="I12" s="96" t="s">
        <v>1530</v>
      </c>
      <c r="J12" s="96" t="s">
        <v>1532</v>
      </c>
      <c r="K12" s="96" t="s">
        <v>1531</v>
      </c>
      <c r="L12" s="96" t="s">
        <v>1300</v>
      </c>
      <c r="M12" s="96" t="s">
        <v>393</v>
      </c>
      <c r="N12" s="96" t="s">
        <v>393</v>
      </c>
    </row>
    <row r="13" spans="1:14" x14ac:dyDescent="0.3">
      <c r="A13" s="96" t="s">
        <v>393</v>
      </c>
      <c r="B13" s="96" t="s">
        <v>1385</v>
      </c>
      <c r="C13" s="96" t="s">
        <v>1386</v>
      </c>
      <c r="D13" s="96" t="s">
        <v>1503</v>
      </c>
      <c r="E13" s="96" t="s">
        <v>21</v>
      </c>
      <c r="F13" s="96" t="s">
        <v>1387</v>
      </c>
      <c r="G13" s="96" t="s">
        <v>66</v>
      </c>
      <c r="H13" s="96" t="s">
        <v>1388</v>
      </c>
      <c r="I13" s="96" t="s">
        <v>1387</v>
      </c>
      <c r="J13" s="96" t="s">
        <v>1389</v>
      </c>
      <c r="K13" s="96" t="s">
        <v>1388</v>
      </c>
      <c r="L13" s="96" t="s">
        <v>1300</v>
      </c>
      <c r="M13" s="96" t="s">
        <v>393</v>
      </c>
      <c r="N13" s="96" t="s">
        <v>393</v>
      </c>
    </row>
    <row r="14" spans="1:14" x14ac:dyDescent="0.3">
      <c r="A14" s="96" t="s">
        <v>393</v>
      </c>
      <c r="B14" s="96" t="s">
        <v>1433</v>
      </c>
      <c r="C14" s="96" t="s">
        <v>1434</v>
      </c>
      <c r="D14" s="96" t="s">
        <v>1503</v>
      </c>
      <c r="E14" s="96" t="s">
        <v>21</v>
      </c>
      <c r="F14" s="96" t="s">
        <v>1533</v>
      </c>
      <c r="G14" s="96" t="s">
        <v>743</v>
      </c>
      <c r="H14" s="96" t="s">
        <v>1534</v>
      </c>
      <c r="I14" s="96" t="s">
        <v>1533</v>
      </c>
      <c r="J14" s="96" t="s">
        <v>1535</v>
      </c>
      <c r="K14" s="96" t="s">
        <v>1534</v>
      </c>
      <c r="L14" s="96" t="s">
        <v>1300</v>
      </c>
      <c r="M14" s="96" t="s">
        <v>393</v>
      </c>
      <c r="N14" s="96" t="s">
        <v>393</v>
      </c>
    </row>
    <row r="15" spans="1:14" x14ac:dyDescent="0.3">
      <c r="A15" s="96" t="s">
        <v>393</v>
      </c>
      <c r="B15" s="96" t="s">
        <v>1449</v>
      </c>
      <c r="C15" s="96" t="s">
        <v>1450</v>
      </c>
      <c r="D15" s="96" t="s">
        <v>1503</v>
      </c>
      <c r="E15" s="96" t="s">
        <v>21</v>
      </c>
      <c r="F15" s="96" t="s">
        <v>1536</v>
      </c>
      <c r="G15" s="96" t="s">
        <v>1537</v>
      </c>
      <c r="H15" s="96" t="s">
        <v>1538</v>
      </c>
      <c r="I15" s="96" t="s">
        <v>1536</v>
      </c>
      <c r="J15" s="96" t="s">
        <v>1539</v>
      </c>
      <c r="K15" s="96" t="s">
        <v>1538</v>
      </c>
      <c r="L15" s="96" t="s">
        <v>1300</v>
      </c>
      <c r="M15" s="96" t="s">
        <v>393</v>
      </c>
      <c r="N15" s="96" t="s">
        <v>393</v>
      </c>
    </row>
    <row r="16" spans="1:14" x14ac:dyDescent="0.3">
      <c r="A16" s="96" t="s">
        <v>393</v>
      </c>
      <c r="B16" s="96" t="s">
        <v>1457</v>
      </c>
      <c r="C16" s="96" t="s">
        <v>1458</v>
      </c>
      <c r="D16" s="96" t="s">
        <v>1503</v>
      </c>
      <c r="E16" s="96" t="s">
        <v>21</v>
      </c>
      <c r="F16" s="96" t="s">
        <v>1540</v>
      </c>
      <c r="G16" s="96" t="s">
        <v>1541</v>
      </c>
      <c r="H16" s="96" t="s">
        <v>1461</v>
      </c>
      <c r="I16" s="96" t="s">
        <v>1540</v>
      </c>
      <c r="J16" s="96" t="s">
        <v>1542</v>
      </c>
      <c r="K16" s="96" t="s">
        <v>1461</v>
      </c>
      <c r="L16" s="96" t="s">
        <v>1300</v>
      </c>
      <c r="M16" s="96" t="s">
        <v>393</v>
      </c>
      <c r="N16" s="96" t="s">
        <v>393</v>
      </c>
    </row>
    <row r="17" spans="1:14" x14ac:dyDescent="0.3">
      <c r="A17" s="96" t="s">
        <v>393</v>
      </c>
      <c r="B17" s="96" t="s">
        <v>1488</v>
      </c>
      <c r="C17" s="96" t="s">
        <v>1489</v>
      </c>
      <c r="D17" s="96" t="s">
        <v>1503</v>
      </c>
      <c r="E17" s="96" t="s">
        <v>21</v>
      </c>
      <c r="F17" s="96" t="s">
        <v>1543</v>
      </c>
      <c r="G17" s="96" t="s">
        <v>1544</v>
      </c>
      <c r="H17" s="96" t="s">
        <v>1545</v>
      </c>
      <c r="I17" s="96" t="s">
        <v>1543</v>
      </c>
      <c r="J17" s="96" t="s">
        <v>1546</v>
      </c>
      <c r="K17" s="96" t="s">
        <v>1545</v>
      </c>
      <c r="L17" s="96" t="s">
        <v>1300</v>
      </c>
      <c r="M17" s="96" t="s">
        <v>393</v>
      </c>
      <c r="N17" s="96" t="s">
        <v>393</v>
      </c>
    </row>
  </sheetData>
  <autoFilter ref="A1:N1"/>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0070C0"/>
  </sheetPr>
  <dimension ref="A1:U20"/>
  <sheetViews>
    <sheetView showGridLines="0" zoomScaleNormal="100" workbookViewId="0"/>
  </sheetViews>
  <sheetFormatPr defaultColWidth="9.1796875" defaultRowHeight="14" x14ac:dyDescent="0.35"/>
  <cols>
    <col min="1" max="1" width="1.54296875" style="11" customWidth="1"/>
    <col min="2" max="3" width="33.81640625" style="11" customWidth="1"/>
    <col min="4" max="4" width="29.453125" style="11" customWidth="1"/>
    <col min="5" max="5" width="22.54296875" style="11" customWidth="1"/>
    <col min="6" max="6" width="26.453125" style="11" customWidth="1"/>
    <col min="7" max="7" width="16.1796875" style="11" customWidth="1"/>
    <col min="8" max="18" width="15.81640625" style="11" customWidth="1"/>
    <col min="19" max="19" width="16.453125" style="11" customWidth="1"/>
    <col min="20" max="20" width="3" style="11" customWidth="1"/>
    <col min="21" max="21" width="40.54296875" style="11" customWidth="1"/>
    <col min="22" max="16384" width="9.1796875" style="11"/>
  </cols>
  <sheetData>
    <row r="1" spans="1:21" x14ac:dyDescent="0.35">
      <c r="A1" s="13"/>
      <c r="B1" s="13"/>
      <c r="C1" s="13"/>
      <c r="D1" s="13"/>
      <c r="E1" s="13"/>
      <c r="F1" s="13"/>
      <c r="G1" s="24"/>
      <c r="H1" s="24"/>
      <c r="I1" s="24"/>
      <c r="J1" s="24"/>
      <c r="K1" s="24"/>
      <c r="L1" s="24"/>
      <c r="M1" s="24"/>
      <c r="N1" s="24"/>
      <c r="O1" s="24"/>
      <c r="P1" s="24"/>
      <c r="Q1" s="24"/>
      <c r="R1" s="24"/>
      <c r="S1" s="24"/>
      <c r="T1" s="24"/>
      <c r="U1" s="24"/>
    </row>
    <row r="2" spans="1:21" ht="28" x14ac:dyDescent="0.35">
      <c r="A2" s="13"/>
      <c r="B2" s="127"/>
      <c r="C2" s="127"/>
      <c r="D2" s="13"/>
      <c r="E2" s="13"/>
      <c r="F2" s="13"/>
      <c r="G2" s="24"/>
      <c r="H2" s="24"/>
      <c r="I2" s="24"/>
      <c r="J2" s="24"/>
      <c r="K2" s="24"/>
      <c r="L2" s="24"/>
      <c r="M2" s="24"/>
      <c r="N2" s="24"/>
      <c r="O2" s="24"/>
      <c r="P2" s="24"/>
      <c r="Q2" s="24"/>
      <c r="R2" s="24"/>
      <c r="S2" s="24"/>
      <c r="T2" s="24"/>
      <c r="U2" s="23" t="s">
        <v>385</v>
      </c>
    </row>
    <row r="3" spans="1:21" x14ac:dyDescent="0.35">
      <c r="A3" s="13"/>
      <c r="B3" s="127"/>
      <c r="C3" s="127"/>
      <c r="D3" s="13"/>
      <c r="E3" s="13"/>
      <c r="F3" s="13"/>
      <c r="G3" s="24"/>
      <c r="H3" s="24"/>
      <c r="I3" s="24"/>
      <c r="J3" s="24"/>
      <c r="K3" s="24"/>
      <c r="L3" s="24"/>
      <c r="M3" s="24"/>
      <c r="N3" s="24"/>
      <c r="O3" s="24"/>
      <c r="P3" s="24"/>
      <c r="Q3" s="24"/>
      <c r="R3" s="24"/>
      <c r="S3" s="24"/>
      <c r="T3" s="24"/>
      <c r="U3" s="14" t="s">
        <v>532</v>
      </c>
    </row>
    <row r="4" spans="1:21" x14ac:dyDescent="0.35">
      <c r="A4" s="13"/>
      <c r="B4" s="13"/>
      <c r="C4" s="13"/>
      <c r="D4" s="13"/>
      <c r="E4" s="13"/>
      <c r="F4" s="13"/>
      <c r="G4" s="24"/>
      <c r="H4" s="24"/>
      <c r="I4" s="24"/>
      <c r="J4" s="24"/>
      <c r="K4" s="24"/>
      <c r="L4" s="24"/>
      <c r="M4" s="24"/>
      <c r="N4" s="24"/>
      <c r="O4" s="24"/>
      <c r="P4" s="24"/>
      <c r="Q4" s="24"/>
      <c r="R4" s="24"/>
      <c r="S4" s="24"/>
      <c r="T4" s="24"/>
      <c r="U4" s="24"/>
    </row>
    <row r="5" spans="1:21" x14ac:dyDescent="0.35">
      <c r="A5" s="13"/>
      <c r="B5" s="15" t="s">
        <v>1037</v>
      </c>
      <c r="C5" s="15"/>
      <c r="D5" s="15"/>
      <c r="E5" s="13"/>
      <c r="F5" s="13"/>
      <c r="G5" s="24"/>
      <c r="H5" s="24"/>
      <c r="I5" s="24"/>
      <c r="J5" s="24"/>
      <c r="K5" s="24"/>
      <c r="L5" s="24"/>
      <c r="M5" s="24"/>
      <c r="N5" s="24"/>
      <c r="O5" s="24"/>
      <c r="P5" s="24"/>
      <c r="Q5" s="24"/>
      <c r="R5" s="24"/>
      <c r="S5" s="24"/>
      <c r="T5" s="24"/>
    </row>
    <row r="6" spans="1:21" ht="14.5" thickBot="1" x14ac:dyDescent="0.4">
      <c r="A6" s="13"/>
      <c r="B6" s="16"/>
      <c r="C6" s="16"/>
      <c r="D6" s="13"/>
      <c r="E6" s="13"/>
      <c r="F6" s="13"/>
      <c r="G6" s="24"/>
      <c r="H6" s="24"/>
      <c r="I6" s="24"/>
      <c r="J6" s="24"/>
      <c r="K6" s="24"/>
      <c r="L6" s="24"/>
      <c r="M6" s="24"/>
      <c r="N6" s="24"/>
      <c r="O6" s="24"/>
      <c r="P6" s="24"/>
      <c r="Q6" s="24"/>
      <c r="R6" s="24"/>
      <c r="S6" s="24"/>
      <c r="T6" s="24"/>
      <c r="U6" s="24"/>
    </row>
    <row r="7" spans="1:21" s="129" customFormat="1" x14ac:dyDescent="0.35">
      <c r="A7" s="75"/>
      <c r="B7" s="297"/>
      <c r="C7" s="300" t="s">
        <v>51</v>
      </c>
      <c r="D7" s="302" t="s">
        <v>478</v>
      </c>
      <c r="E7" s="300" t="s">
        <v>71</v>
      </c>
      <c r="F7" s="302" t="s">
        <v>70</v>
      </c>
      <c r="G7" s="311" t="s">
        <v>532</v>
      </c>
      <c r="H7" s="312"/>
      <c r="I7" s="312"/>
      <c r="J7" s="312"/>
      <c r="K7" s="312"/>
      <c r="L7" s="312"/>
      <c r="M7" s="312"/>
      <c r="N7" s="341"/>
      <c r="O7" s="346" t="s">
        <v>52</v>
      </c>
      <c r="P7" s="347"/>
      <c r="Q7" s="347"/>
      <c r="R7" s="347"/>
      <c r="S7" s="348"/>
      <c r="T7" s="128"/>
      <c r="U7" s="75"/>
    </row>
    <row r="8" spans="1:21" s="129" customFormat="1" x14ac:dyDescent="0.35">
      <c r="A8" s="75"/>
      <c r="B8" s="298"/>
      <c r="C8" s="301"/>
      <c r="D8" s="303"/>
      <c r="E8" s="301"/>
      <c r="F8" s="303"/>
      <c r="G8" s="323" t="s">
        <v>558</v>
      </c>
      <c r="H8" s="324" t="s">
        <v>48</v>
      </c>
      <c r="I8" s="325"/>
      <c r="J8" s="325"/>
      <c r="K8" s="325"/>
      <c r="L8" s="325"/>
      <c r="M8" s="326"/>
      <c r="N8" s="329" t="s">
        <v>559</v>
      </c>
      <c r="O8" s="329" t="s">
        <v>54</v>
      </c>
      <c r="P8" s="324" t="s">
        <v>48</v>
      </c>
      <c r="Q8" s="325"/>
      <c r="R8" s="326"/>
      <c r="S8" s="343" t="s">
        <v>55</v>
      </c>
      <c r="T8" s="130"/>
      <c r="U8" s="75"/>
    </row>
    <row r="9" spans="1:21" s="129" customFormat="1" x14ac:dyDescent="0.35">
      <c r="A9" s="75"/>
      <c r="B9" s="298"/>
      <c r="C9" s="301"/>
      <c r="D9" s="303"/>
      <c r="E9" s="301"/>
      <c r="F9" s="303"/>
      <c r="G9" s="314"/>
      <c r="H9" s="321" t="s">
        <v>47</v>
      </c>
      <c r="I9" s="304"/>
      <c r="J9" s="321" t="s">
        <v>37</v>
      </c>
      <c r="K9" s="305"/>
      <c r="L9" s="306" t="s">
        <v>40</v>
      </c>
      <c r="M9" s="306" t="s">
        <v>50</v>
      </c>
      <c r="N9" s="342"/>
      <c r="O9" s="342"/>
      <c r="P9" s="327" t="s">
        <v>56</v>
      </c>
      <c r="Q9" s="349" t="s">
        <v>562</v>
      </c>
      <c r="R9" s="329" t="s">
        <v>53</v>
      </c>
      <c r="S9" s="319"/>
      <c r="T9" s="131"/>
      <c r="U9" s="75"/>
    </row>
    <row r="10" spans="1:21" s="129" customFormat="1" ht="56" x14ac:dyDescent="0.35">
      <c r="A10" s="75"/>
      <c r="B10" s="298"/>
      <c r="C10" s="301"/>
      <c r="D10" s="303"/>
      <c r="E10" s="301"/>
      <c r="F10" s="303"/>
      <c r="G10" s="315"/>
      <c r="H10" s="132" t="s">
        <v>560</v>
      </c>
      <c r="I10" s="147" t="s">
        <v>561</v>
      </c>
      <c r="J10" s="147" t="s">
        <v>62</v>
      </c>
      <c r="K10" s="147" t="s">
        <v>39</v>
      </c>
      <c r="L10" s="307"/>
      <c r="M10" s="307"/>
      <c r="N10" s="330"/>
      <c r="O10" s="330"/>
      <c r="P10" s="316"/>
      <c r="Q10" s="318"/>
      <c r="R10" s="330"/>
      <c r="S10" s="320"/>
      <c r="T10" s="130"/>
      <c r="U10" s="75"/>
    </row>
    <row r="11" spans="1:21" s="129" customFormat="1" x14ac:dyDescent="0.35">
      <c r="A11" s="75"/>
      <c r="B11" s="299"/>
      <c r="C11" s="143" t="s">
        <v>43</v>
      </c>
      <c r="D11" s="56" t="s">
        <v>44</v>
      </c>
      <c r="E11" s="144" t="s">
        <v>45</v>
      </c>
      <c r="F11" s="144" t="s">
        <v>46</v>
      </c>
      <c r="G11" s="159" t="s">
        <v>42</v>
      </c>
      <c r="H11" s="144" t="s">
        <v>24</v>
      </c>
      <c r="I11" s="56" t="s">
        <v>25</v>
      </c>
      <c r="J11" s="56" t="s">
        <v>26</v>
      </c>
      <c r="K11" s="56" t="s">
        <v>27</v>
      </c>
      <c r="L11" s="56" t="s">
        <v>28</v>
      </c>
      <c r="M11" s="56" t="s">
        <v>30</v>
      </c>
      <c r="N11" s="160" t="s">
        <v>31</v>
      </c>
      <c r="O11" s="56" t="s">
        <v>32</v>
      </c>
      <c r="P11" s="56" t="s">
        <v>33</v>
      </c>
      <c r="Q11" s="56" t="s">
        <v>34</v>
      </c>
      <c r="R11" s="56" t="s">
        <v>35</v>
      </c>
      <c r="S11" s="149" t="s">
        <v>36</v>
      </c>
      <c r="T11" s="130"/>
      <c r="U11" s="75"/>
    </row>
    <row r="12" spans="1:21" s="129" customFormat="1" ht="14.5" thickBot="1" x14ac:dyDescent="0.4">
      <c r="A12" s="75"/>
      <c r="B12" s="145" t="s">
        <v>29</v>
      </c>
      <c r="C12" s="17"/>
      <c r="D12" s="17"/>
      <c r="E12" s="17"/>
      <c r="F12" s="17"/>
      <c r="G12" s="18"/>
      <c r="H12" s="18"/>
      <c r="I12" s="39"/>
      <c r="J12" s="39"/>
      <c r="K12" s="39"/>
      <c r="L12" s="39"/>
      <c r="M12" s="39"/>
      <c r="N12" s="39"/>
      <c r="O12" s="39"/>
      <c r="P12" s="39"/>
      <c r="Q12" s="39"/>
      <c r="R12" s="39"/>
      <c r="S12" s="19"/>
      <c r="T12" s="137"/>
    </row>
    <row r="13" spans="1:21" x14ac:dyDescent="0.35">
      <c r="A13" s="24"/>
      <c r="B13" s="24"/>
      <c r="C13" s="24"/>
      <c r="D13" s="24"/>
      <c r="E13" s="24"/>
      <c r="F13" s="24"/>
      <c r="G13" s="24"/>
      <c r="H13" s="24"/>
      <c r="I13" s="24"/>
      <c r="J13" s="24"/>
      <c r="K13" s="24"/>
      <c r="L13" s="24"/>
      <c r="M13" s="24"/>
      <c r="N13" s="24"/>
      <c r="O13" s="24"/>
      <c r="P13" s="24"/>
      <c r="Q13" s="24"/>
      <c r="R13" s="24"/>
      <c r="S13" s="24"/>
      <c r="T13" s="24"/>
      <c r="U13" s="24"/>
    </row>
    <row r="14" spans="1:21" s="12" customFormat="1" ht="56" x14ac:dyDescent="0.35">
      <c r="A14" s="20"/>
      <c r="B14" s="23" t="s">
        <v>72</v>
      </c>
      <c r="C14" s="21" t="s">
        <v>1180</v>
      </c>
      <c r="D14" s="21" t="s">
        <v>500</v>
      </c>
      <c r="E14" s="21" t="s">
        <v>932</v>
      </c>
      <c r="F14" s="21" t="s">
        <v>400</v>
      </c>
      <c r="G14" s="22"/>
      <c r="H14" s="22"/>
      <c r="I14" s="22"/>
      <c r="J14" s="22"/>
      <c r="K14" s="22"/>
      <c r="L14" s="22"/>
      <c r="M14" s="22"/>
      <c r="N14" s="22"/>
      <c r="O14" s="22"/>
      <c r="P14" s="22"/>
      <c r="Q14" s="22"/>
      <c r="R14" s="22"/>
      <c r="S14" s="22"/>
      <c r="T14" s="20"/>
      <c r="U14" s="20"/>
    </row>
    <row r="15" spans="1:21" s="12" customFormat="1" x14ac:dyDescent="0.35">
      <c r="A15" s="20"/>
      <c r="B15" s="23" t="s">
        <v>22</v>
      </c>
      <c r="C15" s="20"/>
      <c r="D15" s="22"/>
      <c r="E15" s="22"/>
      <c r="F15" s="22"/>
      <c r="G15" s="14" t="s">
        <v>386</v>
      </c>
      <c r="H15" s="14" t="s">
        <v>386</v>
      </c>
      <c r="I15" s="14" t="s">
        <v>386</v>
      </c>
      <c r="J15" s="14" t="s">
        <v>386</v>
      </c>
      <c r="K15" s="14" t="s">
        <v>386</v>
      </c>
      <c r="L15" s="14" t="s">
        <v>386</v>
      </c>
      <c r="M15" s="14" t="s">
        <v>386</v>
      </c>
      <c r="N15" s="14" t="s">
        <v>386</v>
      </c>
      <c r="O15" s="14" t="s">
        <v>386</v>
      </c>
      <c r="P15" s="14" t="s">
        <v>386</v>
      </c>
      <c r="Q15" s="14" t="s">
        <v>386</v>
      </c>
      <c r="R15" s="14" t="s">
        <v>386</v>
      </c>
      <c r="S15" s="14" t="s">
        <v>386</v>
      </c>
      <c r="T15" s="20"/>
      <c r="U15" s="20"/>
    </row>
    <row r="16" spans="1:21" s="12" customFormat="1" ht="28" x14ac:dyDescent="0.35">
      <c r="A16" s="20"/>
      <c r="B16" s="23" t="s">
        <v>387</v>
      </c>
      <c r="C16" s="37"/>
      <c r="D16" s="22"/>
      <c r="E16" s="22"/>
      <c r="F16" s="22"/>
      <c r="G16" s="21" t="s">
        <v>79</v>
      </c>
      <c r="H16" s="21" t="s">
        <v>47</v>
      </c>
      <c r="I16" s="21" t="s">
        <v>47</v>
      </c>
      <c r="J16" s="21" t="s">
        <v>37</v>
      </c>
      <c r="K16" s="21" t="s">
        <v>37</v>
      </c>
      <c r="L16" s="21" t="s">
        <v>40</v>
      </c>
      <c r="M16" s="21" t="s">
        <v>50</v>
      </c>
      <c r="N16" s="27" t="s">
        <v>79</v>
      </c>
      <c r="O16" s="21" t="s">
        <v>79</v>
      </c>
      <c r="P16" s="21" t="s">
        <v>47</v>
      </c>
      <c r="Q16" s="21" t="s">
        <v>47</v>
      </c>
      <c r="R16" s="21" t="s">
        <v>53</v>
      </c>
      <c r="S16" s="21" t="s">
        <v>79</v>
      </c>
      <c r="T16" s="20"/>
      <c r="U16" s="20"/>
    </row>
    <row r="17" spans="1:21" s="12" customFormat="1" ht="28" x14ac:dyDescent="0.35">
      <c r="A17" s="20"/>
      <c r="B17" s="23" t="s">
        <v>388</v>
      </c>
      <c r="C17" s="37"/>
      <c r="D17" s="22"/>
      <c r="E17" s="22"/>
      <c r="F17" s="22"/>
      <c r="G17" s="21"/>
      <c r="H17" s="21" t="s">
        <v>81</v>
      </c>
      <c r="I17" s="21" t="s">
        <v>82</v>
      </c>
      <c r="J17" s="21" t="s">
        <v>62</v>
      </c>
      <c r="K17" s="21" t="s">
        <v>39</v>
      </c>
      <c r="L17" s="21"/>
      <c r="M17" s="21"/>
      <c r="N17" s="21"/>
      <c r="O17" s="27"/>
      <c r="P17" s="27" t="s">
        <v>83</v>
      </c>
      <c r="Q17" s="27" t="s">
        <v>563</v>
      </c>
      <c r="R17" s="27"/>
      <c r="S17" s="27"/>
      <c r="T17" s="20"/>
      <c r="U17" s="20"/>
    </row>
    <row r="18" spans="1:21" s="12" customFormat="1" ht="28" x14ac:dyDescent="0.35">
      <c r="A18" s="20"/>
      <c r="B18" s="23" t="s">
        <v>389</v>
      </c>
      <c r="C18" s="37"/>
      <c r="D18" s="22"/>
      <c r="E18" s="22"/>
      <c r="F18" s="22"/>
      <c r="G18" s="21"/>
      <c r="H18" s="21"/>
      <c r="I18" s="21"/>
      <c r="J18" s="21"/>
      <c r="K18" s="21"/>
      <c r="L18" s="21"/>
      <c r="M18" s="21"/>
      <c r="N18" s="21"/>
      <c r="O18" s="21" t="s">
        <v>41</v>
      </c>
      <c r="P18" s="21" t="s">
        <v>41</v>
      </c>
      <c r="Q18" s="21" t="s">
        <v>41</v>
      </c>
      <c r="R18" s="21" t="s">
        <v>41</v>
      </c>
      <c r="S18" s="21" t="s">
        <v>41</v>
      </c>
      <c r="T18" s="20"/>
      <c r="U18" s="20"/>
    </row>
    <row r="19" spans="1:21" s="12" customFormat="1" ht="28" x14ac:dyDescent="0.35">
      <c r="A19" s="20"/>
      <c r="B19" s="23" t="s">
        <v>390</v>
      </c>
      <c r="C19" s="22"/>
      <c r="D19" s="22"/>
      <c r="E19" s="22"/>
      <c r="F19" s="22"/>
      <c r="G19" s="22" t="s">
        <v>23</v>
      </c>
      <c r="H19" s="22" t="s">
        <v>78</v>
      </c>
      <c r="I19" s="22" t="s">
        <v>78</v>
      </c>
      <c r="J19" s="22" t="s">
        <v>78</v>
      </c>
      <c r="K19" s="22" t="s">
        <v>78</v>
      </c>
      <c r="L19" s="22" t="s">
        <v>78</v>
      </c>
      <c r="M19" s="22" t="s">
        <v>78</v>
      </c>
      <c r="N19" s="22" t="s">
        <v>38</v>
      </c>
      <c r="O19" s="22" t="s">
        <v>23</v>
      </c>
      <c r="P19" s="22" t="s">
        <v>78</v>
      </c>
      <c r="Q19" s="22" t="s">
        <v>78</v>
      </c>
      <c r="R19" s="22" t="s">
        <v>78</v>
      </c>
      <c r="S19" s="22" t="s">
        <v>38</v>
      </c>
      <c r="T19" s="20"/>
      <c r="U19" s="20"/>
    </row>
    <row r="20" spans="1:21" ht="28" x14ac:dyDescent="0.35">
      <c r="A20" s="24"/>
      <c r="B20" s="23" t="s">
        <v>391</v>
      </c>
      <c r="C20" s="21"/>
      <c r="D20" s="25"/>
      <c r="E20" s="25"/>
      <c r="F20" s="25"/>
      <c r="G20" s="21" t="s">
        <v>77</v>
      </c>
      <c r="H20" s="21" t="s">
        <v>76</v>
      </c>
      <c r="I20" s="21" t="s">
        <v>76</v>
      </c>
      <c r="J20" s="21"/>
      <c r="K20" s="21"/>
      <c r="L20" s="21" t="s">
        <v>77</v>
      </c>
      <c r="M20" s="21"/>
      <c r="N20" s="21" t="s">
        <v>77</v>
      </c>
      <c r="O20" s="25"/>
      <c r="P20" s="25"/>
      <c r="Q20" s="25"/>
      <c r="R20" s="25"/>
      <c r="S20" s="25"/>
      <c r="T20" s="24"/>
      <c r="U20" s="24"/>
    </row>
  </sheetData>
  <mergeCells count="20">
    <mergeCell ref="O7:S7"/>
    <mergeCell ref="G8:G10"/>
    <mergeCell ref="H8:M8"/>
    <mergeCell ref="N8:N10"/>
    <mergeCell ref="O8:O10"/>
    <mergeCell ref="P8:R8"/>
    <mergeCell ref="S8:S10"/>
    <mergeCell ref="P9:P10"/>
    <mergeCell ref="Q9:Q10"/>
    <mergeCell ref="R9:R10"/>
    <mergeCell ref="B7:B11"/>
    <mergeCell ref="D7:D10"/>
    <mergeCell ref="E7:E10"/>
    <mergeCell ref="F7:F10"/>
    <mergeCell ref="G7:N7"/>
    <mergeCell ref="C7:C10"/>
    <mergeCell ref="H9:I9"/>
    <mergeCell ref="J9:K9"/>
    <mergeCell ref="L9:L10"/>
    <mergeCell ref="M9:M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0070C0"/>
  </sheetPr>
  <dimension ref="A1:N18"/>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9.7265625" style="11" customWidth="1"/>
    <col min="4" max="4" width="16.1796875" style="11" customWidth="1"/>
    <col min="5" max="11" width="15.81640625" style="11" customWidth="1"/>
    <col min="12" max="12" width="3" style="11" customWidth="1"/>
    <col min="13" max="13" width="40.54296875" style="11" customWidth="1"/>
    <col min="14" max="14" width="41.1796875" style="11" customWidth="1"/>
    <col min="15" max="16384" width="9.1796875" style="11"/>
  </cols>
  <sheetData>
    <row r="1" spans="1:14" x14ac:dyDescent="0.35">
      <c r="A1" s="13"/>
      <c r="B1" s="13"/>
      <c r="C1" s="13"/>
      <c r="D1" s="24"/>
      <c r="E1" s="24"/>
      <c r="F1" s="24"/>
      <c r="G1" s="24"/>
      <c r="H1" s="24"/>
      <c r="I1" s="24"/>
      <c r="J1" s="24"/>
      <c r="K1" s="24"/>
      <c r="L1" s="24"/>
      <c r="M1" s="24"/>
    </row>
    <row r="2" spans="1:14" ht="28" x14ac:dyDescent="0.35">
      <c r="A2" s="13"/>
      <c r="B2" s="127"/>
      <c r="C2" s="127"/>
      <c r="D2" s="24"/>
      <c r="E2" s="24"/>
      <c r="F2" s="24"/>
      <c r="G2" s="24"/>
      <c r="H2" s="24"/>
      <c r="I2" s="24"/>
      <c r="J2" s="24"/>
      <c r="K2" s="24"/>
      <c r="L2" s="24"/>
      <c r="M2" s="43" t="s">
        <v>385</v>
      </c>
      <c r="N2" s="41" t="s">
        <v>468</v>
      </c>
    </row>
    <row r="3" spans="1:14" x14ac:dyDescent="0.35">
      <c r="A3" s="13"/>
      <c r="B3" s="127"/>
      <c r="C3" s="127"/>
      <c r="D3" s="24"/>
      <c r="E3" s="24"/>
      <c r="F3" s="24"/>
      <c r="G3" s="24"/>
      <c r="H3" s="24"/>
      <c r="I3" s="24"/>
      <c r="J3" s="24"/>
      <c r="K3" s="24"/>
      <c r="L3" s="24"/>
      <c r="M3" s="46" t="s">
        <v>532</v>
      </c>
      <c r="N3" s="42" t="s">
        <v>565</v>
      </c>
    </row>
    <row r="4" spans="1:14" x14ac:dyDescent="0.35">
      <c r="A4" s="13"/>
      <c r="B4" s="13"/>
      <c r="C4" s="13"/>
      <c r="D4" s="24"/>
      <c r="E4" s="24"/>
      <c r="F4" s="24"/>
      <c r="G4" s="24"/>
      <c r="H4" s="24"/>
      <c r="I4" s="24"/>
      <c r="J4" s="24"/>
      <c r="K4" s="24"/>
      <c r="L4" s="24"/>
      <c r="M4" s="24"/>
    </row>
    <row r="5" spans="1:14" x14ac:dyDescent="0.35">
      <c r="A5" s="13"/>
      <c r="B5" s="15" t="s">
        <v>1038</v>
      </c>
      <c r="C5" s="15"/>
      <c r="D5" s="24"/>
      <c r="E5" s="24"/>
      <c r="F5" s="24"/>
      <c r="G5" s="24"/>
      <c r="H5" s="24"/>
      <c r="I5" s="24"/>
      <c r="J5" s="24"/>
      <c r="K5" s="24"/>
      <c r="L5" s="24"/>
    </row>
    <row r="6" spans="1:14" ht="14.5" thickBot="1" x14ac:dyDescent="0.4">
      <c r="A6" s="13"/>
      <c r="B6" s="16"/>
      <c r="C6" s="16"/>
      <c r="D6" s="24"/>
      <c r="E6" s="24"/>
      <c r="F6" s="24"/>
      <c r="G6" s="24"/>
      <c r="H6" s="24"/>
      <c r="I6" s="24"/>
      <c r="J6" s="24"/>
      <c r="K6" s="24"/>
      <c r="L6" s="24"/>
      <c r="M6" s="24"/>
    </row>
    <row r="7" spans="1:14" s="129" customFormat="1" x14ac:dyDescent="0.35">
      <c r="A7" s="75"/>
      <c r="B7" s="331"/>
      <c r="C7" s="332"/>
      <c r="D7" s="311" t="s">
        <v>532</v>
      </c>
      <c r="E7" s="312"/>
      <c r="F7" s="312"/>
      <c r="G7" s="312"/>
      <c r="H7" s="312"/>
      <c r="I7" s="312"/>
      <c r="J7" s="312"/>
      <c r="K7" s="313"/>
      <c r="L7" s="128"/>
      <c r="M7" s="75"/>
    </row>
    <row r="8" spans="1:14" s="129" customFormat="1" x14ac:dyDescent="0.35">
      <c r="A8" s="75"/>
      <c r="B8" s="333"/>
      <c r="C8" s="334"/>
      <c r="D8" s="323" t="s">
        <v>558</v>
      </c>
      <c r="E8" s="324" t="s">
        <v>48</v>
      </c>
      <c r="F8" s="325"/>
      <c r="G8" s="325"/>
      <c r="H8" s="325"/>
      <c r="I8" s="325"/>
      <c r="J8" s="326"/>
      <c r="K8" s="343" t="s">
        <v>559</v>
      </c>
      <c r="L8" s="130"/>
      <c r="M8" s="75"/>
    </row>
    <row r="9" spans="1:14" s="129" customFormat="1" x14ac:dyDescent="0.35">
      <c r="A9" s="75"/>
      <c r="B9" s="333"/>
      <c r="C9" s="334"/>
      <c r="D9" s="314"/>
      <c r="E9" s="321" t="s">
        <v>47</v>
      </c>
      <c r="F9" s="304"/>
      <c r="G9" s="321" t="s">
        <v>37</v>
      </c>
      <c r="H9" s="305"/>
      <c r="I9" s="306" t="s">
        <v>40</v>
      </c>
      <c r="J9" s="306" t="s">
        <v>50</v>
      </c>
      <c r="K9" s="319"/>
      <c r="L9" s="131"/>
      <c r="M9" s="75"/>
    </row>
    <row r="10" spans="1:14" s="129" customFormat="1" ht="56" x14ac:dyDescent="0.35">
      <c r="A10" s="75"/>
      <c r="B10" s="333"/>
      <c r="C10" s="334"/>
      <c r="D10" s="315"/>
      <c r="E10" s="132" t="s">
        <v>560</v>
      </c>
      <c r="F10" s="147" t="s">
        <v>561</v>
      </c>
      <c r="G10" s="147" t="s">
        <v>62</v>
      </c>
      <c r="H10" s="147" t="s">
        <v>39</v>
      </c>
      <c r="I10" s="307"/>
      <c r="J10" s="307"/>
      <c r="K10" s="320"/>
      <c r="L10" s="130"/>
      <c r="M10" s="75"/>
    </row>
    <row r="11" spans="1:14" s="129" customFormat="1" x14ac:dyDescent="0.35">
      <c r="A11" s="75"/>
      <c r="B11" s="335"/>
      <c r="C11" s="318"/>
      <c r="D11" s="52" t="s">
        <v>42</v>
      </c>
      <c r="E11" s="53" t="s">
        <v>24</v>
      </c>
      <c r="F11" s="54" t="s">
        <v>25</v>
      </c>
      <c r="G11" s="54" t="s">
        <v>26</v>
      </c>
      <c r="H11" s="54" t="s">
        <v>27</v>
      </c>
      <c r="I11" s="54" t="s">
        <v>28</v>
      </c>
      <c r="J11" s="54" t="s">
        <v>30</v>
      </c>
      <c r="K11" s="55" t="s">
        <v>31</v>
      </c>
      <c r="L11" s="130"/>
      <c r="M11" s="75"/>
    </row>
    <row r="12" spans="1:14" s="129" customFormat="1" ht="14.5" thickBot="1" x14ac:dyDescent="0.4">
      <c r="A12" s="75"/>
      <c r="B12" s="145" t="s">
        <v>565</v>
      </c>
      <c r="C12" s="143" t="s">
        <v>42</v>
      </c>
      <c r="D12" s="18"/>
      <c r="E12" s="18"/>
      <c r="F12" s="39"/>
      <c r="G12" s="39"/>
      <c r="H12" s="39"/>
      <c r="I12" s="39"/>
      <c r="J12" s="39"/>
      <c r="K12" s="19"/>
      <c r="L12" s="137"/>
    </row>
    <row r="13" spans="1:14" x14ac:dyDescent="0.35">
      <c r="A13" s="24"/>
      <c r="B13" s="24"/>
      <c r="C13" s="24"/>
      <c r="D13" s="24"/>
      <c r="E13" s="24"/>
      <c r="F13" s="24"/>
      <c r="G13" s="24"/>
      <c r="H13" s="24"/>
      <c r="I13" s="24"/>
      <c r="J13" s="24"/>
      <c r="K13" s="24"/>
      <c r="L13" s="24"/>
      <c r="M13" s="24"/>
    </row>
    <row r="14" spans="1:14" s="12" customFormat="1" x14ac:dyDescent="0.35">
      <c r="A14" s="20"/>
      <c r="B14" s="23" t="s">
        <v>22</v>
      </c>
      <c r="C14" s="20"/>
      <c r="D14" s="14" t="s">
        <v>386</v>
      </c>
      <c r="E14" s="14" t="s">
        <v>386</v>
      </c>
      <c r="F14" s="14" t="s">
        <v>386</v>
      </c>
      <c r="G14" s="14" t="s">
        <v>386</v>
      </c>
      <c r="H14" s="14" t="s">
        <v>386</v>
      </c>
      <c r="I14" s="14" t="s">
        <v>386</v>
      </c>
      <c r="J14" s="14" t="s">
        <v>386</v>
      </c>
      <c r="K14" s="14" t="s">
        <v>386</v>
      </c>
      <c r="L14" s="20"/>
      <c r="M14" s="20"/>
    </row>
    <row r="15" spans="1:14" s="12" customFormat="1" ht="28" x14ac:dyDescent="0.35">
      <c r="A15" s="20"/>
      <c r="B15" s="23" t="s">
        <v>387</v>
      </c>
      <c r="C15" s="36"/>
      <c r="D15" s="21" t="s">
        <v>79</v>
      </c>
      <c r="E15" s="21" t="s">
        <v>47</v>
      </c>
      <c r="F15" s="21" t="s">
        <v>47</v>
      </c>
      <c r="G15" s="21" t="s">
        <v>37</v>
      </c>
      <c r="H15" s="21" t="s">
        <v>37</v>
      </c>
      <c r="I15" s="21" t="s">
        <v>40</v>
      </c>
      <c r="J15" s="21" t="s">
        <v>50</v>
      </c>
      <c r="K15" s="27" t="s">
        <v>79</v>
      </c>
      <c r="L15" s="20"/>
      <c r="M15" s="20"/>
    </row>
    <row r="16" spans="1:14" s="12" customFormat="1" ht="28" x14ac:dyDescent="0.35">
      <c r="A16" s="20"/>
      <c r="B16" s="23" t="s">
        <v>388</v>
      </c>
      <c r="C16" s="36"/>
      <c r="D16" s="21"/>
      <c r="E16" s="21" t="s">
        <v>81</v>
      </c>
      <c r="F16" s="21" t="s">
        <v>82</v>
      </c>
      <c r="G16" s="21" t="s">
        <v>62</v>
      </c>
      <c r="H16" s="21" t="s">
        <v>39</v>
      </c>
      <c r="I16" s="21"/>
      <c r="J16" s="21"/>
      <c r="K16" s="21"/>
      <c r="L16" s="20"/>
      <c r="M16" s="20"/>
    </row>
    <row r="17" spans="1:13" s="12" customFormat="1" ht="28" x14ac:dyDescent="0.35">
      <c r="A17" s="20"/>
      <c r="B17" s="23" t="s">
        <v>390</v>
      </c>
      <c r="C17" s="36"/>
      <c r="D17" s="22" t="s">
        <v>23</v>
      </c>
      <c r="E17" s="22" t="s">
        <v>78</v>
      </c>
      <c r="F17" s="22" t="s">
        <v>78</v>
      </c>
      <c r="G17" s="22" t="s">
        <v>78</v>
      </c>
      <c r="H17" s="22" t="s">
        <v>78</v>
      </c>
      <c r="I17" s="22" t="s">
        <v>78</v>
      </c>
      <c r="J17" s="22" t="s">
        <v>78</v>
      </c>
      <c r="K17" s="22" t="s">
        <v>38</v>
      </c>
      <c r="L17" s="20"/>
      <c r="M17" s="20"/>
    </row>
    <row r="18" spans="1:13" ht="28" x14ac:dyDescent="0.35">
      <c r="A18" s="24"/>
      <c r="B18" s="23" t="s">
        <v>391</v>
      </c>
      <c r="C18" s="36"/>
      <c r="D18" s="21" t="s">
        <v>75</v>
      </c>
      <c r="E18" s="21" t="s">
        <v>76</v>
      </c>
      <c r="F18" s="21" t="s">
        <v>76</v>
      </c>
      <c r="G18" s="21"/>
      <c r="H18" s="21"/>
      <c r="I18" s="21" t="s">
        <v>75</v>
      </c>
      <c r="J18" s="21"/>
      <c r="K18" s="21" t="s">
        <v>75</v>
      </c>
      <c r="L18" s="24"/>
      <c r="M18" s="24"/>
    </row>
  </sheetData>
  <mergeCells count="9">
    <mergeCell ref="B7:C11"/>
    <mergeCell ref="D7:K7"/>
    <mergeCell ref="D8:D10"/>
    <mergeCell ref="E8:J8"/>
    <mergeCell ref="K8:K10"/>
    <mergeCell ref="E9:F9"/>
    <mergeCell ref="G9:H9"/>
    <mergeCell ref="I9:I10"/>
    <mergeCell ref="J9:J10"/>
  </mergeCells>
  <pageMargins left="0.70866141732283505" right="0.70866141732283505" top="1" bottom="1.5" header="0.31496062992126" footer="0.31496062992126"/>
  <pageSetup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42.453125" style="11" customWidth="1"/>
    <col min="4" max="4" width="22" style="11" customWidth="1"/>
    <col min="5" max="5" width="26.54296875"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1039</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52" t="s">
        <v>42</v>
      </c>
      <c r="G11" s="53" t="s">
        <v>24</v>
      </c>
      <c r="H11" s="54" t="s">
        <v>25</v>
      </c>
      <c r="I11" s="54" t="s">
        <v>26</v>
      </c>
      <c r="J11" s="54" t="s">
        <v>27</v>
      </c>
      <c r="K11" s="54" t="s">
        <v>28</v>
      </c>
      <c r="L11" s="54" t="s">
        <v>30</v>
      </c>
      <c r="M11" s="55" t="s">
        <v>31</v>
      </c>
      <c r="N11" s="130"/>
      <c r="O11" s="75"/>
    </row>
    <row r="12" spans="1:15" s="129" customFormat="1" ht="14.5" thickBot="1" x14ac:dyDescent="0.4">
      <c r="A12" s="75"/>
      <c r="B12" s="145" t="s">
        <v>29</v>
      </c>
      <c r="C12" s="17"/>
      <c r="D12" s="17"/>
      <c r="E12" s="17"/>
      <c r="F12" s="18"/>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505</v>
      </c>
      <c r="D14" s="21" t="s">
        <v>932</v>
      </c>
      <c r="E14" s="21" t="s">
        <v>400</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2"/>
      <c r="D19" s="21"/>
      <c r="E19" s="21"/>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0070C0"/>
  </sheetPr>
  <dimension ref="A1:T20"/>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5.453125" style="11" customWidth="1"/>
    <col min="4" max="4" width="22.453125" style="11" customWidth="1"/>
    <col min="5" max="5" width="19.54296875" style="11" customWidth="1"/>
    <col min="6" max="6" width="16.1796875" style="11" customWidth="1"/>
    <col min="7" max="17" width="15.81640625" style="11" customWidth="1"/>
    <col min="18" max="18" width="16.453125" style="11" customWidth="1"/>
    <col min="19" max="19" width="3" style="11" customWidth="1"/>
    <col min="20" max="20" width="40.54296875" style="11" customWidth="1"/>
    <col min="21" max="16384" width="9.1796875" style="11"/>
  </cols>
  <sheetData>
    <row r="1" spans="1:20" x14ac:dyDescent="0.35">
      <c r="A1" s="13"/>
      <c r="B1" s="13"/>
      <c r="C1" s="13"/>
      <c r="D1" s="13"/>
      <c r="E1" s="13"/>
      <c r="F1" s="24"/>
      <c r="G1" s="24"/>
      <c r="H1" s="24"/>
      <c r="I1" s="24"/>
      <c r="J1" s="24"/>
      <c r="K1" s="24"/>
      <c r="L1" s="24"/>
      <c r="M1" s="24"/>
      <c r="N1" s="24"/>
      <c r="O1" s="24"/>
      <c r="P1" s="24"/>
      <c r="Q1" s="24"/>
      <c r="R1" s="24"/>
      <c r="S1" s="24"/>
      <c r="T1" s="24"/>
    </row>
    <row r="2" spans="1:20" ht="28" x14ac:dyDescent="0.35">
      <c r="A2" s="13"/>
      <c r="B2" s="127"/>
      <c r="C2" s="127"/>
      <c r="D2" s="13"/>
      <c r="E2" s="13"/>
      <c r="F2" s="24"/>
      <c r="G2" s="24"/>
      <c r="H2" s="24"/>
      <c r="I2" s="24"/>
      <c r="J2" s="24"/>
      <c r="K2" s="24"/>
      <c r="L2" s="24"/>
      <c r="M2" s="24"/>
      <c r="N2" s="24"/>
      <c r="O2" s="24"/>
      <c r="P2" s="24"/>
      <c r="Q2" s="24"/>
      <c r="R2" s="24"/>
      <c r="S2" s="24"/>
      <c r="T2" s="23" t="s">
        <v>385</v>
      </c>
    </row>
    <row r="3" spans="1:20" x14ac:dyDescent="0.35">
      <c r="A3" s="13"/>
      <c r="B3" s="127"/>
      <c r="C3" s="127"/>
      <c r="D3" s="13"/>
      <c r="E3" s="13"/>
      <c r="F3" s="24"/>
      <c r="G3" s="24"/>
      <c r="H3" s="24"/>
      <c r="I3" s="24"/>
      <c r="J3" s="24"/>
      <c r="K3" s="24"/>
      <c r="L3" s="24"/>
      <c r="M3" s="24"/>
      <c r="N3" s="24"/>
      <c r="O3" s="24"/>
      <c r="P3" s="24"/>
      <c r="Q3" s="24"/>
      <c r="R3" s="24"/>
      <c r="S3" s="24"/>
      <c r="T3" s="14" t="s">
        <v>532</v>
      </c>
    </row>
    <row r="4" spans="1:20" x14ac:dyDescent="0.35">
      <c r="A4" s="13"/>
      <c r="B4" s="13"/>
      <c r="C4" s="13"/>
      <c r="D4" s="13"/>
      <c r="E4" s="13"/>
      <c r="F4" s="24"/>
      <c r="G4" s="24"/>
      <c r="H4" s="24"/>
      <c r="I4" s="24"/>
      <c r="J4" s="24"/>
      <c r="K4" s="24"/>
      <c r="L4" s="24"/>
      <c r="M4" s="24"/>
      <c r="N4" s="24"/>
      <c r="O4" s="24"/>
      <c r="P4" s="24"/>
      <c r="Q4" s="24"/>
      <c r="R4" s="24"/>
      <c r="S4" s="24"/>
      <c r="T4" s="24"/>
    </row>
    <row r="5" spans="1:20" x14ac:dyDescent="0.35">
      <c r="A5" s="13"/>
      <c r="B5" s="15" t="s">
        <v>1040</v>
      </c>
      <c r="C5" s="15"/>
      <c r="D5" s="13"/>
      <c r="E5" s="13"/>
      <c r="F5" s="24"/>
      <c r="G5" s="24"/>
      <c r="H5" s="24"/>
      <c r="I5" s="24"/>
      <c r="J5" s="24"/>
      <c r="K5" s="24"/>
      <c r="L5" s="24"/>
      <c r="M5" s="24"/>
      <c r="N5" s="24"/>
      <c r="O5" s="24"/>
      <c r="P5" s="24"/>
      <c r="Q5" s="24"/>
      <c r="R5" s="24"/>
      <c r="S5" s="24"/>
      <c r="T5" s="24"/>
    </row>
    <row r="6" spans="1:20" ht="14.5" thickBot="1" x14ac:dyDescent="0.4">
      <c r="A6" s="13"/>
      <c r="B6" s="16"/>
      <c r="C6" s="16"/>
      <c r="D6" s="13"/>
      <c r="E6" s="13"/>
      <c r="F6" s="24"/>
      <c r="G6" s="24"/>
      <c r="H6" s="24"/>
      <c r="I6" s="24"/>
      <c r="J6" s="24"/>
      <c r="K6" s="24"/>
      <c r="L6" s="24"/>
      <c r="M6" s="24"/>
      <c r="N6" s="24"/>
      <c r="O6" s="24"/>
      <c r="P6" s="24"/>
      <c r="Q6" s="24"/>
      <c r="R6" s="24"/>
      <c r="S6" s="24"/>
      <c r="T6" s="24"/>
    </row>
    <row r="7" spans="1:20" s="129" customFormat="1" x14ac:dyDescent="0.35">
      <c r="A7" s="75"/>
      <c r="B7" s="297"/>
      <c r="C7" s="300" t="s">
        <v>51</v>
      </c>
      <c r="D7" s="300" t="s">
        <v>71</v>
      </c>
      <c r="E7" s="302" t="s">
        <v>65</v>
      </c>
      <c r="F7" s="311" t="s">
        <v>532</v>
      </c>
      <c r="G7" s="312"/>
      <c r="H7" s="312"/>
      <c r="I7" s="312"/>
      <c r="J7" s="312"/>
      <c r="K7" s="312"/>
      <c r="L7" s="312"/>
      <c r="M7" s="341"/>
      <c r="N7" s="346" t="s">
        <v>52</v>
      </c>
      <c r="O7" s="347"/>
      <c r="P7" s="347"/>
      <c r="Q7" s="347"/>
      <c r="R7" s="348"/>
      <c r="S7" s="128"/>
      <c r="T7" s="75"/>
    </row>
    <row r="8" spans="1:20" s="129" customFormat="1" x14ac:dyDescent="0.35">
      <c r="A8" s="75"/>
      <c r="B8" s="298"/>
      <c r="C8" s="301"/>
      <c r="D8" s="301"/>
      <c r="E8" s="303"/>
      <c r="F8" s="323" t="s">
        <v>558</v>
      </c>
      <c r="G8" s="324" t="s">
        <v>48</v>
      </c>
      <c r="H8" s="325"/>
      <c r="I8" s="325"/>
      <c r="J8" s="325"/>
      <c r="K8" s="325"/>
      <c r="L8" s="326"/>
      <c r="M8" s="329" t="s">
        <v>559</v>
      </c>
      <c r="N8" s="329" t="s">
        <v>54</v>
      </c>
      <c r="O8" s="324" t="s">
        <v>48</v>
      </c>
      <c r="P8" s="325"/>
      <c r="Q8" s="326"/>
      <c r="R8" s="343" t="s">
        <v>55</v>
      </c>
      <c r="S8" s="130"/>
      <c r="T8" s="75"/>
    </row>
    <row r="9" spans="1:20" s="129" customFormat="1" x14ac:dyDescent="0.35">
      <c r="A9" s="75"/>
      <c r="B9" s="298"/>
      <c r="C9" s="301"/>
      <c r="D9" s="301"/>
      <c r="E9" s="303"/>
      <c r="F9" s="314"/>
      <c r="G9" s="321" t="s">
        <v>47</v>
      </c>
      <c r="H9" s="304"/>
      <c r="I9" s="321" t="s">
        <v>37</v>
      </c>
      <c r="J9" s="305"/>
      <c r="K9" s="306" t="s">
        <v>40</v>
      </c>
      <c r="L9" s="306" t="s">
        <v>50</v>
      </c>
      <c r="M9" s="342"/>
      <c r="N9" s="342"/>
      <c r="O9" s="329" t="s">
        <v>56</v>
      </c>
      <c r="P9" s="329" t="s">
        <v>562</v>
      </c>
      <c r="Q9" s="329" t="s">
        <v>53</v>
      </c>
      <c r="R9" s="319"/>
      <c r="S9" s="131"/>
      <c r="T9" s="75"/>
    </row>
    <row r="10" spans="1:20" s="129" customFormat="1" ht="56" x14ac:dyDescent="0.35">
      <c r="A10" s="75"/>
      <c r="B10" s="298"/>
      <c r="C10" s="301"/>
      <c r="D10" s="301"/>
      <c r="E10" s="303"/>
      <c r="F10" s="315"/>
      <c r="G10" s="60" t="s">
        <v>560</v>
      </c>
      <c r="H10" s="61" t="s">
        <v>561</v>
      </c>
      <c r="I10" s="147" t="s">
        <v>62</v>
      </c>
      <c r="J10" s="147" t="s">
        <v>39</v>
      </c>
      <c r="K10" s="307"/>
      <c r="L10" s="307"/>
      <c r="M10" s="330"/>
      <c r="N10" s="330"/>
      <c r="O10" s="330"/>
      <c r="P10" s="330"/>
      <c r="Q10" s="330"/>
      <c r="R10" s="320"/>
      <c r="S10" s="130"/>
      <c r="T10" s="75"/>
    </row>
    <row r="11" spans="1:20"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6" t="s">
        <v>31</v>
      </c>
      <c r="N11" s="56" t="s">
        <v>32</v>
      </c>
      <c r="O11" s="56" t="s">
        <v>33</v>
      </c>
      <c r="P11" s="56" t="s">
        <v>34</v>
      </c>
      <c r="Q11" s="56" t="s">
        <v>35</v>
      </c>
      <c r="R11" s="56" t="s">
        <v>36</v>
      </c>
      <c r="S11" s="130"/>
      <c r="T11" s="75"/>
    </row>
    <row r="12" spans="1:20" s="129" customFormat="1" ht="14.5" thickBot="1" x14ac:dyDescent="0.4">
      <c r="A12" s="75"/>
      <c r="B12" s="145" t="s">
        <v>29</v>
      </c>
      <c r="C12" s="17"/>
      <c r="D12" s="17"/>
      <c r="E12" s="17"/>
      <c r="F12" s="18"/>
      <c r="G12" s="18"/>
      <c r="H12" s="39"/>
      <c r="I12" s="39"/>
      <c r="J12" s="39"/>
      <c r="K12" s="39"/>
      <c r="L12" s="39"/>
      <c r="M12" s="39"/>
      <c r="N12" s="39"/>
      <c r="O12" s="39"/>
      <c r="P12" s="39"/>
      <c r="Q12" s="39"/>
      <c r="R12" s="19"/>
      <c r="S12" s="137"/>
      <c r="T12" s="75"/>
    </row>
    <row r="13" spans="1:20" x14ac:dyDescent="0.35">
      <c r="A13" s="24"/>
      <c r="B13" s="24"/>
      <c r="C13" s="24"/>
      <c r="D13" s="24"/>
      <c r="E13" s="24"/>
      <c r="F13" s="24"/>
      <c r="G13" s="24"/>
      <c r="H13" s="24"/>
      <c r="I13" s="24"/>
      <c r="J13" s="24"/>
      <c r="K13" s="24"/>
      <c r="L13" s="24"/>
      <c r="M13" s="24"/>
      <c r="N13" s="24"/>
      <c r="O13" s="24"/>
      <c r="P13" s="24"/>
      <c r="Q13" s="24"/>
      <c r="R13" s="24"/>
      <c r="S13" s="24"/>
      <c r="T13" s="24"/>
    </row>
    <row r="14" spans="1:20" s="12" customFormat="1" ht="56" x14ac:dyDescent="0.35">
      <c r="A14" s="20"/>
      <c r="B14" s="23" t="s">
        <v>72</v>
      </c>
      <c r="C14" s="21" t="s">
        <v>412</v>
      </c>
      <c r="D14" s="21" t="s">
        <v>932</v>
      </c>
      <c r="E14" s="21" t="s">
        <v>401</v>
      </c>
      <c r="F14" s="22"/>
      <c r="G14" s="22"/>
      <c r="H14" s="22"/>
      <c r="I14" s="22"/>
      <c r="J14" s="22"/>
      <c r="K14" s="22"/>
      <c r="L14" s="22"/>
      <c r="M14" s="22"/>
      <c r="N14" s="22"/>
      <c r="O14" s="22"/>
      <c r="P14" s="22"/>
      <c r="Q14" s="22"/>
      <c r="R14" s="22"/>
      <c r="S14" s="20"/>
      <c r="T14" s="20"/>
    </row>
    <row r="15" spans="1:20"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14" t="s">
        <v>386</v>
      </c>
      <c r="O15" s="14" t="s">
        <v>386</v>
      </c>
      <c r="P15" s="14" t="s">
        <v>386</v>
      </c>
      <c r="Q15" s="14" t="s">
        <v>386</v>
      </c>
      <c r="R15" s="14" t="s">
        <v>386</v>
      </c>
      <c r="S15" s="20"/>
      <c r="T15" s="20"/>
    </row>
    <row r="16" spans="1:20"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1" t="s">
        <v>79</v>
      </c>
      <c r="O16" s="21" t="s">
        <v>47</v>
      </c>
      <c r="P16" s="21" t="s">
        <v>47</v>
      </c>
      <c r="Q16" s="21" t="s">
        <v>53</v>
      </c>
      <c r="R16" s="21" t="s">
        <v>79</v>
      </c>
      <c r="S16" s="20"/>
      <c r="T16" s="20"/>
    </row>
    <row r="17" spans="1:20" s="12" customFormat="1" ht="28" x14ac:dyDescent="0.35">
      <c r="A17" s="20"/>
      <c r="B17" s="23" t="s">
        <v>388</v>
      </c>
      <c r="C17" s="37"/>
      <c r="D17" s="22"/>
      <c r="E17" s="22"/>
      <c r="F17" s="21"/>
      <c r="G17" s="21" t="s">
        <v>81</v>
      </c>
      <c r="H17" s="21" t="s">
        <v>82</v>
      </c>
      <c r="I17" s="21" t="s">
        <v>62</v>
      </c>
      <c r="J17" s="21" t="s">
        <v>39</v>
      </c>
      <c r="K17" s="21"/>
      <c r="L17" s="21"/>
      <c r="M17" s="21"/>
      <c r="N17" s="27"/>
      <c r="O17" s="21" t="s">
        <v>83</v>
      </c>
      <c r="P17" s="21" t="s">
        <v>563</v>
      </c>
      <c r="Q17" s="21"/>
      <c r="R17" s="21"/>
      <c r="S17" s="20"/>
      <c r="T17" s="20"/>
    </row>
    <row r="18" spans="1:20" s="12" customFormat="1" ht="28" x14ac:dyDescent="0.35">
      <c r="A18" s="20"/>
      <c r="B18" s="23" t="s">
        <v>389</v>
      </c>
      <c r="C18" s="37"/>
      <c r="D18" s="22"/>
      <c r="E18" s="22"/>
      <c r="F18" s="21"/>
      <c r="G18" s="21"/>
      <c r="H18" s="21"/>
      <c r="I18" s="21"/>
      <c r="J18" s="21"/>
      <c r="K18" s="21"/>
      <c r="L18" s="21"/>
      <c r="M18" s="21"/>
      <c r="N18" s="21" t="s">
        <v>41</v>
      </c>
      <c r="O18" s="21" t="s">
        <v>41</v>
      </c>
      <c r="P18" s="21" t="s">
        <v>41</v>
      </c>
      <c r="Q18" s="21" t="s">
        <v>41</v>
      </c>
      <c r="R18" s="21" t="s">
        <v>41</v>
      </c>
      <c r="S18" s="20"/>
      <c r="T18" s="20"/>
    </row>
    <row r="19" spans="1:20" s="12" customFormat="1" ht="28" x14ac:dyDescent="0.35">
      <c r="A19" s="20"/>
      <c r="B19" s="23" t="s">
        <v>390</v>
      </c>
      <c r="C19" s="22"/>
      <c r="D19" s="22"/>
      <c r="E19" s="22"/>
      <c r="F19" s="22" t="s">
        <v>23</v>
      </c>
      <c r="G19" s="22" t="s">
        <v>78</v>
      </c>
      <c r="H19" s="22" t="s">
        <v>78</v>
      </c>
      <c r="I19" s="22" t="s">
        <v>78</v>
      </c>
      <c r="J19" s="22" t="s">
        <v>78</v>
      </c>
      <c r="K19" s="22" t="s">
        <v>78</v>
      </c>
      <c r="L19" s="22" t="s">
        <v>78</v>
      </c>
      <c r="M19" s="22" t="s">
        <v>38</v>
      </c>
      <c r="N19" s="22" t="s">
        <v>23</v>
      </c>
      <c r="O19" s="22" t="s">
        <v>78</v>
      </c>
      <c r="P19" s="22" t="s">
        <v>78</v>
      </c>
      <c r="Q19" s="22" t="s">
        <v>78</v>
      </c>
      <c r="R19" s="22" t="s">
        <v>38</v>
      </c>
      <c r="S19" s="20"/>
      <c r="T19" s="20"/>
    </row>
    <row r="20" spans="1:20" ht="28" x14ac:dyDescent="0.35">
      <c r="A20" s="24"/>
      <c r="B20" s="23" t="s">
        <v>391</v>
      </c>
      <c r="C20" s="21"/>
      <c r="D20" s="21"/>
      <c r="E20" s="21"/>
      <c r="F20" s="21" t="s">
        <v>77</v>
      </c>
      <c r="G20" s="21" t="s">
        <v>76</v>
      </c>
      <c r="H20" s="21" t="s">
        <v>76</v>
      </c>
      <c r="I20" s="21"/>
      <c r="J20" s="21"/>
      <c r="K20" s="21" t="s">
        <v>77</v>
      </c>
      <c r="L20" s="21"/>
      <c r="M20" s="21" t="s">
        <v>77</v>
      </c>
      <c r="N20" s="21"/>
      <c r="O20" s="21"/>
      <c r="P20" s="21"/>
      <c r="Q20" s="21"/>
      <c r="R20" s="21"/>
      <c r="S20" s="24"/>
      <c r="T20" s="24"/>
    </row>
  </sheetData>
  <mergeCells count="19">
    <mergeCell ref="N7:R7"/>
    <mergeCell ref="F8:F10"/>
    <mergeCell ref="G8:L8"/>
    <mergeCell ref="M8:M10"/>
    <mergeCell ref="N8:N10"/>
    <mergeCell ref="O8:Q8"/>
    <mergeCell ref="R8:R10"/>
    <mergeCell ref="O9:O10"/>
    <mergeCell ref="P9:P10"/>
    <mergeCell ref="Q9:Q10"/>
    <mergeCell ref="B7:B11"/>
    <mergeCell ref="C7:C10"/>
    <mergeCell ref="D7:D10"/>
    <mergeCell ref="E7:E10"/>
    <mergeCell ref="F7:M7"/>
    <mergeCell ref="G9:H9"/>
    <mergeCell ref="I9:J9"/>
    <mergeCell ref="K9:K10"/>
    <mergeCell ref="L9:L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81640625" style="11" customWidth="1"/>
    <col min="4" max="4" width="22.54296875" style="11" customWidth="1"/>
    <col min="5" max="5" width="24.54296875"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1256</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7" t="s">
        <v>31</v>
      </c>
      <c r="N11" s="130"/>
      <c r="O11" s="75"/>
    </row>
    <row r="12" spans="1:15" s="129" customFormat="1" ht="14.5" thickBot="1" x14ac:dyDescent="0.4">
      <c r="A12" s="75"/>
      <c r="B12" s="145" t="s">
        <v>29</v>
      </c>
      <c r="C12" s="17"/>
      <c r="D12" s="17"/>
      <c r="E12" s="17"/>
      <c r="F12" s="18"/>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70" x14ac:dyDescent="0.35">
      <c r="A14" s="20"/>
      <c r="B14" s="23" t="s">
        <v>72</v>
      </c>
      <c r="C14" s="21" t="s">
        <v>1259</v>
      </c>
      <c r="D14" s="21" t="s">
        <v>932</v>
      </c>
      <c r="E14" s="21" t="s">
        <v>400</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1"/>
      <c r="D19" s="21"/>
      <c r="E19" s="21"/>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81640625" style="11" customWidth="1"/>
    <col min="4" max="4" width="22.54296875" style="11" customWidth="1"/>
    <col min="5" max="5" width="24.54296875"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1041</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7" t="s">
        <v>31</v>
      </c>
      <c r="N11" s="130"/>
      <c r="O11" s="75"/>
    </row>
    <row r="12" spans="1:15" s="129" customFormat="1" ht="14.5" thickBot="1" x14ac:dyDescent="0.4">
      <c r="A12" s="75"/>
      <c r="B12" s="145" t="s">
        <v>29</v>
      </c>
      <c r="C12" s="17"/>
      <c r="D12" s="17"/>
      <c r="E12" s="17"/>
      <c r="F12" s="18"/>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570</v>
      </c>
      <c r="D14" s="21" t="s">
        <v>932</v>
      </c>
      <c r="E14" s="21" t="s">
        <v>400</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1"/>
      <c r="D19" s="21"/>
      <c r="E19" s="21"/>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0070C0"/>
  </sheetPr>
  <dimension ref="A1:N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2.81640625" style="11" customWidth="1"/>
    <col min="4" max="4" width="22.1796875" style="11" customWidth="1"/>
    <col min="5" max="5" width="16.1796875" style="11" customWidth="1"/>
    <col min="6" max="12" width="15.81640625" style="11" customWidth="1"/>
    <col min="13" max="13" width="3" style="11" customWidth="1"/>
    <col min="14" max="14" width="40.54296875" style="11" customWidth="1"/>
    <col min="15" max="16384" width="9.1796875" style="11"/>
  </cols>
  <sheetData>
    <row r="1" spans="1:14" x14ac:dyDescent="0.35">
      <c r="A1" s="13"/>
      <c r="B1" s="13"/>
      <c r="C1" s="13"/>
      <c r="D1" s="13"/>
      <c r="E1" s="24"/>
      <c r="F1" s="24"/>
      <c r="G1" s="24"/>
      <c r="H1" s="24"/>
      <c r="I1" s="24"/>
      <c r="J1" s="24"/>
      <c r="K1" s="24"/>
      <c r="L1" s="24"/>
      <c r="M1" s="24"/>
      <c r="N1" s="24"/>
    </row>
    <row r="2" spans="1:14" ht="28" x14ac:dyDescent="0.35">
      <c r="A2" s="13"/>
      <c r="B2" s="127"/>
      <c r="C2" s="127"/>
      <c r="D2" s="13"/>
      <c r="E2" s="24"/>
      <c r="F2" s="24"/>
      <c r="G2" s="24"/>
      <c r="H2" s="24"/>
      <c r="I2" s="24"/>
      <c r="J2" s="24"/>
      <c r="K2" s="24"/>
      <c r="L2" s="24"/>
      <c r="M2" s="24"/>
      <c r="N2" s="23" t="s">
        <v>385</v>
      </c>
    </row>
    <row r="3" spans="1:14" x14ac:dyDescent="0.35">
      <c r="A3" s="13"/>
      <c r="B3" s="127"/>
      <c r="C3" s="127"/>
      <c r="D3" s="13"/>
      <c r="E3" s="24"/>
      <c r="F3" s="24"/>
      <c r="G3" s="24"/>
      <c r="H3" s="24"/>
      <c r="I3" s="24"/>
      <c r="J3" s="24"/>
      <c r="K3" s="24"/>
      <c r="L3" s="24"/>
      <c r="M3" s="24"/>
      <c r="N3" s="14" t="s">
        <v>532</v>
      </c>
    </row>
    <row r="4" spans="1:14" x14ac:dyDescent="0.35">
      <c r="A4" s="13"/>
      <c r="B4" s="13"/>
      <c r="C4" s="13"/>
      <c r="D4" s="13"/>
      <c r="E4" s="24"/>
      <c r="F4" s="24"/>
      <c r="G4" s="24"/>
      <c r="H4" s="24"/>
      <c r="I4" s="24"/>
      <c r="J4" s="24"/>
      <c r="K4" s="24"/>
      <c r="L4" s="24"/>
      <c r="M4" s="24"/>
      <c r="N4" s="24"/>
    </row>
    <row r="5" spans="1:14" x14ac:dyDescent="0.35">
      <c r="A5" s="13"/>
      <c r="B5" s="15" t="s">
        <v>1042</v>
      </c>
      <c r="C5" s="15"/>
      <c r="D5" s="13"/>
      <c r="E5" s="24"/>
      <c r="F5" s="24"/>
      <c r="G5" s="24"/>
      <c r="H5" s="24"/>
      <c r="I5" s="24"/>
      <c r="J5" s="24"/>
      <c r="K5" s="24"/>
      <c r="L5" s="24"/>
      <c r="M5" s="24"/>
      <c r="N5" s="24"/>
    </row>
    <row r="6" spans="1:14" ht="14.5" thickBot="1" x14ac:dyDescent="0.4">
      <c r="A6" s="13"/>
      <c r="B6" s="16"/>
      <c r="C6" s="16"/>
      <c r="D6" s="13"/>
      <c r="E6" s="24"/>
      <c r="F6" s="24"/>
      <c r="G6" s="24"/>
      <c r="H6" s="24"/>
      <c r="I6" s="24"/>
      <c r="J6" s="24"/>
      <c r="K6" s="24"/>
      <c r="L6" s="24"/>
      <c r="M6" s="24"/>
      <c r="N6" s="24"/>
    </row>
    <row r="7" spans="1:14" s="129" customFormat="1" x14ac:dyDescent="0.35">
      <c r="A7" s="75"/>
      <c r="B7" s="297"/>
      <c r="C7" s="300" t="s">
        <v>51</v>
      </c>
      <c r="D7" s="300" t="s">
        <v>71</v>
      </c>
      <c r="E7" s="311" t="s">
        <v>532</v>
      </c>
      <c r="F7" s="312"/>
      <c r="G7" s="312"/>
      <c r="H7" s="312"/>
      <c r="I7" s="312"/>
      <c r="J7" s="312"/>
      <c r="K7" s="312"/>
      <c r="L7" s="313"/>
      <c r="M7" s="128"/>
      <c r="N7" s="75"/>
    </row>
    <row r="8" spans="1:14" s="129" customFormat="1" x14ac:dyDescent="0.35">
      <c r="A8" s="75"/>
      <c r="B8" s="298"/>
      <c r="C8" s="301"/>
      <c r="D8" s="301"/>
      <c r="E8" s="323" t="s">
        <v>558</v>
      </c>
      <c r="F8" s="324" t="s">
        <v>48</v>
      </c>
      <c r="G8" s="325"/>
      <c r="H8" s="325"/>
      <c r="I8" s="325"/>
      <c r="J8" s="325"/>
      <c r="K8" s="326"/>
      <c r="L8" s="343" t="s">
        <v>559</v>
      </c>
      <c r="M8" s="130"/>
      <c r="N8" s="75"/>
    </row>
    <row r="9" spans="1:14" s="129" customFormat="1" x14ac:dyDescent="0.35">
      <c r="A9" s="75"/>
      <c r="B9" s="298"/>
      <c r="C9" s="301"/>
      <c r="D9" s="301"/>
      <c r="E9" s="314"/>
      <c r="F9" s="321" t="s">
        <v>47</v>
      </c>
      <c r="G9" s="304"/>
      <c r="H9" s="321" t="s">
        <v>37</v>
      </c>
      <c r="I9" s="305"/>
      <c r="J9" s="306" t="s">
        <v>40</v>
      </c>
      <c r="K9" s="306" t="s">
        <v>50</v>
      </c>
      <c r="L9" s="319"/>
      <c r="M9" s="131"/>
      <c r="N9" s="75"/>
    </row>
    <row r="10" spans="1:14" s="129" customFormat="1" ht="56" x14ac:dyDescent="0.35">
      <c r="A10" s="75"/>
      <c r="B10" s="298"/>
      <c r="C10" s="301"/>
      <c r="D10" s="301"/>
      <c r="E10" s="315"/>
      <c r="F10" s="132" t="s">
        <v>560</v>
      </c>
      <c r="G10" s="147" t="s">
        <v>561</v>
      </c>
      <c r="H10" s="147" t="s">
        <v>62</v>
      </c>
      <c r="I10" s="147" t="s">
        <v>39</v>
      </c>
      <c r="J10" s="307"/>
      <c r="K10" s="307"/>
      <c r="L10" s="320"/>
      <c r="M10" s="130"/>
      <c r="N10" s="75"/>
    </row>
    <row r="11" spans="1:14" s="129" customFormat="1" x14ac:dyDescent="0.35">
      <c r="A11" s="75"/>
      <c r="B11" s="299"/>
      <c r="C11" s="143" t="s">
        <v>43</v>
      </c>
      <c r="D11" s="56" t="s">
        <v>44</v>
      </c>
      <c r="E11" s="159" t="s">
        <v>42</v>
      </c>
      <c r="F11" s="144" t="s">
        <v>24</v>
      </c>
      <c r="G11" s="56" t="s">
        <v>25</v>
      </c>
      <c r="H11" s="56" t="s">
        <v>26</v>
      </c>
      <c r="I11" s="56" t="s">
        <v>27</v>
      </c>
      <c r="J11" s="56" t="s">
        <v>28</v>
      </c>
      <c r="K11" s="56" t="s">
        <v>30</v>
      </c>
      <c r="L11" s="57" t="s">
        <v>31</v>
      </c>
      <c r="M11" s="130"/>
      <c r="N11" s="75"/>
    </row>
    <row r="12" spans="1:14" s="129" customFormat="1" ht="14.5" thickBot="1" x14ac:dyDescent="0.4">
      <c r="A12" s="75"/>
      <c r="B12" s="145" t="s">
        <v>29</v>
      </c>
      <c r="C12" s="17"/>
      <c r="D12" s="17"/>
      <c r="E12" s="18"/>
      <c r="F12" s="18"/>
      <c r="G12" s="39"/>
      <c r="H12" s="39"/>
      <c r="I12" s="39"/>
      <c r="J12" s="39"/>
      <c r="K12" s="39"/>
      <c r="L12" s="19"/>
      <c r="M12" s="137"/>
      <c r="N12" s="75"/>
    </row>
    <row r="13" spans="1:14" x14ac:dyDescent="0.35">
      <c r="A13" s="24"/>
      <c r="B13" s="24"/>
      <c r="C13" s="24"/>
      <c r="D13" s="24"/>
      <c r="E13" s="24"/>
      <c r="F13" s="24"/>
      <c r="G13" s="24"/>
      <c r="H13" s="24"/>
      <c r="I13" s="24"/>
      <c r="J13" s="24"/>
      <c r="K13" s="24"/>
      <c r="L13" s="24"/>
      <c r="M13" s="24"/>
      <c r="N13" s="24"/>
    </row>
    <row r="14" spans="1:14" s="12" customFormat="1" ht="56" x14ac:dyDescent="0.35">
      <c r="A14" s="20"/>
      <c r="B14" s="23" t="s">
        <v>72</v>
      </c>
      <c r="C14" s="21" t="s">
        <v>571</v>
      </c>
      <c r="D14" s="21" t="s">
        <v>932</v>
      </c>
      <c r="E14" s="22"/>
      <c r="F14" s="22"/>
      <c r="G14" s="22"/>
      <c r="H14" s="22"/>
      <c r="I14" s="22"/>
      <c r="J14" s="22"/>
      <c r="K14" s="22"/>
      <c r="L14" s="22"/>
      <c r="M14" s="20"/>
      <c r="N14" s="20"/>
    </row>
    <row r="15" spans="1:14" s="12" customFormat="1" x14ac:dyDescent="0.35">
      <c r="A15" s="20"/>
      <c r="B15" s="23" t="s">
        <v>22</v>
      </c>
      <c r="C15" s="20"/>
      <c r="D15" s="22"/>
      <c r="E15" s="14" t="s">
        <v>386</v>
      </c>
      <c r="F15" s="14" t="s">
        <v>386</v>
      </c>
      <c r="G15" s="14" t="s">
        <v>386</v>
      </c>
      <c r="H15" s="14" t="s">
        <v>386</v>
      </c>
      <c r="I15" s="14" t="s">
        <v>386</v>
      </c>
      <c r="J15" s="14" t="s">
        <v>386</v>
      </c>
      <c r="K15" s="14" t="s">
        <v>386</v>
      </c>
      <c r="L15" s="14" t="s">
        <v>386</v>
      </c>
      <c r="M15" s="20"/>
      <c r="N15" s="20"/>
    </row>
    <row r="16" spans="1:14" s="12" customFormat="1" ht="28" x14ac:dyDescent="0.35">
      <c r="A16" s="20"/>
      <c r="B16" s="23" t="s">
        <v>387</v>
      </c>
      <c r="C16" s="37"/>
      <c r="D16" s="22"/>
      <c r="E16" s="21" t="s">
        <v>79</v>
      </c>
      <c r="F16" s="21" t="s">
        <v>47</v>
      </c>
      <c r="G16" s="21" t="s">
        <v>47</v>
      </c>
      <c r="H16" s="21" t="s">
        <v>37</v>
      </c>
      <c r="I16" s="21" t="s">
        <v>37</v>
      </c>
      <c r="J16" s="21" t="s">
        <v>40</v>
      </c>
      <c r="K16" s="21" t="s">
        <v>50</v>
      </c>
      <c r="L16" s="27" t="s">
        <v>79</v>
      </c>
      <c r="M16" s="20"/>
      <c r="N16" s="20"/>
    </row>
    <row r="17" spans="1:14" s="12" customFormat="1" ht="28" x14ac:dyDescent="0.35">
      <c r="A17" s="20"/>
      <c r="B17" s="23" t="s">
        <v>388</v>
      </c>
      <c r="C17" s="37"/>
      <c r="D17" s="22"/>
      <c r="E17" s="21"/>
      <c r="F17" s="21" t="s">
        <v>81</v>
      </c>
      <c r="G17" s="21" t="s">
        <v>82</v>
      </c>
      <c r="H17" s="21" t="s">
        <v>62</v>
      </c>
      <c r="I17" s="21" t="s">
        <v>39</v>
      </c>
      <c r="J17" s="21"/>
      <c r="K17" s="21"/>
      <c r="L17" s="21"/>
      <c r="M17" s="20"/>
      <c r="N17" s="20"/>
    </row>
    <row r="18" spans="1:14" s="12" customFormat="1" ht="28" x14ac:dyDescent="0.35">
      <c r="A18" s="20"/>
      <c r="B18" s="23" t="s">
        <v>390</v>
      </c>
      <c r="C18" s="22"/>
      <c r="D18" s="22"/>
      <c r="E18" s="22" t="s">
        <v>23</v>
      </c>
      <c r="F18" s="22" t="s">
        <v>78</v>
      </c>
      <c r="G18" s="22" t="s">
        <v>78</v>
      </c>
      <c r="H18" s="22" t="s">
        <v>78</v>
      </c>
      <c r="I18" s="22" t="s">
        <v>78</v>
      </c>
      <c r="J18" s="22" t="s">
        <v>78</v>
      </c>
      <c r="K18" s="22" t="s">
        <v>78</v>
      </c>
      <c r="L18" s="22" t="s">
        <v>38</v>
      </c>
      <c r="M18" s="20"/>
      <c r="N18" s="20"/>
    </row>
    <row r="19" spans="1:14" ht="28" x14ac:dyDescent="0.35">
      <c r="A19" s="24"/>
      <c r="B19" s="23" t="s">
        <v>391</v>
      </c>
      <c r="C19" s="22"/>
      <c r="D19" s="25"/>
      <c r="E19" s="21" t="s">
        <v>75</v>
      </c>
      <c r="F19" s="21" t="s">
        <v>76</v>
      </c>
      <c r="G19" s="21" t="s">
        <v>76</v>
      </c>
      <c r="H19" s="21"/>
      <c r="I19" s="21"/>
      <c r="J19" s="21" t="s">
        <v>75</v>
      </c>
      <c r="K19" s="21"/>
      <c r="L19" s="21" t="s">
        <v>75</v>
      </c>
      <c r="M19" s="24"/>
      <c r="N19" s="24"/>
    </row>
  </sheetData>
  <mergeCells count="11">
    <mergeCell ref="K9:K10"/>
    <mergeCell ref="B7:B11"/>
    <mergeCell ref="C7:C10"/>
    <mergeCell ref="D7:D10"/>
    <mergeCell ref="E7:L7"/>
    <mergeCell ref="E8:E10"/>
    <mergeCell ref="F8:K8"/>
    <mergeCell ref="L8:L10"/>
    <mergeCell ref="F9:G9"/>
    <mergeCell ref="H9:I9"/>
    <mergeCell ref="J9:J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8.81640625" style="11" customWidth="1"/>
    <col min="4" max="4" width="22.1796875" style="11" customWidth="1"/>
    <col min="5" max="5" width="28"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1043</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7" t="s">
        <v>31</v>
      </c>
      <c r="N11" s="130"/>
      <c r="O11" s="75"/>
    </row>
    <row r="12" spans="1:15" s="129" customFormat="1" ht="14.5" thickBot="1" x14ac:dyDescent="0.4">
      <c r="A12" s="75"/>
      <c r="B12" s="145" t="s">
        <v>29</v>
      </c>
      <c r="C12" s="17"/>
      <c r="D12" s="17"/>
      <c r="E12" s="17"/>
      <c r="F12" s="59"/>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572</v>
      </c>
      <c r="D14" s="21" t="s">
        <v>932</v>
      </c>
      <c r="E14" s="21" t="s">
        <v>573</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2"/>
      <c r="D19" s="25"/>
      <c r="E19" s="25"/>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8.81640625" style="11" customWidth="1"/>
    <col min="4" max="4" width="22.1796875" style="11" customWidth="1"/>
    <col min="5" max="5" width="28"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1044</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7" t="s">
        <v>31</v>
      </c>
      <c r="N11" s="130"/>
      <c r="O11" s="75"/>
    </row>
    <row r="12" spans="1:15" s="129" customFormat="1" ht="14.5" thickBot="1" x14ac:dyDescent="0.4">
      <c r="A12" s="75"/>
      <c r="B12" s="145" t="s">
        <v>29</v>
      </c>
      <c r="C12" s="17"/>
      <c r="D12" s="17"/>
      <c r="E12" s="17"/>
      <c r="F12" s="59"/>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56" x14ac:dyDescent="0.35">
      <c r="A14" s="20"/>
      <c r="B14" s="23" t="s">
        <v>72</v>
      </c>
      <c r="C14" s="21" t="s">
        <v>597</v>
      </c>
      <c r="D14" s="21" t="s">
        <v>932</v>
      </c>
      <c r="E14" s="21" t="s">
        <v>400</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2"/>
      <c r="D19" s="25"/>
      <c r="E19" s="25"/>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24.6328125" style="11" customWidth="1"/>
    <col min="4" max="4" width="22.54296875" style="11" customWidth="1"/>
    <col min="5" max="5" width="24.54296875" style="11" customWidth="1"/>
    <col min="6" max="6" width="16.1796875" style="11" customWidth="1"/>
    <col min="7" max="13" width="15.81640625" style="11" customWidth="1"/>
    <col min="14" max="14" width="3" style="11" customWidth="1"/>
    <col min="15" max="15" width="40.54296875" style="11" customWidth="1"/>
    <col min="16" max="16384" width="9.1796875" style="11"/>
  </cols>
  <sheetData>
    <row r="1" spans="1:15" x14ac:dyDescent="0.35">
      <c r="A1" s="13"/>
      <c r="B1" s="13"/>
      <c r="C1" s="13"/>
      <c r="D1" s="13"/>
      <c r="E1" s="13"/>
      <c r="F1" s="24"/>
      <c r="G1" s="24"/>
      <c r="H1" s="24"/>
      <c r="I1" s="24"/>
      <c r="J1" s="24"/>
      <c r="K1" s="24"/>
      <c r="L1" s="24"/>
      <c r="M1" s="24"/>
      <c r="N1" s="24"/>
      <c r="O1" s="24"/>
    </row>
    <row r="2" spans="1:15" ht="28" x14ac:dyDescent="0.35">
      <c r="A2" s="13"/>
      <c r="B2" s="127"/>
      <c r="C2" s="127"/>
      <c r="D2" s="13"/>
      <c r="E2" s="13"/>
      <c r="F2" s="24"/>
      <c r="G2" s="24"/>
      <c r="H2" s="24"/>
      <c r="I2" s="24"/>
      <c r="J2" s="24"/>
      <c r="K2" s="24"/>
      <c r="L2" s="24"/>
      <c r="M2" s="24"/>
      <c r="N2" s="24"/>
      <c r="O2" s="23" t="s">
        <v>385</v>
      </c>
    </row>
    <row r="3" spans="1:15" x14ac:dyDescent="0.35">
      <c r="A3" s="13"/>
      <c r="B3" s="127"/>
      <c r="C3" s="127"/>
      <c r="D3" s="13"/>
      <c r="E3" s="13"/>
      <c r="F3" s="24"/>
      <c r="G3" s="24"/>
      <c r="H3" s="24"/>
      <c r="I3" s="24"/>
      <c r="J3" s="24"/>
      <c r="K3" s="24"/>
      <c r="L3" s="24"/>
      <c r="M3" s="24"/>
      <c r="N3" s="24"/>
      <c r="O3" s="14" t="s">
        <v>532</v>
      </c>
    </row>
    <row r="4" spans="1:15" x14ac:dyDescent="0.35">
      <c r="A4" s="13"/>
      <c r="B4" s="13"/>
      <c r="C4" s="13"/>
      <c r="D4" s="13"/>
      <c r="E4" s="13"/>
      <c r="F4" s="24"/>
      <c r="G4" s="24"/>
      <c r="H4" s="24"/>
      <c r="I4" s="24"/>
      <c r="J4" s="24"/>
      <c r="K4" s="24"/>
      <c r="L4" s="24"/>
      <c r="M4" s="24"/>
      <c r="N4" s="24"/>
      <c r="O4" s="24"/>
    </row>
    <row r="5" spans="1:15" x14ac:dyDescent="0.35">
      <c r="A5" s="13"/>
      <c r="B5" s="15" t="s">
        <v>1250</v>
      </c>
      <c r="C5" s="15"/>
      <c r="D5" s="13"/>
      <c r="E5" s="13"/>
      <c r="F5" s="24"/>
      <c r="G5" s="24"/>
      <c r="H5" s="24"/>
      <c r="I5" s="24"/>
      <c r="J5" s="24"/>
      <c r="K5" s="24"/>
      <c r="L5" s="24"/>
      <c r="M5" s="24"/>
      <c r="N5" s="24"/>
      <c r="O5" s="24"/>
    </row>
    <row r="6" spans="1:15" ht="14.5" thickBot="1" x14ac:dyDescent="0.4">
      <c r="A6" s="13"/>
      <c r="B6" s="16"/>
      <c r="C6" s="16"/>
      <c r="D6" s="13"/>
      <c r="E6" s="13"/>
      <c r="F6" s="24"/>
      <c r="G6" s="24"/>
      <c r="H6" s="24"/>
      <c r="I6" s="24"/>
      <c r="J6" s="24"/>
      <c r="K6" s="24"/>
      <c r="L6" s="24"/>
      <c r="M6" s="24"/>
      <c r="N6" s="24"/>
      <c r="O6" s="24"/>
    </row>
    <row r="7" spans="1:15" s="129" customFormat="1" x14ac:dyDescent="0.35">
      <c r="A7" s="75"/>
      <c r="B7" s="297"/>
      <c r="C7" s="300" t="s">
        <v>51</v>
      </c>
      <c r="D7" s="300" t="s">
        <v>71</v>
      </c>
      <c r="E7" s="302" t="s">
        <v>70</v>
      </c>
      <c r="F7" s="311" t="s">
        <v>532</v>
      </c>
      <c r="G7" s="312"/>
      <c r="H7" s="312"/>
      <c r="I7" s="312"/>
      <c r="J7" s="312"/>
      <c r="K7" s="312"/>
      <c r="L7" s="312"/>
      <c r="M7" s="313"/>
      <c r="N7" s="128"/>
      <c r="O7" s="75"/>
    </row>
    <row r="8" spans="1:15" s="129" customFormat="1" x14ac:dyDescent="0.35">
      <c r="A8" s="75"/>
      <c r="B8" s="298"/>
      <c r="C8" s="301"/>
      <c r="D8" s="301"/>
      <c r="E8" s="303"/>
      <c r="F8" s="323" t="s">
        <v>558</v>
      </c>
      <c r="G8" s="324" t="s">
        <v>48</v>
      </c>
      <c r="H8" s="325"/>
      <c r="I8" s="325"/>
      <c r="J8" s="325"/>
      <c r="K8" s="325"/>
      <c r="L8" s="326"/>
      <c r="M8" s="343" t="s">
        <v>559</v>
      </c>
      <c r="N8" s="130"/>
      <c r="O8" s="75"/>
    </row>
    <row r="9" spans="1:15" s="129" customFormat="1" x14ac:dyDescent="0.35">
      <c r="A9" s="75"/>
      <c r="B9" s="298"/>
      <c r="C9" s="301"/>
      <c r="D9" s="301"/>
      <c r="E9" s="303"/>
      <c r="F9" s="314"/>
      <c r="G9" s="321" t="s">
        <v>47</v>
      </c>
      <c r="H9" s="304"/>
      <c r="I9" s="321" t="s">
        <v>37</v>
      </c>
      <c r="J9" s="305"/>
      <c r="K9" s="306" t="s">
        <v>40</v>
      </c>
      <c r="L9" s="306" t="s">
        <v>50</v>
      </c>
      <c r="M9" s="319"/>
      <c r="N9" s="131"/>
      <c r="O9" s="75"/>
    </row>
    <row r="10" spans="1:15" s="129" customFormat="1" ht="56" x14ac:dyDescent="0.35">
      <c r="A10" s="75"/>
      <c r="B10" s="298"/>
      <c r="C10" s="301"/>
      <c r="D10" s="301"/>
      <c r="E10" s="303"/>
      <c r="F10" s="315"/>
      <c r="G10" s="132" t="s">
        <v>560</v>
      </c>
      <c r="H10" s="147" t="s">
        <v>561</v>
      </c>
      <c r="I10" s="147" t="s">
        <v>62</v>
      </c>
      <c r="J10" s="147" t="s">
        <v>39</v>
      </c>
      <c r="K10" s="307"/>
      <c r="L10" s="307"/>
      <c r="M10" s="320"/>
      <c r="N10" s="130"/>
      <c r="O10" s="75"/>
    </row>
    <row r="11" spans="1:15" s="129" customFormat="1" x14ac:dyDescent="0.35">
      <c r="A11" s="75"/>
      <c r="B11" s="299"/>
      <c r="C11" s="143" t="s">
        <v>43</v>
      </c>
      <c r="D11" s="56" t="s">
        <v>44</v>
      </c>
      <c r="E11" s="144" t="s">
        <v>45</v>
      </c>
      <c r="F11" s="159" t="s">
        <v>42</v>
      </c>
      <c r="G11" s="144" t="s">
        <v>24</v>
      </c>
      <c r="H11" s="56" t="s">
        <v>25</v>
      </c>
      <c r="I11" s="56" t="s">
        <v>26</v>
      </c>
      <c r="J11" s="56" t="s">
        <v>27</v>
      </c>
      <c r="K11" s="56" t="s">
        <v>28</v>
      </c>
      <c r="L11" s="56" t="s">
        <v>30</v>
      </c>
      <c r="M11" s="57" t="s">
        <v>31</v>
      </c>
      <c r="N11" s="130"/>
      <c r="O11" s="75"/>
    </row>
    <row r="12" spans="1:15" s="129" customFormat="1" ht="14.5" thickBot="1" x14ac:dyDescent="0.4">
      <c r="A12" s="75"/>
      <c r="B12" s="145" t="s">
        <v>29</v>
      </c>
      <c r="C12" s="17"/>
      <c r="D12" s="17"/>
      <c r="E12" s="17"/>
      <c r="F12" s="18"/>
      <c r="G12" s="18"/>
      <c r="H12" s="39"/>
      <c r="I12" s="39"/>
      <c r="J12" s="39"/>
      <c r="K12" s="39"/>
      <c r="L12" s="39"/>
      <c r="M12" s="19"/>
      <c r="N12" s="137"/>
      <c r="O12" s="75"/>
    </row>
    <row r="13" spans="1:15" x14ac:dyDescent="0.35">
      <c r="A13" s="24"/>
      <c r="B13" s="24"/>
      <c r="C13" s="24"/>
      <c r="D13" s="24"/>
      <c r="E13" s="24"/>
      <c r="F13" s="24"/>
      <c r="G13" s="24"/>
      <c r="H13" s="24"/>
      <c r="I13" s="24"/>
      <c r="J13" s="24"/>
      <c r="K13" s="24"/>
      <c r="L13" s="24"/>
      <c r="M13" s="24"/>
      <c r="N13" s="24"/>
      <c r="O13" s="24"/>
    </row>
    <row r="14" spans="1:15" s="12" customFormat="1" ht="84" x14ac:dyDescent="0.35">
      <c r="A14" s="20"/>
      <c r="B14" s="23" t="s">
        <v>72</v>
      </c>
      <c r="C14" s="21" t="s">
        <v>1249</v>
      </c>
      <c r="D14" s="21" t="s">
        <v>932</v>
      </c>
      <c r="E14" s="21" t="s">
        <v>400</v>
      </c>
      <c r="F14" s="22"/>
      <c r="G14" s="22"/>
      <c r="H14" s="22"/>
      <c r="I14" s="22"/>
      <c r="J14" s="22"/>
      <c r="K14" s="22"/>
      <c r="L14" s="22"/>
      <c r="M14" s="22"/>
      <c r="N14" s="20"/>
      <c r="O14" s="20"/>
    </row>
    <row r="15" spans="1:15" s="12" customFormat="1" x14ac:dyDescent="0.35">
      <c r="A15" s="20"/>
      <c r="B15" s="23" t="s">
        <v>22</v>
      </c>
      <c r="C15" s="20"/>
      <c r="D15" s="22"/>
      <c r="E15" s="22"/>
      <c r="F15" s="14" t="s">
        <v>386</v>
      </c>
      <c r="G15" s="14" t="s">
        <v>386</v>
      </c>
      <c r="H15" s="14" t="s">
        <v>386</v>
      </c>
      <c r="I15" s="14" t="s">
        <v>386</v>
      </c>
      <c r="J15" s="14" t="s">
        <v>386</v>
      </c>
      <c r="K15" s="14" t="s">
        <v>386</v>
      </c>
      <c r="L15" s="14" t="s">
        <v>386</v>
      </c>
      <c r="M15" s="14" t="s">
        <v>386</v>
      </c>
      <c r="N15" s="20"/>
      <c r="O15" s="20"/>
    </row>
    <row r="16" spans="1:15" s="12" customFormat="1" ht="28" x14ac:dyDescent="0.35">
      <c r="A16" s="20"/>
      <c r="B16" s="23" t="s">
        <v>387</v>
      </c>
      <c r="C16" s="37"/>
      <c r="D16" s="22"/>
      <c r="E16" s="22"/>
      <c r="F16" s="21" t="s">
        <v>79</v>
      </c>
      <c r="G16" s="21" t="s">
        <v>47</v>
      </c>
      <c r="H16" s="21" t="s">
        <v>47</v>
      </c>
      <c r="I16" s="21" t="s">
        <v>37</v>
      </c>
      <c r="J16" s="21" t="s">
        <v>37</v>
      </c>
      <c r="K16" s="21" t="s">
        <v>40</v>
      </c>
      <c r="L16" s="21" t="s">
        <v>50</v>
      </c>
      <c r="M16" s="27" t="s">
        <v>79</v>
      </c>
      <c r="N16" s="20"/>
      <c r="O16" s="20"/>
    </row>
    <row r="17" spans="1:15" s="12" customFormat="1" ht="28" x14ac:dyDescent="0.35">
      <c r="A17" s="20"/>
      <c r="B17" s="23" t="s">
        <v>388</v>
      </c>
      <c r="C17" s="37"/>
      <c r="D17" s="22"/>
      <c r="E17" s="22"/>
      <c r="F17" s="21"/>
      <c r="G17" s="21" t="s">
        <v>81</v>
      </c>
      <c r="H17" s="21" t="s">
        <v>82</v>
      </c>
      <c r="I17" s="21" t="s">
        <v>62</v>
      </c>
      <c r="J17" s="21" t="s">
        <v>39</v>
      </c>
      <c r="K17" s="21"/>
      <c r="L17" s="21"/>
      <c r="M17" s="21"/>
      <c r="N17" s="20"/>
      <c r="O17" s="20"/>
    </row>
    <row r="18" spans="1:15" s="12" customFormat="1" ht="28" x14ac:dyDescent="0.35">
      <c r="A18" s="20"/>
      <c r="B18" s="23" t="s">
        <v>390</v>
      </c>
      <c r="C18" s="22"/>
      <c r="D18" s="22"/>
      <c r="E18" s="22"/>
      <c r="F18" s="22" t="s">
        <v>23</v>
      </c>
      <c r="G18" s="22" t="s">
        <v>78</v>
      </c>
      <c r="H18" s="22" t="s">
        <v>78</v>
      </c>
      <c r="I18" s="22" t="s">
        <v>78</v>
      </c>
      <c r="J18" s="22" t="s">
        <v>78</v>
      </c>
      <c r="K18" s="22" t="s">
        <v>78</v>
      </c>
      <c r="L18" s="22" t="s">
        <v>78</v>
      </c>
      <c r="M18" s="22" t="s">
        <v>38</v>
      </c>
      <c r="N18" s="20"/>
      <c r="O18" s="20"/>
    </row>
    <row r="19" spans="1:15" ht="28" x14ac:dyDescent="0.35">
      <c r="A19" s="24"/>
      <c r="B19" s="23" t="s">
        <v>391</v>
      </c>
      <c r="C19" s="21"/>
      <c r="D19" s="21"/>
      <c r="E19" s="21"/>
      <c r="F19" s="21" t="s">
        <v>75</v>
      </c>
      <c r="G19" s="21" t="s">
        <v>76</v>
      </c>
      <c r="H19" s="21" t="s">
        <v>76</v>
      </c>
      <c r="I19" s="21"/>
      <c r="J19" s="21"/>
      <c r="K19" s="21" t="s">
        <v>75</v>
      </c>
      <c r="L19" s="21"/>
      <c r="M19" s="21" t="s">
        <v>75</v>
      </c>
      <c r="N19" s="24"/>
      <c r="O19" s="24"/>
    </row>
  </sheetData>
  <mergeCells count="12">
    <mergeCell ref="K9:K10"/>
    <mergeCell ref="L9:L10"/>
    <mergeCell ref="B7:B11"/>
    <mergeCell ref="C7:C10"/>
    <mergeCell ref="D7:D10"/>
    <mergeCell ref="E7:E10"/>
    <mergeCell ref="F7:M7"/>
    <mergeCell ref="F8:F10"/>
    <mergeCell ref="G8:L8"/>
    <mergeCell ref="M8:M10"/>
    <mergeCell ref="G9:H9"/>
    <mergeCell ref="I9:J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O557"/>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11.7265625" style="96" bestFit="1" customWidth="1"/>
    <col min="3" max="3" width="7.36328125" style="96" bestFit="1" customWidth="1"/>
    <col min="4" max="4" width="11.7265625" style="96" bestFit="1" customWidth="1"/>
    <col min="5" max="5" width="7.36328125" style="96" bestFit="1" customWidth="1"/>
    <col min="6" max="6" width="5.36328125" style="96" bestFit="1" customWidth="1"/>
    <col min="7" max="7" width="21.81640625" style="96" bestFit="1" customWidth="1"/>
    <col min="8" max="8" width="131.08984375" style="96" bestFit="1" customWidth="1"/>
    <col min="9" max="9" width="69.7265625" style="96" bestFit="1" customWidth="1"/>
    <col min="10" max="10" width="18.453125" style="96" bestFit="1" customWidth="1"/>
    <col min="11" max="11" width="131.08984375" style="96" bestFit="1" customWidth="1"/>
    <col min="12" max="12" width="69.7265625" style="96" bestFit="1" customWidth="1"/>
    <col min="13" max="13" width="11.7265625" style="96" bestFit="1" customWidth="1"/>
    <col min="14" max="15" width="5.36328125" style="96" bestFit="1" customWidth="1"/>
    <col min="16" max="16384" width="8.7265625" style="96"/>
  </cols>
  <sheetData>
    <row r="1" spans="1:15" s="97" customFormat="1" ht="132" x14ac:dyDescent="0.35">
      <c r="A1" s="97" t="s">
        <v>1262</v>
      </c>
      <c r="B1" s="97" t="s">
        <v>1315</v>
      </c>
      <c r="C1" s="97" t="s">
        <v>1316</v>
      </c>
      <c r="D1" s="97" t="s">
        <v>1547</v>
      </c>
      <c r="E1" s="97" t="s">
        <v>1548</v>
      </c>
      <c r="F1" s="97" t="s">
        <v>392</v>
      </c>
      <c r="G1" s="97" t="s">
        <v>1268</v>
      </c>
      <c r="H1" s="97" t="s">
        <v>1269</v>
      </c>
      <c r="I1" s="97" t="s">
        <v>1270</v>
      </c>
      <c r="J1" s="97" t="s">
        <v>1271</v>
      </c>
      <c r="K1" s="97" t="s">
        <v>1272</v>
      </c>
      <c r="L1" s="97" t="s">
        <v>1273</v>
      </c>
      <c r="M1" s="97" t="s">
        <v>1274</v>
      </c>
      <c r="N1" s="97" t="s">
        <v>1275</v>
      </c>
      <c r="O1" s="97" t="s">
        <v>1276</v>
      </c>
    </row>
    <row r="2" spans="1:15" x14ac:dyDescent="0.3">
      <c r="A2" s="96" t="s">
        <v>393</v>
      </c>
      <c r="B2" s="96" t="s">
        <v>1496</v>
      </c>
      <c r="C2" s="96" t="s">
        <v>1497</v>
      </c>
      <c r="D2" s="96" t="s">
        <v>1503</v>
      </c>
      <c r="E2" s="96" t="s">
        <v>21</v>
      </c>
      <c r="F2" s="96" t="s">
        <v>394</v>
      </c>
      <c r="G2" s="96" t="s">
        <v>1549</v>
      </c>
      <c r="H2" s="96" t="s">
        <v>86</v>
      </c>
      <c r="I2" s="96" t="s">
        <v>393</v>
      </c>
      <c r="J2" s="96" t="s">
        <v>1549</v>
      </c>
      <c r="K2" s="96" t="s">
        <v>1550</v>
      </c>
      <c r="L2" s="96" t="s">
        <v>393</v>
      </c>
      <c r="M2" s="96" t="s">
        <v>1324</v>
      </c>
      <c r="N2" s="96" t="s">
        <v>393</v>
      </c>
      <c r="O2" s="96" t="s">
        <v>393</v>
      </c>
    </row>
    <row r="3" spans="1:15" x14ac:dyDescent="0.3">
      <c r="A3" s="96" t="s">
        <v>393</v>
      </c>
      <c r="B3" s="96" t="s">
        <v>1496</v>
      </c>
      <c r="C3" s="96" t="s">
        <v>1497</v>
      </c>
      <c r="D3" s="96" t="s">
        <v>1551</v>
      </c>
      <c r="E3" s="96" t="s">
        <v>1552</v>
      </c>
      <c r="F3" s="96" t="s">
        <v>393</v>
      </c>
      <c r="G3" s="96" t="s">
        <v>1553</v>
      </c>
      <c r="H3" s="96" t="s">
        <v>492</v>
      </c>
      <c r="I3" s="96" t="s">
        <v>393</v>
      </c>
      <c r="J3" s="96" t="s">
        <v>1554</v>
      </c>
      <c r="K3" s="96" t="s">
        <v>1555</v>
      </c>
      <c r="L3" s="96" t="s">
        <v>393</v>
      </c>
      <c r="M3" s="96" t="s">
        <v>1556</v>
      </c>
      <c r="N3" s="96" t="s">
        <v>393</v>
      </c>
      <c r="O3" s="96" t="s">
        <v>393</v>
      </c>
    </row>
    <row r="4" spans="1:15" x14ac:dyDescent="0.3">
      <c r="A4" s="96" t="s">
        <v>393</v>
      </c>
      <c r="B4" s="96" t="s">
        <v>1360</v>
      </c>
      <c r="C4" s="96" t="s">
        <v>1361</v>
      </c>
      <c r="D4" s="96" t="s">
        <v>1503</v>
      </c>
      <c r="E4" s="96" t="s">
        <v>21</v>
      </c>
      <c r="F4" s="96" t="s">
        <v>394</v>
      </c>
      <c r="G4" s="96" t="s">
        <v>1549</v>
      </c>
      <c r="H4" s="96" t="s">
        <v>86</v>
      </c>
      <c r="I4" s="96" t="s">
        <v>393</v>
      </c>
      <c r="J4" s="96" t="s">
        <v>1549</v>
      </c>
      <c r="K4" s="96" t="s">
        <v>1550</v>
      </c>
      <c r="L4" s="96" t="s">
        <v>393</v>
      </c>
      <c r="M4" s="96" t="s">
        <v>1324</v>
      </c>
      <c r="N4" s="96" t="s">
        <v>393</v>
      </c>
      <c r="O4" s="96" t="s">
        <v>393</v>
      </c>
    </row>
    <row r="5" spans="1:15" x14ac:dyDescent="0.3">
      <c r="A5" s="96" t="s">
        <v>393</v>
      </c>
      <c r="B5" s="96" t="s">
        <v>1360</v>
      </c>
      <c r="C5" s="96" t="s">
        <v>1361</v>
      </c>
      <c r="D5" s="96" t="s">
        <v>1557</v>
      </c>
      <c r="E5" s="96" t="s">
        <v>1558</v>
      </c>
      <c r="F5" s="96" t="s">
        <v>393</v>
      </c>
      <c r="G5" s="96" t="s">
        <v>1559</v>
      </c>
      <c r="H5" s="96" t="s">
        <v>370</v>
      </c>
      <c r="I5" s="96" t="s">
        <v>393</v>
      </c>
      <c r="J5" s="96" t="s">
        <v>1559</v>
      </c>
      <c r="K5" s="96" t="s">
        <v>1560</v>
      </c>
      <c r="L5" s="96" t="s">
        <v>393</v>
      </c>
      <c r="M5" s="96" t="s">
        <v>1561</v>
      </c>
      <c r="N5" s="96" t="s">
        <v>393</v>
      </c>
      <c r="O5" s="96" t="s">
        <v>393</v>
      </c>
    </row>
    <row r="6" spans="1:15" x14ac:dyDescent="0.3">
      <c r="A6" s="96" t="s">
        <v>393</v>
      </c>
      <c r="B6" s="96" t="s">
        <v>1360</v>
      </c>
      <c r="C6" s="96" t="s">
        <v>1361</v>
      </c>
      <c r="D6" s="96" t="s">
        <v>1562</v>
      </c>
      <c r="E6" s="96" t="s">
        <v>1563</v>
      </c>
      <c r="F6" s="96" t="s">
        <v>393</v>
      </c>
      <c r="G6" s="96" t="s">
        <v>404</v>
      </c>
      <c r="H6" s="96" t="s">
        <v>371</v>
      </c>
      <c r="I6" s="96" t="s">
        <v>393</v>
      </c>
      <c r="J6" s="96" t="s">
        <v>1564</v>
      </c>
      <c r="K6" s="96" t="s">
        <v>1565</v>
      </c>
      <c r="L6" s="96" t="s">
        <v>393</v>
      </c>
      <c r="M6" s="96" t="s">
        <v>1561</v>
      </c>
      <c r="N6" s="96" t="s">
        <v>393</v>
      </c>
      <c r="O6" s="96" t="s">
        <v>393</v>
      </c>
    </row>
    <row r="7" spans="1:15" x14ac:dyDescent="0.3">
      <c r="A7" s="96" t="s">
        <v>393</v>
      </c>
      <c r="B7" s="96" t="s">
        <v>1360</v>
      </c>
      <c r="C7" s="96" t="s">
        <v>1361</v>
      </c>
      <c r="D7" s="96" t="s">
        <v>1566</v>
      </c>
      <c r="E7" s="96" t="s">
        <v>1567</v>
      </c>
      <c r="F7" s="96" t="s">
        <v>393</v>
      </c>
      <c r="G7" s="96" t="s">
        <v>1568</v>
      </c>
      <c r="H7" s="96" t="s">
        <v>98</v>
      </c>
      <c r="I7" s="96" t="s">
        <v>393</v>
      </c>
      <c r="J7" s="96" t="s">
        <v>1569</v>
      </c>
      <c r="K7" s="96" t="s">
        <v>1570</v>
      </c>
      <c r="L7" s="96" t="s">
        <v>393</v>
      </c>
      <c r="M7" s="96" t="s">
        <v>1561</v>
      </c>
      <c r="N7" s="96" t="s">
        <v>393</v>
      </c>
      <c r="O7" s="96" t="s">
        <v>393</v>
      </c>
    </row>
    <row r="8" spans="1:15" x14ac:dyDescent="0.3">
      <c r="A8" s="96" t="s">
        <v>393</v>
      </c>
      <c r="B8" s="96" t="s">
        <v>1360</v>
      </c>
      <c r="C8" s="96" t="s">
        <v>1361</v>
      </c>
      <c r="D8" s="96" t="s">
        <v>1571</v>
      </c>
      <c r="E8" s="96" t="s">
        <v>1572</v>
      </c>
      <c r="F8" s="96" t="s">
        <v>393</v>
      </c>
      <c r="G8" s="96" t="s">
        <v>1573</v>
      </c>
      <c r="H8" s="96" t="s">
        <v>361</v>
      </c>
      <c r="I8" s="96" t="s">
        <v>393</v>
      </c>
      <c r="J8" s="96" t="s">
        <v>1574</v>
      </c>
      <c r="K8" s="96" t="s">
        <v>1575</v>
      </c>
      <c r="L8" s="96" t="s">
        <v>393</v>
      </c>
      <c r="M8" s="96" t="s">
        <v>1561</v>
      </c>
      <c r="N8" s="96" t="s">
        <v>393</v>
      </c>
      <c r="O8" s="96" t="s">
        <v>393</v>
      </c>
    </row>
    <row r="9" spans="1:15" x14ac:dyDescent="0.3">
      <c r="A9" s="96" t="s">
        <v>393</v>
      </c>
      <c r="B9" s="96" t="s">
        <v>1360</v>
      </c>
      <c r="C9" s="96" t="s">
        <v>1361</v>
      </c>
      <c r="D9" s="96" t="s">
        <v>1576</v>
      </c>
      <c r="E9" s="96" t="s">
        <v>1577</v>
      </c>
      <c r="F9" s="96" t="s">
        <v>393</v>
      </c>
      <c r="G9" s="96" t="s">
        <v>1578</v>
      </c>
      <c r="H9" s="96" t="s">
        <v>363</v>
      </c>
      <c r="I9" s="96" t="s">
        <v>393</v>
      </c>
      <c r="J9" s="96" t="s">
        <v>1579</v>
      </c>
      <c r="K9" s="96" t="s">
        <v>1580</v>
      </c>
      <c r="L9" s="96" t="s">
        <v>393</v>
      </c>
      <c r="M9" s="96" t="s">
        <v>1561</v>
      </c>
      <c r="N9" s="96" t="s">
        <v>393</v>
      </c>
      <c r="O9" s="96" t="s">
        <v>393</v>
      </c>
    </row>
    <row r="10" spans="1:15" x14ac:dyDescent="0.3">
      <c r="A10" s="96" t="s">
        <v>393</v>
      </c>
      <c r="B10" s="96" t="s">
        <v>1360</v>
      </c>
      <c r="C10" s="96" t="s">
        <v>1361</v>
      </c>
      <c r="D10" s="96" t="s">
        <v>1581</v>
      </c>
      <c r="E10" s="96" t="s">
        <v>1582</v>
      </c>
      <c r="F10" s="96" t="s">
        <v>393</v>
      </c>
      <c r="G10" s="96" t="s">
        <v>1583</v>
      </c>
      <c r="H10" s="96" t="s">
        <v>97</v>
      </c>
      <c r="I10" s="96" t="s">
        <v>393</v>
      </c>
      <c r="J10" s="96" t="s">
        <v>1584</v>
      </c>
      <c r="K10" s="96" t="s">
        <v>1585</v>
      </c>
      <c r="L10" s="96" t="s">
        <v>393</v>
      </c>
      <c r="M10" s="96" t="s">
        <v>1561</v>
      </c>
      <c r="N10" s="96" t="s">
        <v>393</v>
      </c>
      <c r="O10" s="96" t="s">
        <v>393</v>
      </c>
    </row>
    <row r="11" spans="1:15" x14ac:dyDescent="0.3">
      <c r="A11" s="96" t="s">
        <v>393</v>
      </c>
      <c r="B11" s="96" t="s">
        <v>1360</v>
      </c>
      <c r="C11" s="96" t="s">
        <v>1361</v>
      </c>
      <c r="D11" s="96" t="s">
        <v>1586</v>
      </c>
      <c r="E11" s="96" t="s">
        <v>1587</v>
      </c>
      <c r="F11" s="96" t="s">
        <v>393</v>
      </c>
      <c r="G11" s="96" t="s">
        <v>1588</v>
      </c>
      <c r="H11" s="96" t="s">
        <v>402</v>
      </c>
      <c r="I11" s="96" t="s">
        <v>393</v>
      </c>
      <c r="J11" s="96" t="s">
        <v>1589</v>
      </c>
      <c r="K11" s="96" t="s">
        <v>1590</v>
      </c>
      <c r="L11" s="96" t="s">
        <v>393</v>
      </c>
      <c r="M11" s="96" t="s">
        <v>1561</v>
      </c>
      <c r="N11" s="96" t="s">
        <v>393</v>
      </c>
      <c r="O11" s="96" t="s">
        <v>393</v>
      </c>
    </row>
    <row r="12" spans="1:15" x14ac:dyDescent="0.3">
      <c r="A12" s="96" t="s">
        <v>393</v>
      </c>
      <c r="B12" s="96" t="s">
        <v>1360</v>
      </c>
      <c r="C12" s="96" t="s">
        <v>1361</v>
      </c>
      <c r="D12" s="96" t="s">
        <v>1591</v>
      </c>
      <c r="E12" s="96" t="s">
        <v>1592</v>
      </c>
      <c r="F12" s="96" t="s">
        <v>393</v>
      </c>
      <c r="G12" s="96" t="s">
        <v>1593</v>
      </c>
      <c r="H12" s="96" t="s">
        <v>362</v>
      </c>
      <c r="I12" s="96" t="s">
        <v>393</v>
      </c>
      <c r="J12" s="96" t="s">
        <v>1594</v>
      </c>
      <c r="K12" s="96" t="s">
        <v>1595</v>
      </c>
      <c r="L12" s="96" t="s">
        <v>393</v>
      </c>
      <c r="M12" s="96" t="s">
        <v>1300</v>
      </c>
      <c r="N12" s="96" t="s">
        <v>393</v>
      </c>
      <c r="O12" s="96" t="s">
        <v>393</v>
      </c>
    </row>
    <row r="13" spans="1:15" x14ac:dyDescent="0.3">
      <c r="A13" s="96" t="s">
        <v>393</v>
      </c>
      <c r="B13" s="96" t="s">
        <v>1360</v>
      </c>
      <c r="C13" s="96" t="s">
        <v>1361</v>
      </c>
      <c r="D13" s="96" t="s">
        <v>1596</v>
      </c>
      <c r="E13" s="96" t="s">
        <v>1597</v>
      </c>
      <c r="F13" s="96" t="s">
        <v>393</v>
      </c>
      <c r="G13" s="96" t="s">
        <v>1598</v>
      </c>
      <c r="H13" s="96" t="s">
        <v>364</v>
      </c>
      <c r="I13" s="96" t="s">
        <v>393</v>
      </c>
      <c r="J13" s="96" t="s">
        <v>1599</v>
      </c>
      <c r="K13" s="96" t="s">
        <v>1600</v>
      </c>
      <c r="L13" s="96" t="s">
        <v>393</v>
      </c>
      <c r="M13" s="96" t="s">
        <v>1300</v>
      </c>
      <c r="N13" s="96" t="s">
        <v>393</v>
      </c>
      <c r="O13" s="96" t="s">
        <v>393</v>
      </c>
    </row>
    <row r="14" spans="1:15" x14ac:dyDescent="0.3">
      <c r="A14" s="96" t="s">
        <v>393</v>
      </c>
      <c r="B14" s="96" t="s">
        <v>1360</v>
      </c>
      <c r="C14" s="96" t="s">
        <v>1361</v>
      </c>
      <c r="D14" s="96" t="s">
        <v>1601</v>
      </c>
      <c r="E14" s="96" t="s">
        <v>1602</v>
      </c>
      <c r="F14" s="96" t="s">
        <v>393</v>
      </c>
      <c r="G14" s="96" t="s">
        <v>1603</v>
      </c>
      <c r="H14" s="96" t="s">
        <v>365</v>
      </c>
      <c r="I14" s="96" t="s">
        <v>393</v>
      </c>
      <c r="J14" s="96" t="s">
        <v>1604</v>
      </c>
      <c r="K14" s="96" t="s">
        <v>1605</v>
      </c>
      <c r="L14" s="96" t="s">
        <v>393</v>
      </c>
      <c r="M14" s="96" t="s">
        <v>1300</v>
      </c>
      <c r="N14" s="96" t="s">
        <v>393</v>
      </c>
      <c r="O14" s="96" t="s">
        <v>393</v>
      </c>
    </row>
    <row r="15" spans="1:15" x14ac:dyDescent="0.3">
      <c r="A15" s="96" t="s">
        <v>393</v>
      </c>
      <c r="B15" s="96" t="s">
        <v>1360</v>
      </c>
      <c r="C15" s="96" t="s">
        <v>1361</v>
      </c>
      <c r="D15" s="96" t="s">
        <v>1606</v>
      </c>
      <c r="E15" s="96" t="s">
        <v>1607</v>
      </c>
      <c r="F15" s="96" t="s">
        <v>393</v>
      </c>
      <c r="G15" s="96" t="s">
        <v>1608</v>
      </c>
      <c r="H15" s="96" t="s">
        <v>366</v>
      </c>
      <c r="I15" s="96" t="s">
        <v>393</v>
      </c>
      <c r="J15" s="96" t="s">
        <v>1609</v>
      </c>
      <c r="K15" s="96" t="s">
        <v>1610</v>
      </c>
      <c r="L15" s="96" t="s">
        <v>393</v>
      </c>
      <c r="M15" s="96" t="s">
        <v>1300</v>
      </c>
      <c r="N15" s="96" t="s">
        <v>393</v>
      </c>
      <c r="O15" s="96" t="s">
        <v>393</v>
      </c>
    </row>
    <row r="16" spans="1:15" x14ac:dyDescent="0.3">
      <c r="A16" s="96" t="s">
        <v>393</v>
      </c>
      <c r="B16" s="96" t="s">
        <v>1360</v>
      </c>
      <c r="C16" s="96" t="s">
        <v>1361</v>
      </c>
      <c r="D16" s="96" t="s">
        <v>1611</v>
      </c>
      <c r="E16" s="96" t="s">
        <v>1612</v>
      </c>
      <c r="F16" s="96" t="s">
        <v>393</v>
      </c>
      <c r="G16" s="96" t="s">
        <v>1613</v>
      </c>
      <c r="H16" s="96" t="s">
        <v>367</v>
      </c>
      <c r="I16" s="96" t="s">
        <v>393</v>
      </c>
      <c r="J16" s="96" t="s">
        <v>1609</v>
      </c>
      <c r="K16" s="96" t="s">
        <v>1614</v>
      </c>
      <c r="L16" s="96" t="s">
        <v>393</v>
      </c>
      <c r="M16" s="96" t="s">
        <v>1300</v>
      </c>
      <c r="N16" s="96" t="s">
        <v>393</v>
      </c>
      <c r="O16" s="96" t="s">
        <v>393</v>
      </c>
    </row>
    <row r="17" spans="1:15" x14ac:dyDescent="0.3">
      <c r="A17" s="96" t="s">
        <v>393</v>
      </c>
      <c r="B17" s="96" t="s">
        <v>1360</v>
      </c>
      <c r="C17" s="96" t="s">
        <v>1361</v>
      </c>
      <c r="D17" s="96" t="s">
        <v>1615</v>
      </c>
      <c r="E17" s="96" t="s">
        <v>1616</v>
      </c>
      <c r="F17" s="96" t="s">
        <v>393</v>
      </c>
      <c r="G17" s="96" t="s">
        <v>1617</v>
      </c>
      <c r="H17" s="96" t="s">
        <v>368</v>
      </c>
      <c r="I17" s="96" t="s">
        <v>393</v>
      </c>
      <c r="J17" s="96" t="s">
        <v>1618</v>
      </c>
      <c r="K17" s="96" t="s">
        <v>1619</v>
      </c>
      <c r="L17" s="96" t="s">
        <v>393</v>
      </c>
      <c r="M17" s="96" t="s">
        <v>1300</v>
      </c>
      <c r="N17" s="96" t="s">
        <v>393</v>
      </c>
      <c r="O17" s="96" t="s">
        <v>393</v>
      </c>
    </row>
    <row r="18" spans="1:15" x14ac:dyDescent="0.3">
      <c r="A18" s="96" t="s">
        <v>393</v>
      </c>
      <c r="B18" s="96" t="s">
        <v>1360</v>
      </c>
      <c r="C18" s="96" t="s">
        <v>1361</v>
      </c>
      <c r="D18" s="96" t="s">
        <v>1620</v>
      </c>
      <c r="E18" s="96" t="s">
        <v>1621</v>
      </c>
      <c r="F18" s="96" t="s">
        <v>393</v>
      </c>
      <c r="G18" s="96" t="s">
        <v>1622</v>
      </c>
      <c r="H18" s="96" t="s">
        <v>369</v>
      </c>
      <c r="I18" s="96" t="s">
        <v>393</v>
      </c>
      <c r="J18" s="96" t="s">
        <v>1622</v>
      </c>
      <c r="K18" s="96" t="s">
        <v>1623</v>
      </c>
      <c r="L18" s="96" t="s">
        <v>393</v>
      </c>
      <c r="M18" s="96" t="s">
        <v>1300</v>
      </c>
      <c r="N18" s="96" t="s">
        <v>393</v>
      </c>
      <c r="O18" s="96" t="s">
        <v>393</v>
      </c>
    </row>
    <row r="19" spans="1:15" x14ac:dyDescent="0.3">
      <c r="A19" s="96" t="s">
        <v>393</v>
      </c>
      <c r="B19" s="96" t="s">
        <v>1360</v>
      </c>
      <c r="C19" s="96" t="s">
        <v>1361</v>
      </c>
      <c r="D19" s="96" t="s">
        <v>1624</v>
      </c>
      <c r="E19" s="96" t="s">
        <v>1625</v>
      </c>
      <c r="F19" s="96" t="s">
        <v>393</v>
      </c>
      <c r="G19" s="96" t="s">
        <v>1626</v>
      </c>
      <c r="H19" s="96" t="s">
        <v>752</v>
      </c>
      <c r="I19" s="96" t="s">
        <v>393</v>
      </c>
      <c r="J19" s="96" t="s">
        <v>1627</v>
      </c>
      <c r="K19" s="96" t="s">
        <v>1628</v>
      </c>
      <c r="L19" s="96" t="s">
        <v>393</v>
      </c>
      <c r="M19" s="96" t="s">
        <v>1629</v>
      </c>
      <c r="N19" s="96" t="s">
        <v>393</v>
      </c>
      <c r="O19" s="96" t="s">
        <v>393</v>
      </c>
    </row>
    <row r="20" spans="1:15" x14ac:dyDescent="0.3">
      <c r="A20" s="96" t="s">
        <v>393</v>
      </c>
      <c r="B20" s="96" t="s">
        <v>1360</v>
      </c>
      <c r="C20" s="96" t="s">
        <v>1361</v>
      </c>
      <c r="D20" s="96" t="s">
        <v>1630</v>
      </c>
      <c r="E20" s="96" t="s">
        <v>1631</v>
      </c>
      <c r="F20" s="96" t="s">
        <v>393</v>
      </c>
      <c r="G20" s="96" t="s">
        <v>1632</v>
      </c>
      <c r="H20" s="96" t="s">
        <v>753</v>
      </c>
      <c r="I20" s="96" t="s">
        <v>393</v>
      </c>
      <c r="J20" s="96" t="s">
        <v>1632</v>
      </c>
      <c r="K20" s="96" t="s">
        <v>1633</v>
      </c>
      <c r="L20" s="96" t="s">
        <v>393</v>
      </c>
      <c r="M20" s="96" t="s">
        <v>1629</v>
      </c>
      <c r="N20" s="96" t="s">
        <v>393</v>
      </c>
      <c r="O20" s="96" t="s">
        <v>393</v>
      </c>
    </row>
    <row r="21" spans="1:15" x14ac:dyDescent="0.3">
      <c r="A21" s="96" t="s">
        <v>393</v>
      </c>
      <c r="B21" s="96" t="s">
        <v>1360</v>
      </c>
      <c r="C21" s="96" t="s">
        <v>1361</v>
      </c>
      <c r="D21" s="96" t="s">
        <v>1634</v>
      </c>
      <c r="E21" s="96" t="s">
        <v>1635</v>
      </c>
      <c r="F21" s="96" t="s">
        <v>393</v>
      </c>
      <c r="G21" s="96" t="s">
        <v>1636</v>
      </c>
      <c r="H21" s="96" t="s">
        <v>754</v>
      </c>
      <c r="I21" s="96" t="s">
        <v>393</v>
      </c>
      <c r="J21" s="96" t="s">
        <v>1637</v>
      </c>
      <c r="K21" s="96" t="s">
        <v>1638</v>
      </c>
      <c r="L21" s="96" t="s">
        <v>393</v>
      </c>
      <c r="M21" s="96" t="s">
        <v>1629</v>
      </c>
      <c r="N21" s="96" t="s">
        <v>393</v>
      </c>
      <c r="O21" s="96" t="s">
        <v>393</v>
      </c>
    </row>
    <row r="22" spans="1:15" x14ac:dyDescent="0.3">
      <c r="A22" s="96" t="s">
        <v>393</v>
      </c>
      <c r="B22" s="96" t="s">
        <v>1360</v>
      </c>
      <c r="C22" s="96" t="s">
        <v>1361</v>
      </c>
      <c r="D22" s="96" t="s">
        <v>1639</v>
      </c>
      <c r="E22" s="96" t="s">
        <v>1640</v>
      </c>
      <c r="F22" s="96" t="s">
        <v>393</v>
      </c>
      <c r="G22" s="96" t="s">
        <v>1641</v>
      </c>
      <c r="H22" s="96" t="s">
        <v>755</v>
      </c>
      <c r="I22" s="96" t="s">
        <v>393</v>
      </c>
      <c r="J22" s="96" t="s">
        <v>1642</v>
      </c>
      <c r="K22" s="96" t="s">
        <v>1643</v>
      </c>
      <c r="L22" s="96" t="s">
        <v>393</v>
      </c>
      <c r="M22" s="96" t="s">
        <v>1629</v>
      </c>
      <c r="N22" s="96" t="s">
        <v>393</v>
      </c>
      <c r="O22" s="96" t="s">
        <v>393</v>
      </c>
    </row>
    <row r="23" spans="1:15" x14ac:dyDescent="0.3">
      <c r="A23" s="96" t="s">
        <v>393</v>
      </c>
      <c r="B23" s="96" t="s">
        <v>1360</v>
      </c>
      <c r="C23" s="96" t="s">
        <v>1361</v>
      </c>
      <c r="D23" s="96" t="s">
        <v>1644</v>
      </c>
      <c r="E23" s="96" t="s">
        <v>1645</v>
      </c>
      <c r="F23" s="96" t="s">
        <v>393</v>
      </c>
      <c r="G23" s="96" t="s">
        <v>1646</v>
      </c>
      <c r="H23" s="96" t="s">
        <v>809</v>
      </c>
      <c r="I23" s="96" t="s">
        <v>393</v>
      </c>
      <c r="J23" s="96" t="s">
        <v>1646</v>
      </c>
      <c r="K23" s="96" t="s">
        <v>1647</v>
      </c>
      <c r="L23" s="96" t="s">
        <v>393</v>
      </c>
      <c r="M23" s="96" t="s">
        <v>1500</v>
      </c>
      <c r="N23" s="96" t="s">
        <v>393</v>
      </c>
      <c r="O23" s="96" t="s">
        <v>393</v>
      </c>
    </row>
    <row r="24" spans="1:15" x14ac:dyDescent="0.3">
      <c r="A24" s="96" t="s">
        <v>393</v>
      </c>
      <c r="B24" s="96" t="s">
        <v>1320</v>
      </c>
      <c r="C24" s="96" t="s">
        <v>1321</v>
      </c>
      <c r="D24" s="96" t="s">
        <v>1503</v>
      </c>
      <c r="E24" s="96" t="s">
        <v>21</v>
      </c>
      <c r="F24" s="96" t="s">
        <v>394</v>
      </c>
      <c r="G24" s="96" t="s">
        <v>1549</v>
      </c>
      <c r="H24" s="96" t="s">
        <v>86</v>
      </c>
      <c r="I24" s="96" t="s">
        <v>393</v>
      </c>
      <c r="J24" s="96" t="s">
        <v>1549</v>
      </c>
      <c r="K24" s="96" t="s">
        <v>1550</v>
      </c>
      <c r="L24" s="96" t="s">
        <v>393</v>
      </c>
      <c r="M24" s="96" t="s">
        <v>1324</v>
      </c>
      <c r="N24" s="96" t="s">
        <v>393</v>
      </c>
      <c r="O24" s="96" t="s">
        <v>393</v>
      </c>
    </row>
    <row r="25" spans="1:15" x14ac:dyDescent="0.3">
      <c r="A25" s="96" t="s">
        <v>393</v>
      </c>
      <c r="B25" s="96" t="s">
        <v>1320</v>
      </c>
      <c r="C25" s="96" t="s">
        <v>1321</v>
      </c>
      <c r="D25" s="96" t="s">
        <v>1648</v>
      </c>
      <c r="E25" s="96" t="s">
        <v>1649</v>
      </c>
      <c r="F25" s="96" t="s">
        <v>393</v>
      </c>
      <c r="G25" s="96" t="s">
        <v>1650</v>
      </c>
      <c r="H25" s="96" t="s">
        <v>374</v>
      </c>
      <c r="I25" s="96" t="s">
        <v>393</v>
      </c>
      <c r="J25" s="96" t="s">
        <v>1650</v>
      </c>
      <c r="K25" s="96" t="s">
        <v>1651</v>
      </c>
      <c r="L25" s="96" t="s">
        <v>393</v>
      </c>
      <c r="M25" s="96" t="s">
        <v>1338</v>
      </c>
      <c r="N25" s="96" t="s">
        <v>393</v>
      </c>
      <c r="O25" s="96" t="s">
        <v>393</v>
      </c>
    </row>
    <row r="26" spans="1:15" x14ac:dyDescent="0.3">
      <c r="A26" s="96" t="s">
        <v>393</v>
      </c>
      <c r="B26" s="96" t="s">
        <v>1320</v>
      </c>
      <c r="C26" s="96" t="s">
        <v>1321</v>
      </c>
      <c r="D26" s="96" t="s">
        <v>1551</v>
      </c>
      <c r="E26" s="96" t="s">
        <v>1552</v>
      </c>
      <c r="F26" s="96" t="s">
        <v>393</v>
      </c>
      <c r="G26" s="96" t="s">
        <v>1652</v>
      </c>
      <c r="H26" s="96" t="s">
        <v>375</v>
      </c>
      <c r="I26" s="96" t="s">
        <v>393</v>
      </c>
      <c r="J26" s="96" t="s">
        <v>1652</v>
      </c>
      <c r="K26" s="96" t="s">
        <v>1653</v>
      </c>
      <c r="L26" s="96" t="s">
        <v>393</v>
      </c>
      <c r="M26" s="96" t="s">
        <v>1338</v>
      </c>
      <c r="N26" s="96" t="s">
        <v>393</v>
      </c>
      <c r="O26" s="96" t="s">
        <v>393</v>
      </c>
    </row>
    <row r="27" spans="1:15" x14ac:dyDescent="0.3">
      <c r="A27" s="96" t="s">
        <v>393</v>
      </c>
      <c r="B27" s="96" t="s">
        <v>1320</v>
      </c>
      <c r="C27" s="96" t="s">
        <v>1321</v>
      </c>
      <c r="D27" s="96" t="s">
        <v>1654</v>
      </c>
      <c r="E27" s="96" t="s">
        <v>1655</v>
      </c>
      <c r="F27" s="96" t="s">
        <v>393</v>
      </c>
      <c r="G27" s="96" t="s">
        <v>1656</v>
      </c>
      <c r="H27" s="96" t="s">
        <v>376</v>
      </c>
      <c r="I27" s="96" t="s">
        <v>393</v>
      </c>
      <c r="J27" s="96" t="s">
        <v>1656</v>
      </c>
      <c r="K27" s="96" t="s">
        <v>1657</v>
      </c>
      <c r="L27" s="96" t="s">
        <v>393</v>
      </c>
      <c r="M27" s="96" t="s">
        <v>1338</v>
      </c>
      <c r="N27" s="96" t="s">
        <v>393</v>
      </c>
      <c r="O27" s="96" t="s">
        <v>393</v>
      </c>
    </row>
    <row r="28" spans="1:15" x14ac:dyDescent="0.3">
      <c r="A28" s="96" t="s">
        <v>393</v>
      </c>
      <c r="B28" s="96" t="s">
        <v>1327</v>
      </c>
      <c r="C28" s="96" t="s">
        <v>1328</v>
      </c>
      <c r="D28" s="96" t="s">
        <v>1503</v>
      </c>
      <c r="E28" s="96" t="s">
        <v>21</v>
      </c>
      <c r="F28" s="96" t="s">
        <v>394</v>
      </c>
      <c r="G28" s="96" t="s">
        <v>1549</v>
      </c>
      <c r="H28" s="96" t="s">
        <v>86</v>
      </c>
      <c r="I28" s="96" t="s">
        <v>393</v>
      </c>
      <c r="J28" s="96" t="s">
        <v>1549</v>
      </c>
      <c r="K28" s="96" t="s">
        <v>1550</v>
      </c>
      <c r="L28" s="96" t="s">
        <v>393</v>
      </c>
      <c r="M28" s="96" t="s">
        <v>1513</v>
      </c>
      <c r="N28" s="96" t="s">
        <v>393</v>
      </c>
      <c r="O28" s="96" t="s">
        <v>393</v>
      </c>
    </row>
    <row r="29" spans="1:15" x14ac:dyDescent="0.3">
      <c r="A29" s="96" t="s">
        <v>393</v>
      </c>
      <c r="B29" s="96" t="s">
        <v>1327</v>
      </c>
      <c r="C29" s="96" t="s">
        <v>1328</v>
      </c>
      <c r="D29" s="96" t="s">
        <v>1658</v>
      </c>
      <c r="E29" s="96" t="s">
        <v>1659</v>
      </c>
      <c r="F29" s="96" t="s">
        <v>393</v>
      </c>
      <c r="G29" s="96" t="s">
        <v>1660</v>
      </c>
      <c r="H29" s="96" t="s">
        <v>673</v>
      </c>
      <c r="I29" s="96" t="s">
        <v>393</v>
      </c>
      <c r="J29" s="96" t="s">
        <v>1660</v>
      </c>
      <c r="K29" s="96" t="s">
        <v>1661</v>
      </c>
      <c r="L29" s="96" t="s">
        <v>393</v>
      </c>
      <c r="M29" s="96" t="s">
        <v>1300</v>
      </c>
      <c r="N29" s="96" t="s">
        <v>393</v>
      </c>
      <c r="O29" s="96" t="s">
        <v>393</v>
      </c>
    </row>
    <row r="30" spans="1:15" x14ac:dyDescent="0.3">
      <c r="A30" s="96" t="s">
        <v>393</v>
      </c>
      <c r="B30" s="96" t="s">
        <v>1327</v>
      </c>
      <c r="C30" s="96" t="s">
        <v>1328</v>
      </c>
      <c r="D30" s="96" t="s">
        <v>1662</v>
      </c>
      <c r="E30" s="96" t="s">
        <v>1663</v>
      </c>
      <c r="F30" s="96" t="s">
        <v>393</v>
      </c>
      <c r="G30" s="96" t="s">
        <v>1664</v>
      </c>
      <c r="H30" s="96" t="s">
        <v>77</v>
      </c>
      <c r="I30" s="96" t="s">
        <v>393</v>
      </c>
      <c r="J30" s="96" t="s">
        <v>1664</v>
      </c>
      <c r="K30" s="96" t="s">
        <v>1665</v>
      </c>
      <c r="L30" s="96" t="s">
        <v>393</v>
      </c>
      <c r="M30" s="96" t="s">
        <v>1300</v>
      </c>
      <c r="N30" s="96" t="s">
        <v>393</v>
      </c>
      <c r="O30" s="96" t="s">
        <v>393</v>
      </c>
    </row>
    <row r="31" spans="1:15" x14ac:dyDescent="0.3">
      <c r="A31" s="96" t="s">
        <v>393</v>
      </c>
      <c r="B31" s="96" t="s">
        <v>1327</v>
      </c>
      <c r="C31" s="96" t="s">
        <v>1328</v>
      </c>
      <c r="D31" s="96" t="s">
        <v>1666</v>
      </c>
      <c r="E31" s="96" t="s">
        <v>1667</v>
      </c>
      <c r="F31" s="96" t="s">
        <v>393</v>
      </c>
      <c r="G31" s="96" t="s">
        <v>1668</v>
      </c>
      <c r="H31" s="96" t="s">
        <v>75</v>
      </c>
      <c r="I31" s="96" t="s">
        <v>393</v>
      </c>
      <c r="J31" s="96" t="s">
        <v>1668</v>
      </c>
      <c r="K31" s="96" t="s">
        <v>1669</v>
      </c>
      <c r="L31" s="96" t="s">
        <v>393</v>
      </c>
      <c r="M31" s="96" t="s">
        <v>1300</v>
      </c>
      <c r="N31" s="96" t="s">
        <v>393</v>
      </c>
      <c r="O31" s="96" t="s">
        <v>393</v>
      </c>
    </row>
    <row r="32" spans="1:15" x14ac:dyDescent="0.3">
      <c r="A32" s="96" t="s">
        <v>393</v>
      </c>
      <c r="B32" s="96" t="s">
        <v>1327</v>
      </c>
      <c r="C32" s="96" t="s">
        <v>1328</v>
      </c>
      <c r="D32" s="96" t="s">
        <v>1648</v>
      </c>
      <c r="E32" s="96" t="s">
        <v>1649</v>
      </c>
      <c r="F32" s="96" t="s">
        <v>393</v>
      </c>
      <c r="G32" s="96" t="s">
        <v>1670</v>
      </c>
      <c r="H32" s="96" t="s">
        <v>76</v>
      </c>
      <c r="I32" s="96" t="s">
        <v>393</v>
      </c>
      <c r="J32" s="96" t="s">
        <v>1670</v>
      </c>
      <c r="K32" s="96" t="s">
        <v>1671</v>
      </c>
      <c r="L32" s="96" t="s">
        <v>393</v>
      </c>
      <c r="M32" s="96" t="s">
        <v>1300</v>
      </c>
      <c r="N32" s="96" t="s">
        <v>393</v>
      </c>
      <c r="O32" s="96" t="s">
        <v>393</v>
      </c>
    </row>
    <row r="33" spans="1:15" x14ac:dyDescent="0.3">
      <c r="A33" s="96" t="s">
        <v>393</v>
      </c>
      <c r="B33" s="96" t="s">
        <v>1327</v>
      </c>
      <c r="C33" s="96" t="s">
        <v>1328</v>
      </c>
      <c r="D33" s="96" t="s">
        <v>1551</v>
      </c>
      <c r="E33" s="96" t="s">
        <v>1552</v>
      </c>
      <c r="F33" s="96" t="s">
        <v>393</v>
      </c>
      <c r="G33" s="96" t="s">
        <v>1672</v>
      </c>
      <c r="H33" s="96" t="s">
        <v>892</v>
      </c>
      <c r="I33" s="96" t="s">
        <v>393</v>
      </c>
      <c r="J33" s="96" t="s">
        <v>1672</v>
      </c>
      <c r="K33" s="96" t="s">
        <v>1673</v>
      </c>
      <c r="L33" s="96" t="s">
        <v>393</v>
      </c>
      <c r="M33" s="96" t="s">
        <v>1300</v>
      </c>
      <c r="N33" s="96" t="s">
        <v>393</v>
      </c>
      <c r="O33" s="96" t="s">
        <v>393</v>
      </c>
    </row>
    <row r="34" spans="1:15" x14ac:dyDescent="0.3">
      <c r="A34" s="96" t="s">
        <v>393</v>
      </c>
      <c r="B34" s="96" t="s">
        <v>1327</v>
      </c>
      <c r="C34" s="96" t="s">
        <v>1328</v>
      </c>
      <c r="D34" s="96" t="s">
        <v>1654</v>
      </c>
      <c r="E34" s="96" t="s">
        <v>1655</v>
      </c>
      <c r="F34" s="96" t="s">
        <v>393</v>
      </c>
      <c r="G34" s="96" t="s">
        <v>1674</v>
      </c>
      <c r="H34" s="96" t="s">
        <v>893</v>
      </c>
      <c r="I34" s="96" t="s">
        <v>393</v>
      </c>
      <c r="J34" s="96" t="s">
        <v>1674</v>
      </c>
      <c r="K34" s="96" t="s">
        <v>1675</v>
      </c>
      <c r="L34" s="96" t="s">
        <v>393</v>
      </c>
      <c r="M34" s="96" t="s">
        <v>1300</v>
      </c>
      <c r="N34" s="96" t="s">
        <v>393</v>
      </c>
      <c r="O34" s="96" t="s">
        <v>393</v>
      </c>
    </row>
    <row r="35" spans="1:15" x14ac:dyDescent="0.3">
      <c r="A35" s="96" t="s">
        <v>393</v>
      </c>
      <c r="B35" s="96" t="s">
        <v>1333</v>
      </c>
      <c r="C35" s="96" t="s">
        <v>1334</v>
      </c>
      <c r="D35" s="96" t="s">
        <v>1503</v>
      </c>
      <c r="E35" s="96" t="s">
        <v>21</v>
      </c>
      <c r="F35" s="96" t="s">
        <v>394</v>
      </c>
      <c r="G35" s="96" t="s">
        <v>1549</v>
      </c>
      <c r="H35" s="96" t="s">
        <v>86</v>
      </c>
      <c r="I35" s="96" t="s">
        <v>393</v>
      </c>
      <c r="J35" s="96" t="s">
        <v>1549</v>
      </c>
      <c r="K35" s="96" t="s">
        <v>1550</v>
      </c>
      <c r="L35" s="96" t="s">
        <v>393</v>
      </c>
      <c r="M35" s="96" t="s">
        <v>1561</v>
      </c>
      <c r="N35" s="96" t="s">
        <v>393</v>
      </c>
      <c r="O35" s="96" t="s">
        <v>393</v>
      </c>
    </row>
    <row r="36" spans="1:15" x14ac:dyDescent="0.3">
      <c r="A36" s="96" t="s">
        <v>393</v>
      </c>
      <c r="B36" s="96" t="s">
        <v>1333</v>
      </c>
      <c r="C36" s="96" t="s">
        <v>1334</v>
      </c>
      <c r="D36" s="96" t="s">
        <v>1676</v>
      </c>
      <c r="E36" s="96" t="s">
        <v>1677</v>
      </c>
      <c r="F36" s="96" t="s">
        <v>393</v>
      </c>
      <c r="G36" s="96" t="s">
        <v>1678</v>
      </c>
      <c r="H36" s="96" t="s">
        <v>913</v>
      </c>
      <c r="I36" s="96" t="s">
        <v>393</v>
      </c>
      <c r="J36" s="96" t="s">
        <v>1678</v>
      </c>
      <c r="K36" s="96" t="s">
        <v>913</v>
      </c>
      <c r="L36" s="96" t="s">
        <v>393</v>
      </c>
      <c r="M36" s="96" t="s">
        <v>1500</v>
      </c>
      <c r="N36" s="96" t="s">
        <v>393</v>
      </c>
      <c r="O36" s="96" t="s">
        <v>393</v>
      </c>
    </row>
    <row r="37" spans="1:15" x14ac:dyDescent="0.3">
      <c r="A37" s="96" t="s">
        <v>393</v>
      </c>
      <c r="B37" s="96" t="s">
        <v>1368</v>
      </c>
      <c r="C37" s="96" t="s">
        <v>1369</v>
      </c>
      <c r="D37" s="96" t="s">
        <v>1503</v>
      </c>
      <c r="E37" s="96" t="s">
        <v>21</v>
      </c>
      <c r="F37" s="96" t="s">
        <v>394</v>
      </c>
      <c r="G37" s="96" t="s">
        <v>1549</v>
      </c>
      <c r="H37" s="96" t="s">
        <v>86</v>
      </c>
      <c r="I37" s="96" t="s">
        <v>393</v>
      </c>
      <c r="J37" s="96" t="s">
        <v>1549</v>
      </c>
      <c r="K37" s="96" t="s">
        <v>1550</v>
      </c>
      <c r="L37" s="96" t="s">
        <v>393</v>
      </c>
      <c r="M37" s="96" t="s">
        <v>1520</v>
      </c>
      <c r="N37" s="96" t="s">
        <v>393</v>
      </c>
      <c r="O37" s="96" t="s">
        <v>393</v>
      </c>
    </row>
    <row r="38" spans="1:15" x14ac:dyDescent="0.3">
      <c r="A38" s="96" t="s">
        <v>393</v>
      </c>
      <c r="B38" s="96" t="s">
        <v>1368</v>
      </c>
      <c r="C38" s="96" t="s">
        <v>1369</v>
      </c>
      <c r="D38" s="96" t="s">
        <v>1679</v>
      </c>
      <c r="E38" s="96" t="s">
        <v>1680</v>
      </c>
      <c r="F38" s="96" t="s">
        <v>393</v>
      </c>
      <c r="G38" s="96" t="s">
        <v>1681</v>
      </c>
      <c r="H38" s="96" t="s">
        <v>106</v>
      </c>
      <c r="I38" s="96" t="s">
        <v>393</v>
      </c>
      <c r="J38" s="96" t="s">
        <v>1681</v>
      </c>
      <c r="K38" s="96" t="s">
        <v>106</v>
      </c>
      <c r="L38" s="96" t="s">
        <v>393</v>
      </c>
      <c r="M38" s="96" t="s">
        <v>1520</v>
      </c>
      <c r="N38" s="96" t="s">
        <v>393</v>
      </c>
      <c r="O38" s="96" t="s">
        <v>393</v>
      </c>
    </row>
    <row r="39" spans="1:15" x14ac:dyDescent="0.3">
      <c r="A39" s="96" t="s">
        <v>393</v>
      </c>
      <c r="B39" s="96" t="s">
        <v>1368</v>
      </c>
      <c r="C39" s="96" t="s">
        <v>1369</v>
      </c>
      <c r="D39" s="96" t="s">
        <v>1682</v>
      </c>
      <c r="E39" s="96" t="s">
        <v>1683</v>
      </c>
      <c r="F39" s="96" t="s">
        <v>393</v>
      </c>
      <c r="G39" s="96" t="s">
        <v>1684</v>
      </c>
      <c r="H39" s="96" t="s">
        <v>109</v>
      </c>
      <c r="I39" s="96" t="s">
        <v>393</v>
      </c>
      <c r="J39" s="96" t="s">
        <v>1684</v>
      </c>
      <c r="K39" s="96" t="s">
        <v>1685</v>
      </c>
      <c r="L39" s="96" t="s">
        <v>393</v>
      </c>
      <c r="M39" s="96" t="s">
        <v>1520</v>
      </c>
      <c r="N39" s="96" t="s">
        <v>393</v>
      </c>
      <c r="O39" s="96" t="s">
        <v>393</v>
      </c>
    </row>
    <row r="40" spans="1:15" x14ac:dyDescent="0.3">
      <c r="A40" s="96" t="s">
        <v>393</v>
      </c>
      <c r="B40" s="96" t="s">
        <v>1368</v>
      </c>
      <c r="C40" s="96" t="s">
        <v>1369</v>
      </c>
      <c r="D40" s="96" t="s">
        <v>1658</v>
      </c>
      <c r="E40" s="96" t="s">
        <v>1659</v>
      </c>
      <c r="F40" s="96" t="s">
        <v>393</v>
      </c>
      <c r="G40" s="96" t="s">
        <v>1686</v>
      </c>
      <c r="H40" s="96" t="s">
        <v>164</v>
      </c>
      <c r="I40" s="96" t="s">
        <v>393</v>
      </c>
      <c r="J40" s="96" t="s">
        <v>1686</v>
      </c>
      <c r="K40" s="96" t="s">
        <v>1687</v>
      </c>
      <c r="L40" s="96" t="s">
        <v>393</v>
      </c>
      <c r="M40" s="96" t="s">
        <v>1520</v>
      </c>
      <c r="N40" s="96" t="s">
        <v>393</v>
      </c>
      <c r="O40" s="96" t="s">
        <v>393</v>
      </c>
    </row>
    <row r="41" spans="1:15" x14ac:dyDescent="0.3">
      <c r="A41" s="96" t="s">
        <v>393</v>
      </c>
      <c r="B41" s="96" t="s">
        <v>1368</v>
      </c>
      <c r="C41" s="96" t="s">
        <v>1369</v>
      </c>
      <c r="D41" s="96" t="s">
        <v>1662</v>
      </c>
      <c r="E41" s="96" t="s">
        <v>1663</v>
      </c>
      <c r="F41" s="96" t="s">
        <v>393</v>
      </c>
      <c r="G41" s="96" t="s">
        <v>1688</v>
      </c>
      <c r="H41" s="96" t="s">
        <v>114</v>
      </c>
      <c r="I41" s="96" t="s">
        <v>393</v>
      </c>
      <c r="J41" s="96" t="s">
        <v>1688</v>
      </c>
      <c r="K41" s="96" t="s">
        <v>1689</v>
      </c>
      <c r="L41" s="96" t="s">
        <v>393</v>
      </c>
      <c r="M41" s="96" t="s">
        <v>1520</v>
      </c>
      <c r="N41" s="96" t="s">
        <v>393</v>
      </c>
      <c r="O41" s="96" t="s">
        <v>393</v>
      </c>
    </row>
    <row r="42" spans="1:15" x14ac:dyDescent="0.3">
      <c r="A42" s="96" t="s">
        <v>393</v>
      </c>
      <c r="B42" s="96" t="s">
        <v>1368</v>
      </c>
      <c r="C42" s="96" t="s">
        <v>1369</v>
      </c>
      <c r="D42" s="96" t="s">
        <v>1666</v>
      </c>
      <c r="E42" s="96" t="s">
        <v>1667</v>
      </c>
      <c r="F42" s="96" t="s">
        <v>393</v>
      </c>
      <c r="G42" s="96" t="s">
        <v>1690</v>
      </c>
      <c r="H42" s="96" t="s">
        <v>104</v>
      </c>
      <c r="I42" s="96" t="s">
        <v>393</v>
      </c>
      <c r="J42" s="96" t="s">
        <v>1690</v>
      </c>
      <c r="K42" s="96" t="s">
        <v>104</v>
      </c>
      <c r="L42" s="96" t="s">
        <v>393</v>
      </c>
      <c r="M42" s="96" t="s">
        <v>1520</v>
      </c>
      <c r="N42" s="96" t="s">
        <v>393</v>
      </c>
      <c r="O42" s="96" t="s">
        <v>393</v>
      </c>
    </row>
    <row r="43" spans="1:15" x14ac:dyDescent="0.3">
      <c r="A43" s="96" t="s">
        <v>393</v>
      </c>
      <c r="B43" s="96" t="s">
        <v>1368</v>
      </c>
      <c r="C43" s="96" t="s">
        <v>1369</v>
      </c>
      <c r="D43" s="96" t="s">
        <v>1648</v>
      </c>
      <c r="E43" s="96" t="s">
        <v>1649</v>
      </c>
      <c r="F43" s="96" t="s">
        <v>393</v>
      </c>
      <c r="G43" s="96" t="s">
        <v>1691</v>
      </c>
      <c r="H43" s="96" t="s">
        <v>111</v>
      </c>
      <c r="I43" s="96" t="s">
        <v>393</v>
      </c>
      <c r="J43" s="96" t="s">
        <v>1691</v>
      </c>
      <c r="K43" s="96" t="s">
        <v>111</v>
      </c>
      <c r="L43" s="96" t="s">
        <v>393</v>
      </c>
      <c r="M43" s="96" t="s">
        <v>1520</v>
      </c>
      <c r="N43" s="96" t="s">
        <v>393</v>
      </c>
      <c r="O43" s="96" t="s">
        <v>393</v>
      </c>
    </row>
    <row r="44" spans="1:15" x14ac:dyDescent="0.3">
      <c r="A44" s="96" t="s">
        <v>393</v>
      </c>
      <c r="B44" s="96" t="s">
        <v>1368</v>
      </c>
      <c r="C44" s="96" t="s">
        <v>1369</v>
      </c>
      <c r="D44" s="96" t="s">
        <v>1551</v>
      </c>
      <c r="E44" s="96" t="s">
        <v>1552</v>
      </c>
      <c r="F44" s="96" t="s">
        <v>393</v>
      </c>
      <c r="G44" s="96" t="s">
        <v>1692</v>
      </c>
      <c r="H44" s="96" t="s">
        <v>108</v>
      </c>
      <c r="I44" s="96" t="s">
        <v>393</v>
      </c>
      <c r="J44" s="96" t="s">
        <v>1692</v>
      </c>
      <c r="K44" s="96" t="s">
        <v>108</v>
      </c>
      <c r="L44" s="96" t="s">
        <v>393</v>
      </c>
      <c r="M44" s="96" t="s">
        <v>1520</v>
      </c>
      <c r="N44" s="96" t="s">
        <v>393</v>
      </c>
      <c r="O44" s="96" t="s">
        <v>393</v>
      </c>
    </row>
    <row r="45" spans="1:15" x14ac:dyDescent="0.3">
      <c r="A45" s="96" t="s">
        <v>393</v>
      </c>
      <c r="B45" s="96" t="s">
        <v>1368</v>
      </c>
      <c r="C45" s="96" t="s">
        <v>1369</v>
      </c>
      <c r="D45" s="96" t="s">
        <v>1654</v>
      </c>
      <c r="E45" s="96" t="s">
        <v>1655</v>
      </c>
      <c r="F45" s="96" t="s">
        <v>393</v>
      </c>
      <c r="G45" s="96" t="s">
        <v>1693</v>
      </c>
      <c r="H45" s="96" t="s">
        <v>112</v>
      </c>
      <c r="I45" s="96" t="s">
        <v>393</v>
      </c>
      <c r="J45" s="96" t="s">
        <v>1693</v>
      </c>
      <c r="K45" s="96" t="s">
        <v>112</v>
      </c>
      <c r="L45" s="96" t="s">
        <v>393</v>
      </c>
      <c r="M45" s="96" t="s">
        <v>1520</v>
      </c>
      <c r="N45" s="96" t="s">
        <v>393</v>
      </c>
      <c r="O45" s="96" t="s">
        <v>393</v>
      </c>
    </row>
    <row r="46" spans="1:15" x14ac:dyDescent="0.3">
      <c r="A46" s="96" t="s">
        <v>393</v>
      </c>
      <c r="B46" s="96" t="s">
        <v>1368</v>
      </c>
      <c r="C46" s="96" t="s">
        <v>1369</v>
      </c>
      <c r="D46" s="96" t="s">
        <v>1694</v>
      </c>
      <c r="E46" s="96" t="s">
        <v>1695</v>
      </c>
      <c r="F46" s="96" t="s">
        <v>393</v>
      </c>
      <c r="G46" s="96" t="s">
        <v>1696</v>
      </c>
      <c r="H46" s="96" t="s">
        <v>107</v>
      </c>
      <c r="I46" s="96" t="s">
        <v>393</v>
      </c>
      <c r="J46" s="96" t="s">
        <v>1696</v>
      </c>
      <c r="K46" s="96" t="s">
        <v>1697</v>
      </c>
      <c r="L46" s="96" t="s">
        <v>393</v>
      </c>
      <c r="M46" s="96" t="s">
        <v>1520</v>
      </c>
      <c r="N46" s="96" t="s">
        <v>393</v>
      </c>
      <c r="O46" s="96" t="s">
        <v>393</v>
      </c>
    </row>
    <row r="47" spans="1:15" x14ac:dyDescent="0.3">
      <c r="A47" s="96" t="s">
        <v>393</v>
      </c>
      <c r="B47" s="96" t="s">
        <v>1368</v>
      </c>
      <c r="C47" s="96" t="s">
        <v>1369</v>
      </c>
      <c r="D47" s="96" t="s">
        <v>1557</v>
      </c>
      <c r="E47" s="96" t="s">
        <v>1558</v>
      </c>
      <c r="F47" s="96" t="s">
        <v>393</v>
      </c>
      <c r="G47" s="96" t="s">
        <v>1698</v>
      </c>
      <c r="H47" s="96" t="s">
        <v>113</v>
      </c>
      <c r="I47" s="96" t="s">
        <v>393</v>
      </c>
      <c r="J47" s="96" t="s">
        <v>1698</v>
      </c>
      <c r="K47" s="96" t="s">
        <v>1699</v>
      </c>
      <c r="L47" s="96" t="s">
        <v>393</v>
      </c>
      <c r="M47" s="96" t="s">
        <v>1520</v>
      </c>
      <c r="N47" s="96" t="s">
        <v>393</v>
      </c>
      <c r="O47" s="96" t="s">
        <v>393</v>
      </c>
    </row>
    <row r="48" spans="1:15" x14ac:dyDescent="0.3">
      <c r="A48" s="96" t="s">
        <v>393</v>
      </c>
      <c r="B48" s="96" t="s">
        <v>1368</v>
      </c>
      <c r="C48" s="96" t="s">
        <v>1369</v>
      </c>
      <c r="D48" s="96" t="s">
        <v>1700</v>
      </c>
      <c r="E48" s="96" t="s">
        <v>1701</v>
      </c>
      <c r="F48" s="96" t="s">
        <v>393</v>
      </c>
      <c r="G48" s="96" t="s">
        <v>1702</v>
      </c>
      <c r="H48" s="96" t="s">
        <v>110</v>
      </c>
      <c r="I48" s="96" t="s">
        <v>393</v>
      </c>
      <c r="J48" s="96" t="s">
        <v>1702</v>
      </c>
      <c r="K48" s="96" t="s">
        <v>1703</v>
      </c>
      <c r="L48" s="96" t="s">
        <v>393</v>
      </c>
      <c r="M48" s="96" t="s">
        <v>1520</v>
      </c>
      <c r="N48" s="96" t="s">
        <v>393</v>
      </c>
      <c r="O48" s="96" t="s">
        <v>393</v>
      </c>
    </row>
    <row r="49" spans="1:15" x14ac:dyDescent="0.3">
      <c r="A49" s="96" t="s">
        <v>393</v>
      </c>
      <c r="B49" s="96" t="s">
        <v>1368</v>
      </c>
      <c r="C49" s="96" t="s">
        <v>1369</v>
      </c>
      <c r="D49" s="96" t="s">
        <v>1704</v>
      </c>
      <c r="E49" s="96" t="s">
        <v>1705</v>
      </c>
      <c r="F49" s="96" t="s">
        <v>393</v>
      </c>
      <c r="G49" s="96" t="s">
        <v>1706</v>
      </c>
      <c r="H49" s="96" t="s">
        <v>117</v>
      </c>
      <c r="I49" s="96" t="s">
        <v>393</v>
      </c>
      <c r="J49" s="96" t="s">
        <v>1706</v>
      </c>
      <c r="K49" s="96" t="s">
        <v>117</v>
      </c>
      <c r="L49" s="96" t="s">
        <v>393</v>
      </c>
      <c r="M49" s="96" t="s">
        <v>1520</v>
      </c>
      <c r="N49" s="96" t="s">
        <v>393</v>
      </c>
      <c r="O49" s="96" t="s">
        <v>393</v>
      </c>
    </row>
    <row r="50" spans="1:15" x14ac:dyDescent="0.3">
      <c r="A50" s="96" t="s">
        <v>393</v>
      </c>
      <c r="B50" s="96" t="s">
        <v>1368</v>
      </c>
      <c r="C50" s="96" t="s">
        <v>1369</v>
      </c>
      <c r="D50" s="96" t="s">
        <v>1707</v>
      </c>
      <c r="E50" s="96" t="s">
        <v>1708</v>
      </c>
      <c r="F50" s="96" t="s">
        <v>393</v>
      </c>
      <c r="G50" s="96" t="s">
        <v>1709</v>
      </c>
      <c r="H50" s="96" t="s">
        <v>116</v>
      </c>
      <c r="I50" s="96" t="s">
        <v>393</v>
      </c>
      <c r="J50" s="96" t="s">
        <v>1709</v>
      </c>
      <c r="K50" s="96" t="s">
        <v>1710</v>
      </c>
      <c r="L50" s="96" t="s">
        <v>393</v>
      </c>
      <c r="M50" s="96" t="s">
        <v>1520</v>
      </c>
      <c r="N50" s="96" t="s">
        <v>393</v>
      </c>
      <c r="O50" s="96" t="s">
        <v>393</v>
      </c>
    </row>
    <row r="51" spans="1:15" x14ac:dyDescent="0.3">
      <c r="A51" s="96" t="s">
        <v>393</v>
      </c>
      <c r="B51" s="96" t="s">
        <v>1368</v>
      </c>
      <c r="C51" s="96" t="s">
        <v>1369</v>
      </c>
      <c r="D51" s="96" t="s">
        <v>1711</v>
      </c>
      <c r="E51" s="96" t="s">
        <v>1712</v>
      </c>
      <c r="F51" s="96" t="s">
        <v>393</v>
      </c>
      <c r="G51" s="96" t="s">
        <v>1713</v>
      </c>
      <c r="H51" s="96" t="s">
        <v>115</v>
      </c>
      <c r="I51" s="96" t="s">
        <v>393</v>
      </c>
      <c r="J51" s="96" t="s">
        <v>1713</v>
      </c>
      <c r="K51" s="96" t="s">
        <v>1714</v>
      </c>
      <c r="L51" s="96" t="s">
        <v>393</v>
      </c>
      <c r="M51" s="96" t="s">
        <v>1520</v>
      </c>
      <c r="N51" s="96" t="s">
        <v>393</v>
      </c>
      <c r="O51" s="96" t="s">
        <v>393</v>
      </c>
    </row>
    <row r="52" spans="1:15" x14ac:dyDescent="0.3">
      <c r="A52" s="96" t="s">
        <v>393</v>
      </c>
      <c r="B52" s="96" t="s">
        <v>1368</v>
      </c>
      <c r="C52" s="96" t="s">
        <v>1369</v>
      </c>
      <c r="D52" s="96" t="s">
        <v>1562</v>
      </c>
      <c r="E52" s="96" t="s">
        <v>1563</v>
      </c>
      <c r="F52" s="96" t="s">
        <v>393</v>
      </c>
      <c r="G52" s="96" t="s">
        <v>1715</v>
      </c>
      <c r="H52" s="96" t="s">
        <v>118</v>
      </c>
      <c r="I52" s="96" t="s">
        <v>393</v>
      </c>
      <c r="J52" s="96" t="s">
        <v>1715</v>
      </c>
      <c r="K52" s="96" t="s">
        <v>1716</v>
      </c>
      <c r="L52" s="96" t="s">
        <v>393</v>
      </c>
      <c r="M52" s="96" t="s">
        <v>1520</v>
      </c>
      <c r="N52" s="96" t="s">
        <v>393</v>
      </c>
      <c r="O52" s="96" t="s">
        <v>393</v>
      </c>
    </row>
    <row r="53" spans="1:15" x14ac:dyDescent="0.3">
      <c r="A53" s="96" t="s">
        <v>393</v>
      </c>
      <c r="B53" s="96" t="s">
        <v>1368</v>
      </c>
      <c r="C53" s="96" t="s">
        <v>1369</v>
      </c>
      <c r="D53" s="96" t="s">
        <v>1717</v>
      </c>
      <c r="E53" s="96" t="s">
        <v>1718</v>
      </c>
      <c r="F53" s="96" t="s">
        <v>393</v>
      </c>
      <c r="G53" s="96" t="s">
        <v>1719</v>
      </c>
      <c r="H53" s="96" t="s">
        <v>134</v>
      </c>
      <c r="I53" s="96" t="s">
        <v>393</v>
      </c>
      <c r="J53" s="96" t="s">
        <v>1719</v>
      </c>
      <c r="K53" s="96" t="s">
        <v>1720</v>
      </c>
      <c r="L53" s="96" t="s">
        <v>393</v>
      </c>
      <c r="M53" s="96" t="s">
        <v>1520</v>
      </c>
      <c r="N53" s="96" t="s">
        <v>393</v>
      </c>
      <c r="O53" s="96" t="s">
        <v>393</v>
      </c>
    </row>
    <row r="54" spans="1:15" x14ac:dyDescent="0.3">
      <c r="A54" s="96" t="s">
        <v>393</v>
      </c>
      <c r="B54" s="96" t="s">
        <v>1368</v>
      </c>
      <c r="C54" s="96" t="s">
        <v>1369</v>
      </c>
      <c r="D54" s="96" t="s">
        <v>1721</v>
      </c>
      <c r="E54" s="96" t="s">
        <v>1722</v>
      </c>
      <c r="F54" s="96" t="s">
        <v>393</v>
      </c>
      <c r="G54" s="96" t="s">
        <v>1723</v>
      </c>
      <c r="H54" s="96" t="s">
        <v>125</v>
      </c>
      <c r="I54" s="96" t="s">
        <v>393</v>
      </c>
      <c r="J54" s="96" t="s">
        <v>1723</v>
      </c>
      <c r="K54" s="96" t="s">
        <v>1724</v>
      </c>
      <c r="L54" s="96" t="s">
        <v>393</v>
      </c>
      <c r="M54" s="96" t="s">
        <v>1520</v>
      </c>
      <c r="N54" s="96" t="s">
        <v>393</v>
      </c>
      <c r="O54" s="96" t="s">
        <v>393</v>
      </c>
    </row>
    <row r="55" spans="1:15" x14ac:dyDescent="0.3">
      <c r="A55" s="96" t="s">
        <v>393</v>
      </c>
      <c r="B55" s="96" t="s">
        <v>1368</v>
      </c>
      <c r="C55" s="96" t="s">
        <v>1369</v>
      </c>
      <c r="D55" s="96" t="s">
        <v>1725</v>
      </c>
      <c r="E55" s="96" t="s">
        <v>1726</v>
      </c>
      <c r="F55" s="96" t="s">
        <v>393</v>
      </c>
      <c r="G55" s="96" t="s">
        <v>1727</v>
      </c>
      <c r="H55" s="96" t="s">
        <v>121</v>
      </c>
      <c r="I55" s="96" t="s">
        <v>393</v>
      </c>
      <c r="J55" s="96" t="s">
        <v>1727</v>
      </c>
      <c r="K55" s="96" t="s">
        <v>121</v>
      </c>
      <c r="L55" s="96" t="s">
        <v>393</v>
      </c>
      <c r="M55" s="96" t="s">
        <v>1520</v>
      </c>
      <c r="N55" s="96" t="s">
        <v>393</v>
      </c>
      <c r="O55" s="96" t="s">
        <v>393</v>
      </c>
    </row>
    <row r="56" spans="1:15" x14ac:dyDescent="0.3">
      <c r="A56" s="96" t="s">
        <v>393</v>
      </c>
      <c r="B56" s="96" t="s">
        <v>1368</v>
      </c>
      <c r="C56" s="96" t="s">
        <v>1369</v>
      </c>
      <c r="D56" s="96" t="s">
        <v>1728</v>
      </c>
      <c r="E56" s="96" t="s">
        <v>1729</v>
      </c>
      <c r="F56" s="96" t="s">
        <v>393</v>
      </c>
      <c r="G56" s="96" t="s">
        <v>1730</v>
      </c>
      <c r="H56" s="96" t="s">
        <v>120</v>
      </c>
      <c r="I56" s="96" t="s">
        <v>393</v>
      </c>
      <c r="J56" s="96" t="s">
        <v>1730</v>
      </c>
      <c r="K56" s="96" t="s">
        <v>120</v>
      </c>
      <c r="L56" s="96" t="s">
        <v>393</v>
      </c>
      <c r="M56" s="96" t="s">
        <v>1520</v>
      </c>
      <c r="N56" s="96" t="s">
        <v>393</v>
      </c>
      <c r="O56" s="96" t="s">
        <v>393</v>
      </c>
    </row>
    <row r="57" spans="1:15" x14ac:dyDescent="0.3">
      <c r="A57" s="96" t="s">
        <v>393</v>
      </c>
      <c r="B57" s="96" t="s">
        <v>1368</v>
      </c>
      <c r="C57" s="96" t="s">
        <v>1369</v>
      </c>
      <c r="D57" s="96" t="s">
        <v>1731</v>
      </c>
      <c r="E57" s="96" t="s">
        <v>1732</v>
      </c>
      <c r="F57" s="96" t="s">
        <v>393</v>
      </c>
      <c r="G57" s="96" t="s">
        <v>1733</v>
      </c>
      <c r="H57" s="96" t="s">
        <v>138</v>
      </c>
      <c r="I57" s="96" t="s">
        <v>393</v>
      </c>
      <c r="J57" s="96" t="s">
        <v>1733</v>
      </c>
      <c r="K57" s="96" t="s">
        <v>1734</v>
      </c>
      <c r="L57" s="96" t="s">
        <v>393</v>
      </c>
      <c r="M57" s="96" t="s">
        <v>1520</v>
      </c>
      <c r="N57" s="96" t="s">
        <v>393</v>
      </c>
      <c r="O57" s="96" t="s">
        <v>393</v>
      </c>
    </row>
    <row r="58" spans="1:15" x14ac:dyDescent="0.3">
      <c r="A58" s="96" t="s">
        <v>393</v>
      </c>
      <c r="B58" s="96" t="s">
        <v>1368</v>
      </c>
      <c r="C58" s="96" t="s">
        <v>1369</v>
      </c>
      <c r="D58" s="96" t="s">
        <v>1735</v>
      </c>
      <c r="E58" s="96" t="s">
        <v>1736</v>
      </c>
      <c r="F58" s="96" t="s">
        <v>393</v>
      </c>
      <c r="G58" s="96" t="s">
        <v>1737</v>
      </c>
      <c r="H58" s="96" t="s">
        <v>122</v>
      </c>
      <c r="I58" s="96" t="s">
        <v>393</v>
      </c>
      <c r="J58" s="96" t="s">
        <v>1737</v>
      </c>
      <c r="K58" s="96" t="s">
        <v>1738</v>
      </c>
      <c r="L58" s="96" t="s">
        <v>393</v>
      </c>
      <c r="M58" s="96" t="s">
        <v>1520</v>
      </c>
      <c r="N58" s="96" t="s">
        <v>393</v>
      </c>
      <c r="O58" s="96" t="s">
        <v>393</v>
      </c>
    </row>
    <row r="59" spans="1:15" x14ac:dyDescent="0.3">
      <c r="A59" s="96" t="s">
        <v>393</v>
      </c>
      <c r="B59" s="96" t="s">
        <v>1368</v>
      </c>
      <c r="C59" s="96" t="s">
        <v>1369</v>
      </c>
      <c r="D59" s="96" t="s">
        <v>1739</v>
      </c>
      <c r="E59" s="96" t="s">
        <v>1740</v>
      </c>
      <c r="F59" s="96" t="s">
        <v>393</v>
      </c>
      <c r="G59" s="96" t="s">
        <v>1741</v>
      </c>
      <c r="H59" s="96" t="s">
        <v>139</v>
      </c>
      <c r="I59" s="96" t="s">
        <v>393</v>
      </c>
      <c r="J59" s="96" t="s">
        <v>1741</v>
      </c>
      <c r="K59" s="96" t="s">
        <v>139</v>
      </c>
      <c r="L59" s="96" t="s">
        <v>393</v>
      </c>
      <c r="M59" s="96" t="s">
        <v>1520</v>
      </c>
      <c r="N59" s="96" t="s">
        <v>393</v>
      </c>
      <c r="O59" s="96" t="s">
        <v>393</v>
      </c>
    </row>
    <row r="60" spans="1:15" x14ac:dyDescent="0.3">
      <c r="A60" s="96" t="s">
        <v>393</v>
      </c>
      <c r="B60" s="96" t="s">
        <v>1368</v>
      </c>
      <c r="C60" s="96" t="s">
        <v>1369</v>
      </c>
      <c r="D60" s="96" t="s">
        <v>1742</v>
      </c>
      <c r="E60" s="96" t="s">
        <v>1743</v>
      </c>
      <c r="F60" s="96" t="s">
        <v>393</v>
      </c>
      <c r="G60" s="96" t="s">
        <v>1744</v>
      </c>
      <c r="H60" s="96" t="s">
        <v>127</v>
      </c>
      <c r="I60" s="96" t="s">
        <v>393</v>
      </c>
      <c r="J60" s="96" t="s">
        <v>1744</v>
      </c>
      <c r="K60" s="96" t="s">
        <v>127</v>
      </c>
      <c r="L60" s="96" t="s">
        <v>393</v>
      </c>
      <c r="M60" s="96" t="s">
        <v>1520</v>
      </c>
      <c r="N60" s="96" t="s">
        <v>393</v>
      </c>
      <c r="O60" s="96" t="s">
        <v>393</v>
      </c>
    </row>
    <row r="61" spans="1:15" x14ac:dyDescent="0.3">
      <c r="A61" s="96" t="s">
        <v>393</v>
      </c>
      <c r="B61" s="96" t="s">
        <v>1368</v>
      </c>
      <c r="C61" s="96" t="s">
        <v>1369</v>
      </c>
      <c r="D61" s="96" t="s">
        <v>1745</v>
      </c>
      <c r="E61" s="96" t="s">
        <v>1746</v>
      </c>
      <c r="F61" s="96" t="s">
        <v>393</v>
      </c>
      <c r="G61" s="96" t="s">
        <v>1747</v>
      </c>
      <c r="H61" s="96" t="s">
        <v>129</v>
      </c>
      <c r="I61" s="96" t="s">
        <v>393</v>
      </c>
      <c r="J61" s="96" t="s">
        <v>1747</v>
      </c>
      <c r="K61" s="96" t="s">
        <v>129</v>
      </c>
      <c r="L61" s="96" t="s">
        <v>393</v>
      </c>
      <c r="M61" s="96" t="s">
        <v>1520</v>
      </c>
      <c r="N61" s="96" t="s">
        <v>393</v>
      </c>
      <c r="O61" s="96" t="s">
        <v>393</v>
      </c>
    </row>
    <row r="62" spans="1:15" x14ac:dyDescent="0.3">
      <c r="A62" s="96" t="s">
        <v>393</v>
      </c>
      <c r="B62" s="96" t="s">
        <v>1368</v>
      </c>
      <c r="C62" s="96" t="s">
        <v>1369</v>
      </c>
      <c r="D62" s="96" t="s">
        <v>1748</v>
      </c>
      <c r="E62" s="96" t="s">
        <v>1749</v>
      </c>
      <c r="F62" s="96" t="s">
        <v>393</v>
      </c>
      <c r="G62" s="96" t="s">
        <v>1750</v>
      </c>
      <c r="H62" s="96" t="s">
        <v>132</v>
      </c>
      <c r="I62" s="96" t="s">
        <v>393</v>
      </c>
      <c r="J62" s="96" t="s">
        <v>1750</v>
      </c>
      <c r="K62" s="96" t="s">
        <v>1751</v>
      </c>
      <c r="L62" s="96" t="s">
        <v>393</v>
      </c>
      <c r="M62" s="96" t="s">
        <v>1520</v>
      </c>
      <c r="N62" s="96" t="s">
        <v>393</v>
      </c>
      <c r="O62" s="96" t="s">
        <v>393</v>
      </c>
    </row>
    <row r="63" spans="1:15" x14ac:dyDescent="0.3">
      <c r="A63" s="96" t="s">
        <v>393</v>
      </c>
      <c r="B63" s="96" t="s">
        <v>1368</v>
      </c>
      <c r="C63" s="96" t="s">
        <v>1369</v>
      </c>
      <c r="D63" s="96" t="s">
        <v>1752</v>
      </c>
      <c r="E63" s="96" t="s">
        <v>1753</v>
      </c>
      <c r="F63" s="96" t="s">
        <v>393</v>
      </c>
      <c r="G63" s="96" t="s">
        <v>1754</v>
      </c>
      <c r="H63" s="96" t="s">
        <v>135</v>
      </c>
      <c r="I63" s="96" t="s">
        <v>393</v>
      </c>
      <c r="J63" s="96" t="s">
        <v>1754</v>
      </c>
      <c r="K63" s="96" t="s">
        <v>135</v>
      </c>
      <c r="L63" s="96" t="s">
        <v>393</v>
      </c>
      <c r="M63" s="96" t="s">
        <v>1520</v>
      </c>
      <c r="N63" s="96" t="s">
        <v>393</v>
      </c>
      <c r="O63" s="96" t="s">
        <v>393</v>
      </c>
    </row>
    <row r="64" spans="1:15" x14ac:dyDescent="0.3">
      <c r="A64" s="96" t="s">
        <v>393</v>
      </c>
      <c r="B64" s="96" t="s">
        <v>1368</v>
      </c>
      <c r="C64" s="96" t="s">
        <v>1369</v>
      </c>
      <c r="D64" s="96" t="s">
        <v>1755</v>
      </c>
      <c r="E64" s="96" t="s">
        <v>1756</v>
      </c>
      <c r="F64" s="96" t="s">
        <v>393</v>
      </c>
      <c r="G64" s="96" t="s">
        <v>1757</v>
      </c>
      <c r="H64" s="96" t="s">
        <v>131</v>
      </c>
      <c r="I64" s="96" t="s">
        <v>393</v>
      </c>
      <c r="J64" s="96" t="s">
        <v>1757</v>
      </c>
      <c r="K64" s="96" t="s">
        <v>131</v>
      </c>
      <c r="L64" s="96" t="s">
        <v>393</v>
      </c>
      <c r="M64" s="96" t="s">
        <v>1520</v>
      </c>
      <c r="N64" s="96" t="s">
        <v>393</v>
      </c>
      <c r="O64" s="96" t="s">
        <v>393</v>
      </c>
    </row>
    <row r="65" spans="1:15" x14ac:dyDescent="0.3">
      <c r="A65" s="96" t="s">
        <v>393</v>
      </c>
      <c r="B65" s="96" t="s">
        <v>1368</v>
      </c>
      <c r="C65" s="96" t="s">
        <v>1369</v>
      </c>
      <c r="D65" s="96" t="s">
        <v>1758</v>
      </c>
      <c r="E65" s="96" t="s">
        <v>1759</v>
      </c>
      <c r="F65" s="96" t="s">
        <v>393</v>
      </c>
      <c r="G65" s="96" t="s">
        <v>1760</v>
      </c>
      <c r="H65" s="96" t="s">
        <v>119</v>
      </c>
      <c r="I65" s="96" t="s">
        <v>393</v>
      </c>
      <c r="J65" s="96" t="s">
        <v>1760</v>
      </c>
      <c r="K65" s="96" t="s">
        <v>1761</v>
      </c>
      <c r="L65" s="96" t="s">
        <v>393</v>
      </c>
      <c r="M65" s="96" t="s">
        <v>1520</v>
      </c>
      <c r="N65" s="96" t="s">
        <v>393</v>
      </c>
      <c r="O65" s="96" t="s">
        <v>393</v>
      </c>
    </row>
    <row r="66" spans="1:15" x14ac:dyDescent="0.3">
      <c r="A66" s="96" t="s">
        <v>393</v>
      </c>
      <c r="B66" s="96" t="s">
        <v>1368</v>
      </c>
      <c r="C66" s="96" t="s">
        <v>1369</v>
      </c>
      <c r="D66" s="96" t="s">
        <v>1762</v>
      </c>
      <c r="E66" s="96" t="s">
        <v>1763</v>
      </c>
      <c r="F66" s="96" t="s">
        <v>393</v>
      </c>
      <c r="G66" s="96" t="s">
        <v>1764</v>
      </c>
      <c r="H66" s="96" t="s">
        <v>137</v>
      </c>
      <c r="I66" s="96" t="s">
        <v>393</v>
      </c>
      <c r="J66" s="96" t="s">
        <v>1764</v>
      </c>
      <c r="K66" s="96" t="s">
        <v>137</v>
      </c>
      <c r="L66" s="96" t="s">
        <v>393</v>
      </c>
      <c r="M66" s="96" t="s">
        <v>1520</v>
      </c>
      <c r="N66" s="96" t="s">
        <v>393</v>
      </c>
      <c r="O66" s="96" t="s">
        <v>393</v>
      </c>
    </row>
    <row r="67" spans="1:15" x14ac:dyDescent="0.3">
      <c r="A67" s="96" t="s">
        <v>393</v>
      </c>
      <c r="B67" s="96" t="s">
        <v>1368</v>
      </c>
      <c r="C67" s="96" t="s">
        <v>1369</v>
      </c>
      <c r="D67" s="96" t="s">
        <v>1566</v>
      </c>
      <c r="E67" s="96" t="s">
        <v>1567</v>
      </c>
      <c r="F67" s="96" t="s">
        <v>393</v>
      </c>
      <c r="G67" s="96" t="s">
        <v>1765</v>
      </c>
      <c r="H67" s="96" t="s">
        <v>136</v>
      </c>
      <c r="I67" s="96" t="s">
        <v>393</v>
      </c>
      <c r="J67" s="96" t="s">
        <v>1765</v>
      </c>
      <c r="K67" s="96" t="s">
        <v>1766</v>
      </c>
      <c r="L67" s="96" t="s">
        <v>393</v>
      </c>
      <c r="M67" s="96" t="s">
        <v>1520</v>
      </c>
      <c r="N67" s="96" t="s">
        <v>393</v>
      </c>
      <c r="O67" s="96" t="s">
        <v>393</v>
      </c>
    </row>
    <row r="68" spans="1:15" x14ac:dyDescent="0.3">
      <c r="A68" s="96" t="s">
        <v>393</v>
      </c>
      <c r="B68" s="96" t="s">
        <v>1368</v>
      </c>
      <c r="C68" s="96" t="s">
        <v>1369</v>
      </c>
      <c r="D68" s="96" t="s">
        <v>1571</v>
      </c>
      <c r="E68" s="96" t="s">
        <v>1572</v>
      </c>
      <c r="F68" s="96" t="s">
        <v>393</v>
      </c>
      <c r="G68" s="96" t="s">
        <v>1767</v>
      </c>
      <c r="H68" s="96" t="s">
        <v>133</v>
      </c>
      <c r="I68" s="96" t="s">
        <v>393</v>
      </c>
      <c r="J68" s="96" t="s">
        <v>1767</v>
      </c>
      <c r="K68" s="96" t="s">
        <v>1768</v>
      </c>
      <c r="L68" s="96" t="s">
        <v>393</v>
      </c>
      <c r="M68" s="96" t="s">
        <v>1520</v>
      </c>
      <c r="N68" s="96" t="s">
        <v>393</v>
      </c>
      <c r="O68" s="96" t="s">
        <v>393</v>
      </c>
    </row>
    <row r="69" spans="1:15" x14ac:dyDescent="0.3">
      <c r="A69" s="96" t="s">
        <v>393</v>
      </c>
      <c r="B69" s="96" t="s">
        <v>1368</v>
      </c>
      <c r="C69" s="96" t="s">
        <v>1369</v>
      </c>
      <c r="D69" s="96" t="s">
        <v>1576</v>
      </c>
      <c r="E69" s="96" t="s">
        <v>1577</v>
      </c>
      <c r="F69" s="96" t="s">
        <v>393</v>
      </c>
      <c r="G69" s="96" t="s">
        <v>1769</v>
      </c>
      <c r="H69" s="96" t="s">
        <v>208</v>
      </c>
      <c r="I69" s="96" t="s">
        <v>393</v>
      </c>
      <c r="J69" s="96" t="s">
        <v>1769</v>
      </c>
      <c r="K69" s="96" t="s">
        <v>1770</v>
      </c>
      <c r="L69" s="96" t="s">
        <v>393</v>
      </c>
      <c r="M69" s="96" t="s">
        <v>1520</v>
      </c>
      <c r="N69" s="96" t="s">
        <v>393</v>
      </c>
      <c r="O69" s="96" t="s">
        <v>393</v>
      </c>
    </row>
    <row r="70" spans="1:15" x14ac:dyDescent="0.3">
      <c r="A70" s="96" t="s">
        <v>393</v>
      </c>
      <c r="B70" s="96" t="s">
        <v>1368</v>
      </c>
      <c r="C70" s="96" t="s">
        <v>1369</v>
      </c>
      <c r="D70" s="96" t="s">
        <v>1771</v>
      </c>
      <c r="E70" s="96" t="s">
        <v>1772</v>
      </c>
      <c r="F70" s="96" t="s">
        <v>393</v>
      </c>
      <c r="G70" s="96" t="s">
        <v>1773</v>
      </c>
      <c r="H70" s="96" t="s">
        <v>130</v>
      </c>
      <c r="I70" s="96" t="s">
        <v>393</v>
      </c>
      <c r="J70" s="96" t="s">
        <v>1773</v>
      </c>
      <c r="K70" s="96" t="s">
        <v>130</v>
      </c>
      <c r="L70" s="96" t="s">
        <v>393</v>
      </c>
      <c r="M70" s="96" t="s">
        <v>1520</v>
      </c>
      <c r="N70" s="96" t="s">
        <v>393</v>
      </c>
      <c r="O70" s="96" t="s">
        <v>393</v>
      </c>
    </row>
    <row r="71" spans="1:15" x14ac:dyDescent="0.3">
      <c r="A71" s="96" t="s">
        <v>393</v>
      </c>
      <c r="B71" s="96" t="s">
        <v>1368</v>
      </c>
      <c r="C71" s="96" t="s">
        <v>1369</v>
      </c>
      <c r="D71" s="96" t="s">
        <v>1774</v>
      </c>
      <c r="E71" s="96" t="s">
        <v>1775</v>
      </c>
      <c r="F71" s="96" t="s">
        <v>393</v>
      </c>
      <c r="G71" s="96" t="s">
        <v>1776</v>
      </c>
      <c r="H71" s="96" t="s">
        <v>124</v>
      </c>
      <c r="I71" s="96" t="s">
        <v>393</v>
      </c>
      <c r="J71" s="96" t="s">
        <v>1776</v>
      </c>
      <c r="K71" s="96" t="s">
        <v>1777</v>
      </c>
      <c r="L71" s="96" t="s">
        <v>393</v>
      </c>
      <c r="M71" s="96" t="s">
        <v>1520</v>
      </c>
      <c r="N71" s="96" t="s">
        <v>393</v>
      </c>
      <c r="O71" s="96" t="s">
        <v>393</v>
      </c>
    </row>
    <row r="72" spans="1:15" x14ac:dyDescent="0.3">
      <c r="A72" s="96" t="s">
        <v>393</v>
      </c>
      <c r="B72" s="96" t="s">
        <v>1368</v>
      </c>
      <c r="C72" s="96" t="s">
        <v>1369</v>
      </c>
      <c r="D72" s="96" t="s">
        <v>1581</v>
      </c>
      <c r="E72" s="96" t="s">
        <v>1582</v>
      </c>
      <c r="F72" s="96" t="s">
        <v>393</v>
      </c>
      <c r="G72" s="96" t="s">
        <v>1778</v>
      </c>
      <c r="H72" s="96" t="s">
        <v>123</v>
      </c>
      <c r="I72" s="96" t="s">
        <v>393</v>
      </c>
      <c r="J72" s="96" t="s">
        <v>1778</v>
      </c>
      <c r="K72" s="96" t="s">
        <v>1779</v>
      </c>
      <c r="L72" s="96" t="s">
        <v>393</v>
      </c>
      <c r="M72" s="96" t="s">
        <v>1520</v>
      </c>
      <c r="N72" s="96" t="s">
        <v>393</v>
      </c>
      <c r="O72" s="96" t="s">
        <v>393</v>
      </c>
    </row>
    <row r="73" spans="1:15" x14ac:dyDescent="0.3">
      <c r="A73" s="96" t="s">
        <v>393</v>
      </c>
      <c r="B73" s="96" t="s">
        <v>1368</v>
      </c>
      <c r="C73" s="96" t="s">
        <v>1369</v>
      </c>
      <c r="D73" s="96" t="s">
        <v>1780</v>
      </c>
      <c r="E73" s="96" t="s">
        <v>1781</v>
      </c>
      <c r="F73" s="96" t="s">
        <v>393</v>
      </c>
      <c r="G73" s="96" t="s">
        <v>1782</v>
      </c>
      <c r="H73" s="96" t="s">
        <v>126</v>
      </c>
      <c r="I73" s="96" t="s">
        <v>393</v>
      </c>
      <c r="J73" s="96" t="s">
        <v>1782</v>
      </c>
      <c r="K73" s="96" t="s">
        <v>126</v>
      </c>
      <c r="L73" s="96" t="s">
        <v>393</v>
      </c>
      <c r="M73" s="96" t="s">
        <v>1520</v>
      </c>
      <c r="N73" s="96" t="s">
        <v>393</v>
      </c>
      <c r="O73" s="96" t="s">
        <v>393</v>
      </c>
    </row>
    <row r="74" spans="1:15" x14ac:dyDescent="0.3">
      <c r="A74" s="96" t="s">
        <v>393</v>
      </c>
      <c r="B74" s="96" t="s">
        <v>1368</v>
      </c>
      <c r="C74" s="96" t="s">
        <v>1369</v>
      </c>
      <c r="D74" s="96" t="s">
        <v>1586</v>
      </c>
      <c r="E74" s="96" t="s">
        <v>1587</v>
      </c>
      <c r="F74" s="96" t="s">
        <v>393</v>
      </c>
      <c r="G74" s="96" t="s">
        <v>1783</v>
      </c>
      <c r="H74" s="96" t="s">
        <v>219</v>
      </c>
      <c r="I74" s="96" t="s">
        <v>393</v>
      </c>
      <c r="J74" s="96" t="s">
        <v>1783</v>
      </c>
      <c r="K74" s="96" t="s">
        <v>1784</v>
      </c>
      <c r="L74" s="96" t="s">
        <v>393</v>
      </c>
      <c r="M74" s="96" t="s">
        <v>1520</v>
      </c>
      <c r="N74" s="96" t="s">
        <v>393</v>
      </c>
      <c r="O74" s="96" t="s">
        <v>393</v>
      </c>
    </row>
    <row r="75" spans="1:15" x14ac:dyDescent="0.3">
      <c r="A75" s="96" t="s">
        <v>393</v>
      </c>
      <c r="B75" s="96" t="s">
        <v>1368</v>
      </c>
      <c r="C75" s="96" t="s">
        <v>1369</v>
      </c>
      <c r="D75" s="96" t="s">
        <v>1785</v>
      </c>
      <c r="E75" s="96" t="s">
        <v>1786</v>
      </c>
      <c r="F75" s="96" t="s">
        <v>393</v>
      </c>
      <c r="G75" s="96" t="s">
        <v>1787</v>
      </c>
      <c r="H75" s="96" t="s">
        <v>149</v>
      </c>
      <c r="I75" s="96" t="s">
        <v>393</v>
      </c>
      <c r="J75" s="96" t="s">
        <v>1787</v>
      </c>
      <c r="K75" s="96" t="s">
        <v>1788</v>
      </c>
      <c r="L75" s="96" t="s">
        <v>393</v>
      </c>
      <c r="M75" s="96" t="s">
        <v>1520</v>
      </c>
      <c r="N75" s="96" t="s">
        <v>393</v>
      </c>
      <c r="O75" s="96" t="s">
        <v>393</v>
      </c>
    </row>
    <row r="76" spans="1:15" x14ac:dyDescent="0.3">
      <c r="A76" s="96" t="s">
        <v>393</v>
      </c>
      <c r="B76" s="96" t="s">
        <v>1368</v>
      </c>
      <c r="C76" s="96" t="s">
        <v>1369</v>
      </c>
      <c r="D76" s="96" t="s">
        <v>1789</v>
      </c>
      <c r="E76" s="96" t="s">
        <v>1790</v>
      </c>
      <c r="F76" s="96" t="s">
        <v>393</v>
      </c>
      <c r="G76" s="96" t="s">
        <v>1791</v>
      </c>
      <c r="H76" s="96" t="s">
        <v>140</v>
      </c>
      <c r="I76" s="96" t="s">
        <v>393</v>
      </c>
      <c r="J76" s="96" t="s">
        <v>1791</v>
      </c>
      <c r="K76" s="96" t="s">
        <v>140</v>
      </c>
      <c r="L76" s="96" t="s">
        <v>393</v>
      </c>
      <c r="M76" s="96" t="s">
        <v>1520</v>
      </c>
      <c r="N76" s="96" t="s">
        <v>393</v>
      </c>
      <c r="O76" s="96" t="s">
        <v>393</v>
      </c>
    </row>
    <row r="77" spans="1:15" x14ac:dyDescent="0.3">
      <c r="A77" s="96" t="s">
        <v>393</v>
      </c>
      <c r="B77" s="96" t="s">
        <v>1368</v>
      </c>
      <c r="C77" s="96" t="s">
        <v>1369</v>
      </c>
      <c r="D77" s="96" t="s">
        <v>1792</v>
      </c>
      <c r="E77" s="96" t="s">
        <v>1793</v>
      </c>
      <c r="F77" s="96" t="s">
        <v>393</v>
      </c>
      <c r="G77" s="96" t="s">
        <v>1794</v>
      </c>
      <c r="H77" s="96" t="s">
        <v>154</v>
      </c>
      <c r="I77" s="96" t="s">
        <v>393</v>
      </c>
      <c r="J77" s="96" t="s">
        <v>1794</v>
      </c>
      <c r="K77" s="96" t="s">
        <v>1795</v>
      </c>
      <c r="L77" s="96" t="s">
        <v>393</v>
      </c>
      <c r="M77" s="96" t="s">
        <v>1520</v>
      </c>
      <c r="N77" s="96" t="s">
        <v>393</v>
      </c>
      <c r="O77" s="96" t="s">
        <v>393</v>
      </c>
    </row>
    <row r="78" spans="1:15" x14ac:dyDescent="0.3">
      <c r="A78" s="96" t="s">
        <v>393</v>
      </c>
      <c r="B78" s="96" t="s">
        <v>1368</v>
      </c>
      <c r="C78" s="96" t="s">
        <v>1369</v>
      </c>
      <c r="D78" s="96" t="s">
        <v>1591</v>
      </c>
      <c r="E78" s="96" t="s">
        <v>1592</v>
      </c>
      <c r="F78" s="96" t="s">
        <v>393</v>
      </c>
      <c r="G78" s="96" t="s">
        <v>1796</v>
      </c>
      <c r="H78" s="96" t="s">
        <v>226</v>
      </c>
      <c r="I78" s="96" t="s">
        <v>393</v>
      </c>
      <c r="J78" s="96" t="s">
        <v>1796</v>
      </c>
      <c r="K78" s="96" t="s">
        <v>1797</v>
      </c>
      <c r="L78" s="96" t="s">
        <v>393</v>
      </c>
      <c r="M78" s="96" t="s">
        <v>1520</v>
      </c>
      <c r="N78" s="96" t="s">
        <v>393</v>
      </c>
      <c r="O78" s="96" t="s">
        <v>393</v>
      </c>
    </row>
    <row r="79" spans="1:15" x14ac:dyDescent="0.3">
      <c r="A79" s="96" t="s">
        <v>393</v>
      </c>
      <c r="B79" s="96" t="s">
        <v>1368</v>
      </c>
      <c r="C79" s="96" t="s">
        <v>1369</v>
      </c>
      <c r="D79" s="96" t="s">
        <v>1596</v>
      </c>
      <c r="E79" s="96" t="s">
        <v>1597</v>
      </c>
      <c r="F79" s="96" t="s">
        <v>393</v>
      </c>
      <c r="G79" s="96" t="s">
        <v>1798</v>
      </c>
      <c r="H79" s="96" t="s">
        <v>143</v>
      </c>
      <c r="I79" s="96" t="s">
        <v>393</v>
      </c>
      <c r="J79" s="96" t="s">
        <v>1798</v>
      </c>
      <c r="K79" s="96" t="s">
        <v>1799</v>
      </c>
      <c r="L79" s="96" t="s">
        <v>393</v>
      </c>
      <c r="M79" s="96" t="s">
        <v>1520</v>
      </c>
      <c r="N79" s="96" t="s">
        <v>393</v>
      </c>
      <c r="O79" s="96" t="s">
        <v>393</v>
      </c>
    </row>
    <row r="80" spans="1:15" x14ac:dyDescent="0.3">
      <c r="A80" s="96" t="s">
        <v>393</v>
      </c>
      <c r="B80" s="96" t="s">
        <v>1368</v>
      </c>
      <c r="C80" s="96" t="s">
        <v>1369</v>
      </c>
      <c r="D80" s="96" t="s">
        <v>1601</v>
      </c>
      <c r="E80" s="96" t="s">
        <v>1602</v>
      </c>
      <c r="F80" s="96" t="s">
        <v>393</v>
      </c>
      <c r="G80" s="96" t="s">
        <v>1800</v>
      </c>
      <c r="H80" s="96" t="s">
        <v>316</v>
      </c>
      <c r="I80" s="96" t="s">
        <v>393</v>
      </c>
      <c r="J80" s="96" t="s">
        <v>1800</v>
      </c>
      <c r="K80" s="96" t="s">
        <v>1801</v>
      </c>
      <c r="L80" s="96" t="s">
        <v>393</v>
      </c>
      <c r="M80" s="96" t="s">
        <v>1520</v>
      </c>
      <c r="N80" s="96" t="s">
        <v>393</v>
      </c>
      <c r="O80" s="96" t="s">
        <v>393</v>
      </c>
    </row>
    <row r="81" spans="1:15" x14ac:dyDescent="0.3">
      <c r="A81" s="96" t="s">
        <v>393</v>
      </c>
      <c r="B81" s="96" t="s">
        <v>1368</v>
      </c>
      <c r="C81" s="96" t="s">
        <v>1369</v>
      </c>
      <c r="D81" s="96" t="s">
        <v>1606</v>
      </c>
      <c r="E81" s="96" t="s">
        <v>1607</v>
      </c>
      <c r="F81" s="96" t="s">
        <v>393</v>
      </c>
      <c r="G81" s="96" t="s">
        <v>1802</v>
      </c>
      <c r="H81" s="96" t="s">
        <v>148</v>
      </c>
      <c r="I81" s="96" t="s">
        <v>393</v>
      </c>
      <c r="J81" s="96" t="s">
        <v>1802</v>
      </c>
      <c r="K81" s="96" t="s">
        <v>1803</v>
      </c>
      <c r="L81" s="96" t="s">
        <v>393</v>
      </c>
      <c r="M81" s="96" t="s">
        <v>1520</v>
      </c>
      <c r="N81" s="96" t="s">
        <v>393</v>
      </c>
      <c r="O81" s="96" t="s">
        <v>393</v>
      </c>
    </row>
    <row r="82" spans="1:15" x14ac:dyDescent="0.3">
      <c r="A82" s="96" t="s">
        <v>393</v>
      </c>
      <c r="B82" s="96" t="s">
        <v>1368</v>
      </c>
      <c r="C82" s="96" t="s">
        <v>1369</v>
      </c>
      <c r="D82" s="96" t="s">
        <v>1611</v>
      </c>
      <c r="E82" s="96" t="s">
        <v>1612</v>
      </c>
      <c r="F82" s="96" t="s">
        <v>393</v>
      </c>
      <c r="G82" s="96" t="s">
        <v>1804</v>
      </c>
      <c r="H82" s="96" t="s">
        <v>150</v>
      </c>
      <c r="I82" s="96" t="s">
        <v>393</v>
      </c>
      <c r="J82" s="96" t="s">
        <v>1804</v>
      </c>
      <c r="K82" s="96" t="s">
        <v>150</v>
      </c>
      <c r="L82" s="96" t="s">
        <v>393</v>
      </c>
      <c r="M82" s="96" t="s">
        <v>1520</v>
      </c>
      <c r="N82" s="96" t="s">
        <v>393</v>
      </c>
      <c r="O82" s="96" t="s">
        <v>393</v>
      </c>
    </row>
    <row r="83" spans="1:15" x14ac:dyDescent="0.3">
      <c r="A83" s="96" t="s">
        <v>393</v>
      </c>
      <c r="B83" s="96" t="s">
        <v>1368</v>
      </c>
      <c r="C83" s="96" t="s">
        <v>1369</v>
      </c>
      <c r="D83" s="96" t="s">
        <v>1615</v>
      </c>
      <c r="E83" s="96" t="s">
        <v>1616</v>
      </c>
      <c r="F83" s="96" t="s">
        <v>393</v>
      </c>
      <c r="G83" s="96" t="s">
        <v>1805</v>
      </c>
      <c r="H83" s="96" t="s">
        <v>156</v>
      </c>
      <c r="I83" s="96" t="s">
        <v>393</v>
      </c>
      <c r="J83" s="96" t="s">
        <v>1805</v>
      </c>
      <c r="K83" s="96" t="s">
        <v>1806</v>
      </c>
      <c r="L83" s="96" t="s">
        <v>393</v>
      </c>
      <c r="M83" s="96" t="s">
        <v>1520</v>
      </c>
      <c r="N83" s="96" t="s">
        <v>393</v>
      </c>
      <c r="O83" s="96" t="s">
        <v>393</v>
      </c>
    </row>
    <row r="84" spans="1:15" x14ac:dyDescent="0.3">
      <c r="A84" s="96" t="s">
        <v>393</v>
      </c>
      <c r="B84" s="96" t="s">
        <v>1368</v>
      </c>
      <c r="C84" s="96" t="s">
        <v>1369</v>
      </c>
      <c r="D84" s="96" t="s">
        <v>1807</v>
      </c>
      <c r="E84" s="96" t="s">
        <v>1808</v>
      </c>
      <c r="F84" s="96" t="s">
        <v>393</v>
      </c>
      <c r="G84" s="96" t="s">
        <v>1809</v>
      </c>
      <c r="H84" s="96" t="s">
        <v>141</v>
      </c>
      <c r="I84" s="96" t="s">
        <v>393</v>
      </c>
      <c r="J84" s="96" t="s">
        <v>1809</v>
      </c>
      <c r="K84" s="96" t="s">
        <v>1810</v>
      </c>
      <c r="L84" s="96" t="s">
        <v>393</v>
      </c>
      <c r="M84" s="96" t="s">
        <v>1520</v>
      </c>
      <c r="N84" s="96" t="s">
        <v>393</v>
      </c>
      <c r="O84" s="96" t="s">
        <v>393</v>
      </c>
    </row>
    <row r="85" spans="1:15" x14ac:dyDescent="0.3">
      <c r="A85" s="96" t="s">
        <v>393</v>
      </c>
      <c r="B85" s="96" t="s">
        <v>1368</v>
      </c>
      <c r="C85" s="96" t="s">
        <v>1369</v>
      </c>
      <c r="D85" s="96" t="s">
        <v>1620</v>
      </c>
      <c r="E85" s="96" t="s">
        <v>1621</v>
      </c>
      <c r="F85" s="96" t="s">
        <v>393</v>
      </c>
      <c r="G85" s="96" t="s">
        <v>1811</v>
      </c>
      <c r="H85" s="96" t="s">
        <v>151</v>
      </c>
      <c r="I85" s="96" t="s">
        <v>393</v>
      </c>
      <c r="J85" s="96" t="s">
        <v>1811</v>
      </c>
      <c r="K85" s="96" t="s">
        <v>151</v>
      </c>
      <c r="L85" s="96" t="s">
        <v>393</v>
      </c>
      <c r="M85" s="96" t="s">
        <v>1520</v>
      </c>
      <c r="N85" s="96" t="s">
        <v>393</v>
      </c>
      <c r="O85" s="96" t="s">
        <v>393</v>
      </c>
    </row>
    <row r="86" spans="1:15" x14ac:dyDescent="0.3">
      <c r="A86" s="96" t="s">
        <v>393</v>
      </c>
      <c r="B86" s="96" t="s">
        <v>1368</v>
      </c>
      <c r="C86" s="96" t="s">
        <v>1369</v>
      </c>
      <c r="D86" s="96" t="s">
        <v>1624</v>
      </c>
      <c r="E86" s="96" t="s">
        <v>1625</v>
      </c>
      <c r="F86" s="96" t="s">
        <v>393</v>
      </c>
      <c r="G86" s="96" t="s">
        <v>1812</v>
      </c>
      <c r="H86" s="96" t="s">
        <v>221</v>
      </c>
      <c r="I86" s="96" t="s">
        <v>393</v>
      </c>
      <c r="J86" s="96" t="s">
        <v>1812</v>
      </c>
      <c r="K86" s="96" t="s">
        <v>1813</v>
      </c>
      <c r="L86" s="96" t="s">
        <v>393</v>
      </c>
      <c r="M86" s="96" t="s">
        <v>1520</v>
      </c>
      <c r="N86" s="96" t="s">
        <v>393</v>
      </c>
      <c r="O86" s="96" t="s">
        <v>393</v>
      </c>
    </row>
    <row r="87" spans="1:15" x14ac:dyDescent="0.3">
      <c r="A87" s="96" t="s">
        <v>393</v>
      </c>
      <c r="B87" s="96" t="s">
        <v>1368</v>
      </c>
      <c r="C87" s="96" t="s">
        <v>1369</v>
      </c>
      <c r="D87" s="96" t="s">
        <v>1630</v>
      </c>
      <c r="E87" s="96" t="s">
        <v>1631</v>
      </c>
      <c r="F87" s="96" t="s">
        <v>393</v>
      </c>
      <c r="G87" s="96" t="s">
        <v>1814</v>
      </c>
      <c r="H87" s="96" t="s">
        <v>142</v>
      </c>
      <c r="I87" s="96" t="s">
        <v>393</v>
      </c>
      <c r="J87" s="96" t="s">
        <v>1814</v>
      </c>
      <c r="K87" s="96" t="s">
        <v>1815</v>
      </c>
      <c r="L87" s="96" t="s">
        <v>393</v>
      </c>
      <c r="M87" s="96" t="s">
        <v>1520</v>
      </c>
      <c r="N87" s="96" t="s">
        <v>393</v>
      </c>
      <c r="O87" s="96" t="s">
        <v>393</v>
      </c>
    </row>
    <row r="88" spans="1:15" x14ac:dyDescent="0.3">
      <c r="A88" s="96" t="s">
        <v>393</v>
      </c>
      <c r="B88" s="96" t="s">
        <v>1368</v>
      </c>
      <c r="C88" s="96" t="s">
        <v>1369</v>
      </c>
      <c r="D88" s="96" t="s">
        <v>1634</v>
      </c>
      <c r="E88" s="96" t="s">
        <v>1635</v>
      </c>
      <c r="F88" s="96" t="s">
        <v>393</v>
      </c>
      <c r="G88" s="96" t="s">
        <v>1816</v>
      </c>
      <c r="H88" s="96" t="s">
        <v>144</v>
      </c>
      <c r="I88" s="96" t="s">
        <v>393</v>
      </c>
      <c r="J88" s="96" t="s">
        <v>1816</v>
      </c>
      <c r="K88" s="96" t="s">
        <v>144</v>
      </c>
      <c r="L88" s="96" t="s">
        <v>393</v>
      </c>
      <c r="M88" s="96" t="s">
        <v>1520</v>
      </c>
      <c r="N88" s="96" t="s">
        <v>393</v>
      </c>
      <c r="O88" s="96" t="s">
        <v>393</v>
      </c>
    </row>
    <row r="89" spans="1:15" x14ac:dyDescent="0.3">
      <c r="A89" s="96" t="s">
        <v>393</v>
      </c>
      <c r="B89" s="96" t="s">
        <v>1368</v>
      </c>
      <c r="C89" s="96" t="s">
        <v>1369</v>
      </c>
      <c r="D89" s="96" t="s">
        <v>1639</v>
      </c>
      <c r="E89" s="96" t="s">
        <v>1640</v>
      </c>
      <c r="F89" s="96" t="s">
        <v>393</v>
      </c>
      <c r="G89" s="96" t="s">
        <v>1817</v>
      </c>
      <c r="H89" s="96" t="s">
        <v>147</v>
      </c>
      <c r="I89" s="96" t="s">
        <v>393</v>
      </c>
      <c r="J89" s="96" t="s">
        <v>1817</v>
      </c>
      <c r="K89" s="96" t="s">
        <v>1818</v>
      </c>
      <c r="L89" s="96" t="s">
        <v>393</v>
      </c>
      <c r="M89" s="96" t="s">
        <v>1520</v>
      </c>
      <c r="N89" s="96" t="s">
        <v>393</v>
      </c>
      <c r="O89" s="96" t="s">
        <v>393</v>
      </c>
    </row>
    <row r="90" spans="1:15" x14ac:dyDescent="0.3">
      <c r="A90" s="96" t="s">
        <v>393</v>
      </c>
      <c r="B90" s="96" t="s">
        <v>1368</v>
      </c>
      <c r="C90" s="96" t="s">
        <v>1369</v>
      </c>
      <c r="D90" s="96" t="s">
        <v>1819</v>
      </c>
      <c r="E90" s="96" t="s">
        <v>1820</v>
      </c>
      <c r="F90" s="96" t="s">
        <v>393</v>
      </c>
      <c r="G90" s="96" t="s">
        <v>1821</v>
      </c>
      <c r="H90" s="96" t="s">
        <v>152</v>
      </c>
      <c r="I90" s="96" t="s">
        <v>393</v>
      </c>
      <c r="J90" s="96" t="s">
        <v>1821</v>
      </c>
      <c r="K90" s="96" t="s">
        <v>152</v>
      </c>
      <c r="L90" s="96" t="s">
        <v>393</v>
      </c>
      <c r="M90" s="96" t="s">
        <v>1520</v>
      </c>
      <c r="N90" s="96" t="s">
        <v>393</v>
      </c>
      <c r="O90" s="96" t="s">
        <v>393</v>
      </c>
    </row>
    <row r="91" spans="1:15" x14ac:dyDescent="0.3">
      <c r="A91" s="96" t="s">
        <v>393</v>
      </c>
      <c r="B91" s="96" t="s">
        <v>1368</v>
      </c>
      <c r="C91" s="96" t="s">
        <v>1369</v>
      </c>
      <c r="D91" s="96" t="s">
        <v>1822</v>
      </c>
      <c r="E91" s="96" t="s">
        <v>1823</v>
      </c>
      <c r="F91" s="96" t="s">
        <v>393</v>
      </c>
      <c r="G91" s="96" t="s">
        <v>1824</v>
      </c>
      <c r="H91" s="96" t="s">
        <v>146</v>
      </c>
      <c r="I91" s="96" t="s">
        <v>393</v>
      </c>
      <c r="J91" s="96" t="s">
        <v>1824</v>
      </c>
      <c r="K91" s="96" t="s">
        <v>1825</v>
      </c>
      <c r="L91" s="96" t="s">
        <v>393</v>
      </c>
      <c r="M91" s="96" t="s">
        <v>1520</v>
      </c>
      <c r="N91" s="96" t="s">
        <v>393</v>
      </c>
      <c r="O91" s="96" t="s">
        <v>393</v>
      </c>
    </row>
    <row r="92" spans="1:15" x14ac:dyDescent="0.3">
      <c r="A92" s="96" t="s">
        <v>393</v>
      </c>
      <c r="B92" s="96" t="s">
        <v>1368</v>
      </c>
      <c r="C92" s="96" t="s">
        <v>1369</v>
      </c>
      <c r="D92" s="96" t="s">
        <v>1826</v>
      </c>
      <c r="E92" s="96" t="s">
        <v>1827</v>
      </c>
      <c r="F92" s="96" t="s">
        <v>393</v>
      </c>
      <c r="G92" s="96" t="s">
        <v>1828</v>
      </c>
      <c r="H92" s="96" t="s">
        <v>200</v>
      </c>
      <c r="I92" s="96" t="s">
        <v>393</v>
      </c>
      <c r="J92" s="96" t="s">
        <v>1828</v>
      </c>
      <c r="K92" s="96" t="s">
        <v>1829</v>
      </c>
      <c r="L92" s="96" t="s">
        <v>393</v>
      </c>
      <c r="M92" s="96" t="s">
        <v>1520</v>
      </c>
      <c r="N92" s="96" t="s">
        <v>393</v>
      </c>
      <c r="O92" s="96" t="s">
        <v>393</v>
      </c>
    </row>
    <row r="93" spans="1:15" x14ac:dyDescent="0.3">
      <c r="A93" s="96" t="s">
        <v>393</v>
      </c>
      <c r="B93" s="96" t="s">
        <v>1368</v>
      </c>
      <c r="C93" s="96" t="s">
        <v>1369</v>
      </c>
      <c r="D93" s="96" t="s">
        <v>1830</v>
      </c>
      <c r="E93" s="96" t="s">
        <v>1831</v>
      </c>
      <c r="F93" s="96" t="s">
        <v>393</v>
      </c>
      <c r="G93" s="96" t="s">
        <v>1832</v>
      </c>
      <c r="H93" s="96" t="s">
        <v>153</v>
      </c>
      <c r="I93" s="96" t="s">
        <v>393</v>
      </c>
      <c r="J93" s="96" t="s">
        <v>1832</v>
      </c>
      <c r="K93" s="96" t="s">
        <v>153</v>
      </c>
      <c r="L93" s="96" t="s">
        <v>393</v>
      </c>
      <c r="M93" s="96" t="s">
        <v>1520</v>
      </c>
      <c r="N93" s="96" t="s">
        <v>393</v>
      </c>
      <c r="O93" s="96" t="s">
        <v>393</v>
      </c>
    </row>
    <row r="94" spans="1:15" x14ac:dyDescent="0.3">
      <c r="A94" s="96" t="s">
        <v>393</v>
      </c>
      <c r="B94" s="96" t="s">
        <v>1368</v>
      </c>
      <c r="C94" s="96" t="s">
        <v>1369</v>
      </c>
      <c r="D94" s="96" t="s">
        <v>1833</v>
      </c>
      <c r="E94" s="96" t="s">
        <v>1834</v>
      </c>
      <c r="F94" s="96" t="s">
        <v>393</v>
      </c>
      <c r="G94" s="96" t="s">
        <v>1835</v>
      </c>
      <c r="H94" s="96" t="s">
        <v>155</v>
      </c>
      <c r="I94" s="96" t="s">
        <v>393</v>
      </c>
      <c r="J94" s="96" t="s">
        <v>1835</v>
      </c>
      <c r="K94" s="96" t="s">
        <v>155</v>
      </c>
      <c r="L94" s="96" t="s">
        <v>393</v>
      </c>
      <c r="M94" s="96" t="s">
        <v>1520</v>
      </c>
      <c r="N94" s="96" t="s">
        <v>393</v>
      </c>
      <c r="O94" s="96" t="s">
        <v>393</v>
      </c>
    </row>
    <row r="95" spans="1:15" x14ac:dyDescent="0.3">
      <c r="A95" s="96" t="s">
        <v>393</v>
      </c>
      <c r="B95" s="96" t="s">
        <v>1368</v>
      </c>
      <c r="C95" s="96" t="s">
        <v>1369</v>
      </c>
      <c r="D95" s="96" t="s">
        <v>1644</v>
      </c>
      <c r="E95" s="96" t="s">
        <v>1645</v>
      </c>
      <c r="F95" s="96" t="s">
        <v>393</v>
      </c>
      <c r="G95" s="96" t="s">
        <v>1836</v>
      </c>
      <c r="H95" s="96" t="s">
        <v>157</v>
      </c>
      <c r="I95" s="96" t="s">
        <v>393</v>
      </c>
      <c r="J95" s="96" t="s">
        <v>1836</v>
      </c>
      <c r="K95" s="96" t="s">
        <v>157</v>
      </c>
      <c r="L95" s="96" t="s">
        <v>393</v>
      </c>
      <c r="M95" s="96" t="s">
        <v>1520</v>
      </c>
      <c r="N95" s="96" t="s">
        <v>393</v>
      </c>
      <c r="O95" s="96" t="s">
        <v>393</v>
      </c>
    </row>
    <row r="96" spans="1:15" x14ac:dyDescent="0.3">
      <c r="A96" s="96" t="s">
        <v>393</v>
      </c>
      <c r="B96" s="96" t="s">
        <v>1368</v>
      </c>
      <c r="C96" s="96" t="s">
        <v>1369</v>
      </c>
      <c r="D96" s="96" t="s">
        <v>1837</v>
      </c>
      <c r="E96" s="96" t="s">
        <v>1838</v>
      </c>
      <c r="F96" s="96" t="s">
        <v>393</v>
      </c>
      <c r="G96" s="96" t="s">
        <v>1839</v>
      </c>
      <c r="H96" s="96" t="s">
        <v>158</v>
      </c>
      <c r="I96" s="96" t="s">
        <v>393</v>
      </c>
      <c r="J96" s="96" t="s">
        <v>1839</v>
      </c>
      <c r="K96" s="96" t="s">
        <v>1840</v>
      </c>
      <c r="L96" s="96" t="s">
        <v>393</v>
      </c>
      <c r="M96" s="96" t="s">
        <v>1520</v>
      </c>
      <c r="N96" s="96" t="s">
        <v>393</v>
      </c>
      <c r="O96" s="96" t="s">
        <v>393</v>
      </c>
    </row>
    <row r="97" spans="1:15" x14ac:dyDescent="0.3">
      <c r="A97" s="96" t="s">
        <v>393</v>
      </c>
      <c r="B97" s="96" t="s">
        <v>1368</v>
      </c>
      <c r="C97" s="96" t="s">
        <v>1369</v>
      </c>
      <c r="D97" s="96" t="s">
        <v>1841</v>
      </c>
      <c r="E97" s="96" t="s">
        <v>1842</v>
      </c>
      <c r="F97" s="96" t="s">
        <v>393</v>
      </c>
      <c r="G97" s="96" t="s">
        <v>1843</v>
      </c>
      <c r="H97" s="96" t="s">
        <v>161</v>
      </c>
      <c r="I97" s="96" t="s">
        <v>393</v>
      </c>
      <c r="J97" s="96" t="s">
        <v>1843</v>
      </c>
      <c r="K97" s="96" t="s">
        <v>1844</v>
      </c>
      <c r="L97" s="96" t="s">
        <v>393</v>
      </c>
      <c r="M97" s="96" t="s">
        <v>1520</v>
      </c>
      <c r="N97" s="96" t="s">
        <v>393</v>
      </c>
      <c r="O97" s="96" t="s">
        <v>393</v>
      </c>
    </row>
    <row r="98" spans="1:15" x14ac:dyDescent="0.3">
      <c r="A98" s="96" t="s">
        <v>393</v>
      </c>
      <c r="B98" s="96" t="s">
        <v>1368</v>
      </c>
      <c r="C98" s="96" t="s">
        <v>1369</v>
      </c>
      <c r="D98" s="96" t="s">
        <v>1845</v>
      </c>
      <c r="E98" s="96" t="s">
        <v>1846</v>
      </c>
      <c r="F98" s="96" t="s">
        <v>393</v>
      </c>
      <c r="G98" s="96" t="s">
        <v>1847</v>
      </c>
      <c r="H98" s="96" t="s">
        <v>160</v>
      </c>
      <c r="I98" s="96" t="s">
        <v>393</v>
      </c>
      <c r="J98" s="96" t="s">
        <v>1847</v>
      </c>
      <c r="K98" s="96" t="s">
        <v>160</v>
      </c>
      <c r="L98" s="96" t="s">
        <v>393</v>
      </c>
      <c r="M98" s="96" t="s">
        <v>1520</v>
      </c>
      <c r="N98" s="96" t="s">
        <v>393</v>
      </c>
      <c r="O98" s="96" t="s">
        <v>393</v>
      </c>
    </row>
    <row r="99" spans="1:15" x14ac:dyDescent="0.3">
      <c r="A99" s="96" t="s">
        <v>393</v>
      </c>
      <c r="B99" s="96" t="s">
        <v>1368</v>
      </c>
      <c r="C99" s="96" t="s">
        <v>1369</v>
      </c>
      <c r="D99" s="96" t="s">
        <v>1848</v>
      </c>
      <c r="E99" s="96" t="s">
        <v>1849</v>
      </c>
      <c r="F99" s="96" t="s">
        <v>393</v>
      </c>
      <c r="G99" s="96" t="s">
        <v>1850</v>
      </c>
      <c r="H99" s="96" t="s">
        <v>162</v>
      </c>
      <c r="I99" s="96" t="s">
        <v>393</v>
      </c>
      <c r="J99" s="96" t="s">
        <v>1850</v>
      </c>
      <c r="K99" s="96" t="s">
        <v>162</v>
      </c>
      <c r="L99" s="96" t="s">
        <v>393</v>
      </c>
      <c r="M99" s="96" t="s">
        <v>1520</v>
      </c>
      <c r="N99" s="96" t="s">
        <v>393</v>
      </c>
      <c r="O99" s="96" t="s">
        <v>393</v>
      </c>
    </row>
    <row r="100" spans="1:15" x14ac:dyDescent="0.3">
      <c r="A100" s="96" t="s">
        <v>393</v>
      </c>
      <c r="B100" s="96" t="s">
        <v>1368</v>
      </c>
      <c r="C100" s="96" t="s">
        <v>1369</v>
      </c>
      <c r="D100" s="96" t="s">
        <v>1851</v>
      </c>
      <c r="E100" s="96" t="s">
        <v>1852</v>
      </c>
      <c r="F100" s="96" t="s">
        <v>393</v>
      </c>
      <c r="G100" s="96" t="s">
        <v>1853</v>
      </c>
      <c r="H100" s="96" t="s">
        <v>163</v>
      </c>
      <c r="I100" s="96" t="s">
        <v>393</v>
      </c>
      <c r="J100" s="96" t="s">
        <v>1853</v>
      </c>
      <c r="K100" s="96" t="s">
        <v>1854</v>
      </c>
      <c r="L100" s="96" t="s">
        <v>393</v>
      </c>
      <c r="M100" s="96" t="s">
        <v>1520</v>
      </c>
      <c r="N100" s="96" t="s">
        <v>393</v>
      </c>
      <c r="O100" s="96" t="s">
        <v>393</v>
      </c>
    </row>
    <row r="101" spans="1:15" x14ac:dyDescent="0.3">
      <c r="A101" s="96" t="s">
        <v>393</v>
      </c>
      <c r="B101" s="96" t="s">
        <v>1368</v>
      </c>
      <c r="C101" s="96" t="s">
        <v>1369</v>
      </c>
      <c r="D101" s="96" t="s">
        <v>1855</v>
      </c>
      <c r="E101" s="96" t="s">
        <v>1856</v>
      </c>
      <c r="F101" s="96" t="s">
        <v>393</v>
      </c>
      <c r="G101" s="96" t="s">
        <v>1857</v>
      </c>
      <c r="H101" s="96" t="s">
        <v>322</v>
      </c>
      <c r="I101" s="96" t="s">
        <v>1858</v>
      </c>
      <c r="J101" s="96" t="s">
        <v>1857</v>
      </c>
      <c r="K101" s="96" t="s">
        <v>1859</v>
      </c>
      <c r="L101" s="96" t="s">
        <v>1858</v>
      </c>
      <c r="M101" s="96" t="s">
        <v>1520</v>
      </c>
      <c r="N101" s="96" t="s">
        <v>393</v>
      </c>
      <c r="O101" s="96" t="s">
        <v>393</v>
      </c>
    </row>
    <row r="102" spans="1:15" x14ac:dyDescent="0.3">
      <c r="A102" s="96" t="s">
        <v>393</v>
      </c>
      <c r="B102" s="96" t="s">
        <v>1368</v>
      </c>
      <c r="C102" s="96" t="s">
        <v>1369</v>
      </c>
      <c r="D102" s="96" t="s">
        <v>1860</v>
      </c>
      <c r="E102" s="96" t="s">
        <v>1861</v>
      </c>
      <c r="F102" s="96" t="s">
        <v>393</v>
      </c>
      <c r="G102" s="96" t="s">
        <v>1862</v>
      </c>
      <c r="H102" s="96" t="s">
        <v>165</v>
      </c>
      <c r="I102" s="96" t="s">
        <v>393</v>
      </c>
      <c r="J102" s="96" t="s">
        <v>1862</v>
      </c>
      <c r="K102" s="96" t="s">
        <v>165</v>
      </c>
      <c r="L102" s="96" t="s">
        <v>393</v>
      </c>
      <c r="M102" s="96" t="s">
        <v>1520</v>
      </c>
      <c r="N102" s="96" t="s">
        <v>393</v>
      </c>
      <c r="O102" s="96" t="s">
        <v>393</v>
      </c>
    </row>
    <row r="103" spans="1:15" x14ac:dyDescent="0.3">
      <c r="A103" s="96" t="s">
        <v>393</v>
      </c>
      <c r="B103" s="96" t="s">
        <v>1368</v>
      </c>
      <c r="C103" s="96" t="s">
        <v>1369</v>
      </c>
      <c r="D103" s="96" t="s">
        <v>1863</v>
      </c>
      <c r="E103" s="96" t="s">
        <v>1864</v>
      </c>
      <c r="F103" s="96" t="s">
        <v>393</v>
      </c>
      <c r="G103" s="96" t="s">
        <v>1865</v>
      </c>
      <c r="H103" s="96" t="s">
        <v>167</v>
      </c>
      <c r="I103" s="96" t="s">
        <v>393</v>
      </c>
      <c r="J103" s="96" t="s">
        <v>1865</v>
      </c>
      <c r="K103" s="96" t="s">
        <v>1866</v>
      </c>
      <c r="L103" s="96" t="s">
        <v>393</v>
      </c>
      <c r="M103" s="96" t="s">
        <v>1520</v>
      </c>
      <c r="N103" s="96" t="s">
        <v>393</v>
      </c>
      <c r="O103" s="96" t="s">
        <v>393</v>
      </c>
    </row>
    <row r="104" spans="1:15" x14ac:dyDescent="0.3">
      <c r="A104" s="96" t="s">
        <v>393</v>
      </c>
      <c r="B104" s="96" t="s">
        <v>1368</v>
      </c>
      <c r="C104" s="96" t="s">
        <v>1369</v>
      </c>
      <c r="D104" s="96" t="s">
        <v>1867</v>
      </c>
      <c r="E104" s="96" t="s">
        <v>1868</v>
      </c>
      <c r="F104" s="96" t="s">
        <v>393</v>
      </c>
      <c r="G104" s="96" t="s">
        <v>1869</v>
      </c>
      <c r="H104" s="96" t="s">
        <v>311</v>
      </c>
      <c r="I104" s="96" t="s">
        <v>393</v>
      </c>
      <c r="J104" s="96" t="s">
        <v>1869</v>
      </c>
      <c r="K104" s="96" t="s">
        <v>311</v>
      </c>
      <c r="L104" s="96" t="s">
        <v>393</v>
      </c>
      <c r="M104" s="96" t="s">
        <v>1520</v>
      </c>
      <c r="N104" s="96" t="s">
        <v>393</v>
      </c>
      <c r="O104" s="96" t="s">
        <v>393</v>
      </c>
    </row>
    <row r="105" spans="1:15" x14ac:dyDescent="0.3">
      <c r="A105" s="96" t="s">
        <v>393</v>
      </c>
      <c r="B105" s="96" t="s">
        <v>1368</v>
      </c>
      <c r="C105" s="96" t="s">
        <v>1369</v>
      </c>
      <c r="D105" s="96" t="s">
        <v>1870</v>
      </c>
      <c r="E105" s="96" t="s">
        <v>1871</v>
      </c>
      <c r="F105" s="96" t="s">
        <v>393</v>
      </c>
      <c r="G105" s="96" t="s">
        <v>1872</v>
      </c>
      <c r="H105" s="96" t="s">
        <v>190</v>
      </c>
      <c r="I105" s="96" t="s">
        <v>393</v>
      </c>
      <c r="J105" s="96" t="s">
        <v>1872</v>
      </c>
      <c r="K105" s="96" t="s">
        <v>1873</v>
      </c>
      <c r="L105" s="96" t="s">
        <v>393</v>
      </c>
      <c r="M105" s="96" t="s">
        <v>1520</v>
      </c>
      <c r="N105" s="96" t="s">
        <v>393</v>
      </c>
      <c r="O105" s="96" t="s">
        <v>393</v>
      </c>
    </row>
    <row r="106" spans="1:15" x14ac:dyDescent="0.3">
      <c r="A106" s="96" t="s">
        <v>393</v>
      </c>
      <c r="B106" s="96" t="s">
        <v>1368</v>
      </c>
      <c r="C106" s="96" t="s">
        <v>1369</v>
      </c>
      <c r="D106" s="96" t="s">
        <v>1874</v>
      </c>
      <c r="E106" s="96" t="s">
        <v>1875</v>
      </c>
      <c r="F106" s="96" t="s">
        <v>393</v>
      </c>
      <c r="G106" s="96" t="s">
        <v>1876</v>
      </c>
      <c r="H106" s="96" t="s">
        <v>169</v>
      </c>
      <c r="I106" s="96" t="s">
        <v>393</v>
      </c>
      <c r="J106" s="96" t="s">
        <v>1876</v>
      </c>
      <c r="K106" s="96" t="s">
        <v>169</v>
      </c>
      <c r="L106" s="96" t="s">
        <v>393</v>
      </c>
      <c r="M106" s="96" t="s">
        <v>1520</v>
      </c>
      <c r="N106" s="96" t="s">
        <v>393</v>
      </c>
      <c r="O106" s="96" t="s">
        <v>393</v>
      </c>
    </row>
    <row r="107" spans="1:15" x14ac:dyDescent="0.3">
      <c r="A107" s="96" t="s">
        <v>393</v>
      </c>
      <c r="B107" s="96" t="s">
        <v>1368</v>
      </c>
      <c r="C107" s="96" t="s">
        <v>1369</v>
      </c>
      <c r="D107" s="96" t="s">
        <v>1877</v>
      </c>
      <c r="E107" s="96" t="s">
        <v>1878</v>
      </c>
      <c r="F107" s="96" t="s">
        <v>393</v>
      </c>
      <c r="G107" s="96" t="s">
        <v>1879</v>
      </c>
      <c r="H107" s="96" t="s">
        <v>166</v>
      </c>
      <c r="I107" s="96" t="s">
        <v>393</v>
      </c>
      <c r="J107" s="96" t="s">
        <v>1879</v>
      </c>
      <c r="K107" s="96" t="s">
        <v>1880</v>
      </c>
      <c r="L107" s="96" t="s">
        <v>393</v>
      </c>
      <c r="M107" s="96" t="s">
        <v>1520</v>
      </c>
      <c r="N107" s="96" t="s">
        <v>393</v>
      </c>
      <c r="O107" s="96" t="s">
        <v>393</v>
      </c>
    </row>
    <row r="108" spans="1:15" x14ac:dyDescent="0.3">
      <c r="A108" s="96" t="s">
        <v>393</v>
      </c>
      <c r="B108" s="96" t="s">
        <v>1368</v>
      </c>
      <c r="C108" s="96" t="s">
        <v>1369</v>
      </c>
      <c r="D108" s="96" t="s">
        <v>1881</v>
      </c>
      <c r="E108" s="96" t="s">
        <v>1882</v>
      </c>
      <c r="F108" s="96" t="s">
        <v>393</v>
      </c>
      <c r="G108" s="96" t="s">
        <v>1883</v>
      </c>
      <c r="H108" s="96" t="s">
        <v>171</v>
      </c>
      <c r="I108" s="96" t="s">
        <v>393</v>
      </c>
      <c r="J108" s="96" t="s">
        <v>1883</v>
      </c>
      <c r="K108" s="96" t="s">
        <v>1884</v>
      </c>
      <c r="L108" s="96" t="s">
        <v>393</v>
      </c>
      <c r="M108" s="96" t="s">
        <v>1520</v>
      </c>
      <c r="N108" s="96" t="s">
        <v>393</v>
      </c>
      <c r="O108" s="96" t="s">
        <v>393</v>
      </c>
    </row>
    <row r="109" spans="1:15" x14ac:dyDescent="0.3">
      <c r="A109" s="96" t="s">
        <v>393</v>
      </c>
      <c r="B109" s="96" t="s">
        <v>1368</v>
      </c>
      <c r="C109" s="96" t="s">
        <v>1369</v>
      </c>
      <c r="D109" s="96" t="s">
        <v>1885</v>
      </c>
      <c r="E109" s="96" t="s">
        <v>1886</v>
      </c>
      <c r="F109" s="96" t="s">
        <v>393</v>
      </c>
      <c r="G109" s="96" t="s">
        <v>1887</v>
      </c>
      <c r="H109" s="96" t="s">
        <v>347</v>
      </c>
      <c r="I109" s="96" t="s">
        <v>393</v>
      </c>
      <c r="J109" s="96" t="s">
        <v>1887</v>
      </c>
      <c r="K109" s="96" t="s">
        <v>1888</v>
      </c>
      <c r="L109" s="96" t="s">
        <v>393</v>
      </c>
      <c r="M109" s="96" t="s">
        <v>1520</v>
      </c>
      <c r="N109" s="96" t="s">
        <v>393</v>
      </c>
      <c r="O109" s="96" t="s">
        <v>393</v>
      </c>
    </row>
    <row r="110" spans="1:15" x14ac:dyDescent="0.3">
      <c r="A110" s="96" t="s">
        <v>393</v>
      </c>
      <c r="B110" s="96" t="s">
        <v>1368</v>
      </c>
      <c r="C110" s="96" t="s">
        <v>1369</v>
      </c>
      <c r="D110" s="96" t="s">
        <v>1889</v>
      </c>
      <c r="E110" s="96" t="s">
        <v>1890</v>
      </c>
      <c r="F110" s="96" t="s">
        <v>393</v>
      </c>
      <c r="G110" s="96" t="s">
        <v>1891</v>
      </c>
      <c r="H110" s="96" t="s">
        <v>353</v>
      </c>
      <c r="I110" s="96" t="s">
        <v>393</v>
      </c>
      <c r="J110" s="96" t="s">
        <v>1891</v>
      </c>
      <c r="K110" s="96" t="s">
        <v>1892</v>
      </c>
      <c r="L110" s="96" t="s">
        <v>393</v>
      </c>
      <c r="M110" s="96" t="s">
        <v>1520</v>
      </c>
      <c r="N110" s="96" t="s">
        <v>393</v>
      </c>
      <c r="O110" s="96" t="s">
        <v>393</v>
      </c>
    </row>
    <row r="111" spans="1:15" x14ac:dyDescent="0.3">
      <c r="A111" s="96" t="s">
        <v>393</v>
      </c>
      <c r="B111" s="96" t="s">
        <v>1368</v>
      </c>
      <c r="C111" s="96" t="s">
        <v>1369</v>
      </c>
      <c r="D111" s="96" t="s">
        <v>1893</v>
      </c>
      <c r="E111" s="96" t="s">
        <v>1894</v>
      </c>
      <c r="F111" s="96" t="s">
        <v>393</v>
      </c>
      <c r="G111" s="96" t="s">
        <v>1895</v>
      </c>
      <c r="H111" s="96" t="s">
        <v>174</v>
      </c>
      <c r="I111" s="96" t="s">
        <v>393</v>
      </c>
      <c r="J111" s="96" t="s">
        <v>1895</v>
      </c>
      <c r="K111" s="96" t="s">
        <v>1896</v>
      </c>
      <c r="L111" s="96" t="s">
        <v>393</v>
      </c>
      <c r="M111" s="96" t="s">
        <v>1520</v>
      </c>
      <c r="N111" s="96" t="s">
        <v>393</v>
      </c>
      <c r="O111" s="96" t="s">
        <v>393</v>
      </c>
    </row>
    <row r="112" spans="1:15" x14ac:dyDescent="0.3">
      <c r="A112" s="96" t="s">
        <v>393</v>
      </c>
      <c r="B112" s="96" t="s">
        <v>1368</v>
      </c>
      <c r="C112" s="96" t="s">
        <v>1369</v>
      </c>
      <c r="D112" s="96" t="s">
        <v>1897</v>
      </c>
      <c r="E112" s="96" t="s">
        <v>1898</v>
      </c>
      <c r="F112" s="96" t="s">
        <v>393</v>
      </c>
      <c r="G112" s="96" t="s">
        <v>1899</v>
      </c>
      <c r="H112" s="96" t="s">
        <v>176</v>
      </c>
      <c r="I112" s="96" t="s">
        <v>393</v>
      </c>
      <c r="J112" s="96" t="s">
        <v>1899</v>
      </c>
      <c r="K112" s="96" t="s">
        <v>1900</v>
      </c>
      <c r="L112" s="96" t="s">
        <v>393</v>
      </c>
      <c r="M112" s="96" t="s">
        <v>1520</v>
      </c>
      <c r="N112" s="96" t="s">
        <v>393</v>
      </c>
      <c r="O112" s="96" t="s">
        <v>393</v>
      </c>
    </row>
    <row r="113" spans="1:15" x14ac:dyDescent="0.3">
      <c r="A113" s="96" t="s">
        <v>393</v>
      </c>
      <c r="B113" s="96" t="s">
        <v>1368</v>
      </c>
      <c r="C113" s="96" t="s">
        <v>1369</v>
      </c>
      <c r="D113" s="96" t="s">
        <v>1901</v>
      </c>
      <c r="E113" s="96" t="s">
        <v>1902</v>
      </c>
      <c r="F113" s="96" t="s">
        <v>393</v>
      </c>
      <c r="G113" s="96" t="s">
        <v>1903</v>
      </c>
      <c r="H113" s="96" t="s">
        <v>173</v>
      </c>
      <c r="I113" s="96" t="s">
        <v>393</v>
      </c>
      <c r="J113" s="96" t="s">
        <v>1903</v>
      </c>
      <c r="K113" s="96" t="s">
        <v>173</v>
      </c>
      <c r="L113" s="96" t="s">
        <v>393</v>
      </c>
      <c r="M113" s="96" t="s">
        <v>1520</v>
      </c>
      <c r="N113" s="96" t="s">
        <v>393</v>
      </c>
      <c r="O113" s="96" t="s">
        <v>393</v>
      </c>
    </row>
    <row r="114" spans="1:15" x14ac:dyDescent="0.3">
      <c r="A114" s="96" t="s">
        <v>393</v>
      </c>
      <c r="B114" s="96" t="s">
        <v>1368</v>
      </c>
      <c r="C114" s="96" t="s">
        <v>1369</v>
      </c>
      <c r="D114" s="96" t="s">
        <v>1904</v>
      </c>
      <c r="E114" s="96" t="s">
        <v>1905</v>
      </c>
      <c r="F114" s="96" t="s">
        <v>393</v>
      </c>
      <c r="G114" s="96" t="s">
        <v>1906</v>
      </c>
      <c r="H114" s="96" t="s">
        <v>172</v>
      </c>
      <c r="I114" s="96" t="s">
        <v>393</v>
      </c>
      <c r="J114" s="96" t="s">
        <v>1906</v>
      </c>
      <c r="K114" s="96" t="s">
        <v>172</v>
      </c>
      <c r="L114" s="96" t="s">
        <v>393</v>
      </c>
      <c r="M114" s="96" t="s">
        <v>1520</v>
      </c>
      <c r="N114" s="96" t="s">
        <v>393</v>
      </c>
      <c r="O114" s="96" t="s">
        <v>393</v>
      </c>
    </row>
    <row r="115" spans="1:15" x14ac:dyDescent="0.3">
      <c r="A115" s="96" t="s">
        <v>393</v>
      </c>
      <c r="B115" s="96" t="s">
        <v>1368</v>
      </c>
      <c r="C115" s="96" t="s">
        <v>1369</v>
      </c>
      <c r="D115" s="96" t="s">
        <v>1676</v>
      </c>
      <c r="E115" s="96" t="s">
        <v>1677</v>
      </c>
      <c r="F115" s="96" t="s">
        <v>393</v>
      </c>
      <c r="G115" s="96" t="s">
        <v>1907</v>
      </c>
      <c r="H115" s="96" t="s">
        <v>177</v>
      </c>
      <c r="I115" s="96" t="s">
        <v>393</v>
      </c>
      <c r="J115" s="96" t="s">
        <v>1907</v>
      </c>
      <c r="K115" s="96" t="s">
        <v>1908</v>
      </c>
      <c r="L115" s="96" t="s">
        <v>393</v>
      </c>
      <c r="M115" s="96" t="s">
        <v>1520</v>
      </c>
      <c r="N115" s="96" t="s">
        <v>393</v>
      </c>
      <c r="O115" s="96" t="s">
        <v>393</v>
      </c>
    </row>
    <row r="116" spans="1:15" x14ac:dyDescent="0.3">
      <c r="A116" s="96" t="s">
        <v>393</v>
      </c>
      <c r="B116" s="96" t="s">
        <v>1368</v>
      </c>
      <c r="C116" s="96" t="s">
        <v>1369</v>
      </c>
      <c r="D116" s="96" t="s">
        <v>1909</v>
      </c>
      <c r="E116" s="96" t="s">
        <v>1910</v>
      </c>
      <c r="F116" s="96" t="s">
        <v>393</v>
      </c>
      <c r="G116" s="96" t="s">
        <v>1911</v>
      </c>
      <c r="H116" s="96" t="s">
        <v>182</v>
      </c>
      <c r="I116" s="96" t="s">
        <v>393</v>
      </c>
      <c r="J116" s="96" t="s">
        <v>1911</v>
      </c>
      <c r="K116" s="96" t="s">
        <v>1912</v>
      </c>
      <c r="L116" s="96" t="s">
        <v>393</v>
      </c>
      <c r="M116" s="96" t="s">
        <v>1520</v>
      </c>
      <c r="N116" s="96" t="s">
        <v>393</v>
      </c>
      <c r="O116" s="96" t="s">
        <v>393</v>
      </c>
    </row>
    <row r="117" spans="1:15" x14ac:dyDescent="0.3">
      <c r="A117" s="96" t="s">
        <v>393</v>
      </c>
      <c r="B117" s="96" t="s">
        <v>1368</v>
      </c>
      <c r="C117" s="96" t="s">
        <v>1369</v>
      </c>
      <c r="D117" s="96" t="s">
        <v>1913</v>
      </c>
      <c r="E117" s="96" t="s">
        <v>1914</v>
      </c>
      <c r="F117" s="96" t="s">
        <v>393</v>
      </c>
      <c r="G117" s="96" t="s">
        <v>680</v>
      </c>
      <c r="H117" s="96" t="s">
        <v>276</v>
      </c>
      <c r="I117" s="96" t="s">
        <v>393</v>
      </c>
      <c r="J117" s="96" t="s">
        <v>680</v>
      </c>
      <c r="K117" s="96" t="s">
        <v>1915</v>
      </c>
      <c r="L117" s="96" t="s">
        <v>393</v>
      </c>
      <c r="M117" s="96" t="s">
        <v>1520</v>
      </c>
      <c r="N117" s="96" t="s">
        <v>393</v>
      </c>
      <c r="O117" s="96" t="s">
        <v>393</v>
      </c>
    </row>
    <row r="118" spans="1:15" x14ac:dyDescent="0.3">
      <c r="A118" s="96" t="s">
        <v>393</v>
      </c>
      <c r="B118" s="96" t="s">
        <v>1368</v>
      </c>
      <c r="C118" s="96" t="s">
        <v>1369</v>
      </c>
      <c r="D118" s="96" t="s">
        <v>1916</v>
      </c>
      <c r="E118" s="96" t="s">
        <v>1917</v>
      </c>
      <c r="F118" s="96" t="s">
        <v>393</v>
      </c>
      <c r="G118" s="96" t="s">
        <v>1918</v>
      </c>
      <c r="H118" s="96" t="s">
        <v>317</v>
      </c>
      <c r="I118" s="96" t="s">
        <v>393</v>
      </c>
      <c r="J118" s="96" t="s">
        <v>1918</v>
      </c>
      <c r="K118" s="96" t="s">
        <v>1919</v>
      </c>
      <c r="L118" s="96" t="s">
        <v>393</v>
      </c>
      <c r="M118" s="96" t="s">
        <v>1520</v>
      </c>
      <c r="N118" s="96" t="s">
        <v>393</v>
      </c>
      <c r="O118" s="96" t="s">
        <v>393</v>
      </c>
    </row>
    <row r="119" spans="1:15" x14ac:dyDescent="0.3">
      <c r="A119" s="96" t="s">
        <v>393</v>
      </c>
      <c r="B119" s="96" t="s">
        <v>1368</v>
      </c>
      <c r="C119" s="96" t="s">
        <v>1369</v>
      </c>
      <c r="D119" s="96" t="s">
        <v>1920</v>
      </c>
      <c r="E119" s="96" t="s">
        <v>1921</v>
      </c>
      <c r="F119" s="96" t="s">
        <v>393</v>
      </c>
      <c r="G119" s="96" t="s">
        <v>1922</v>
      </c>
      <c r="H119" s="96" t="s">
        <v>178</v>
      </c>
      <c r="I119" s="96" t="s">
        <v>393</v>
      </c>
      <c r="J119" s="96" t="s">
        <v>1922</v>
      </c>
      <c r="K119" s="96" t="s">
        <v>178</v>
      </c>
      <c r="L119" s="96" t="s">
        <v>393</v>
      </c>
      <c r="M119" s="96" t="s">
        <v>1520</v>
      </c>
      <c r="N119" s="96" t="s">
        <v>393</v>
      </c>
      <c r="O119" s="96" t="s">
        <v>393</v>
      </c>
    </row>
    <row r="120" spans="1:15" x14ac:dyDescent="0.3">
      <c r="A120" s="96" t="s">
        <v>393</v>
      </c>
      <c r="B120" s="96" t="s">
        <v>1368</v>
      </c>
      <c r="C120" s="96" t="s">
        <v>1369</v>
      </c>
      <c r="D120" s="96" t="s">
        <v>1923</v>
      </c>
      <c r="E120" s="96" t="s">
        <v>1924</v>
      </c>
      <c r="F120" s="96" t="s">
        <v>393</v>
      </c>
      <c r="G120" s="96" t="s">
        <v>1925</v>
      </c>
      <c r="H120" s="96" t="s">
        <v>187</v>
      </c>
      <c r="I120" s="96" t="s">
        <v>393</v>
      </c>
      <c r="J120" s="96" t="s">
        <v>1925</v>
      </c>
      <c r="K120" s="96" t="s">
        <v>187</v>
      </c>
      <c r="L120" s="96" t="s">
        <v>393</v>
      </c>
      <c r="M120" s="96" t="s">
        <v>1520</v>
      </c>
      <c r="N120" s="96" t="s">
        <v>393</v>
      </c>
      <c r="O120" s="96" t="s">
        <v>393</v>
      </c>
    </row>
    <row r="121" spans="1:15" x14ac:dyDescent="0.3">
      <c r="A121" s="96" t="s">
        <v>393</v>
      </c>
      <c r="B121" s="96" t="s">
        <v>1368</v>
      </c>
      <c r="C121" s="96" t="s">
        <v>1369</v>
      </c>
      <c r="D121" s="96" t="s">
        <v>1926</v>
      </c>
      <c r="E121" s="96" t="s">
        <v>1927</v>
      </c>
      <c r="F121" s="96" t="s">
        <v>393</v>
      </c>
      <c r="G121" s="96" t="s">
        <v>1928</v>
      </c>
      <c r="H121" s="96" t="s">
        <v>181</v>
      </c>
      <c r="I121" s="96" t="s">
        <v>393</v>
      </c>
      <c r="J121" s="96" t="s">
        <v>1928</v>
      </c>
      <c r="K121" s="96" t="s">
        <v>1929</v>
      </c>
      <c r="L121" s="96" t="s">
        <v>393</v>
      </c>
      <c r="M121" s="96" t="s">
        <v>1520</v>
      </c>
      <c r="N121" s="96" t="s">
        <v>393</v>
      </c>
      <c r="O121" s="96" t="s">
        <v>393</v>
      </c>
    </row>
    <row r="122" spans="1:15" x14ac:dyDescent="0.3">
      <c r="A122" s="96" t="s">
        <v>393</v>
      </c>
      <c r="B122" s="96" t="s">
        <v>1368</v>
      </c>
      <c r="C122" s="96" t="s">
        <v>1369</v>
      </c>
      <c r="D122" s="96" t="s">
        <v>1930</v>
      </c>
      <c r="E122" s="96" t="s">
        <v>1931</v>
      </c>
      <c r="F122" s="96" t="s">
        <v>393</v>
      </c>
      <c r="G122" s="96" t="s">
        <v>1932</v>
      </c>
      <c r="H122" s="96" t="s">
        <v>159</v>
      </c>
      <c r="I122" s="96" t="s">
        <v>393</v>
      </c>
      <c r="J122" s="96" t="s">
        <v>1932</v>
      </c>
      <c r="K122" s="96" t="s">
        <v>1933</v>
      </c>
      <c r="L122" s="96" t="s">
        <v>393</v>
      </c>
      <c r="M122" s="96" t="s">
        <v>1520</v>
      </c>
      <c r="N122" s="96" t="s">
        <v>393</v>
      </c>
      <c r="O122" s="96" t="s">
        <v>393</v>
      </c>
    </row>
    <row r="123" spans="1:15" x14ac:dyDescent="0.3">
      <c r="A123" s="96" t="s">
        <v>393</v>
      </c>
      <c r="B123" s="96" t="s">
        <v>1368</v>
      </c>
      <c r="C123" s="96" t="s">
        <v>1369</v>
      </c>
      <c r="D123" s="96" t="s">
        <v>1934</v>
      </c>
      <c r="E123" s="96" t="s">
        <v>1935</v>
      </c>
      <c r="F123" s="96" t="s">
        <v>393</v>
      </c>
      <c r="G123" s="96" t="s">
        <v>1936</v>
      </c>
      <c r="H123" s="96" t="s">
        <v>184</v>
      </c>
      <c r="I123" s="96" t="s">
        <v>393</v>
      </c>
      <c r="J123" s="96" t="s">
        <v>1936</v>
      </c>
      <c r="K123" s="96" t="s">
        <v>184</v>
      </c>
      <c r="L123" s="96" t="s">
        <v>393</v>
      </c>
      <c r="M123" s="96" t="s">
        <v>1520</v>
      </c>
      <c r="N123" s="96" t="s">
        <v>393</v>
      </c>
      <c r="O123" s="96" t="s">
        <v>393</v>
      </c>
    </row>
    <row r="124" spans="1:15" x14ac:dyDescent="0.3">
      <c r="A124" s="96" t="s">
        <v>393</v>
      </c>
      <c r="B124" s="96" t="s">
        <v>1368</v>
      </c>
      <c r="C124" s="96" t="s">
        <v>1369</v>
      </c>
      <c r="D124" s="96" t="s">
        <v>1937</v>
      </c>
      <c r="E124" s="96" t="s">
        <v>1938</v>
      </c>
      <c r="F124" s="96" t="s">
        <v>393</v>
      </c>
      <c r="G124" s="96" t="s">
        <v>1939</v>
      </c>
      <c r="H124" s="96" t="s">
        <v>185</v>
      </c>
      <c r="I124" s="96" t="s">
        <v>393</v>
      </c>
      <c r="J124" s="96" t="s">
        <v>1939</v>
      </c>
      <c r="K124" s="96" t="s">
        <v>185</v>
      </c>
      <c r="L124" s="96" t="s">
        <v>393</v>
      </c>
      <c r="M124" s="96" t="s">
        <v>1520</v>
      </c>
      <c r="N124" s="96" t="s">
        <v>393</v>
      </c>
      <c r="O124" s="96" t="s">
        <v>393</v>
      </c>
    </row>
    <row r="125" spans="1:15" x14ac:dyDescent="0.3">
      <c r="A125" s="96" t="s">
        <v>393</v>
      </c>
      <c r="B125" s="96" t="s">
        <v>1368</v>
      </c>
      <c r="C125" s="96" t="s">
        <v>1369</v>
      </c>
      <c r="D125" s="96" t="s">
        <v>1940</v>
      </c>
      <c r="E125" s="96" t="s">
        <v>1941</v>
      </c>
      <c r="F125" s="96" t="s">
        <v>393</v>
      </c>
      <c r="G125" s="96" t="s">
        <v>1942</v>
      </c>
      <c r="H125" s="96" t="s">
        <v>191</v>
      </c>
      <c r="I125" s="96" t="s">
        <v>393</v>
      </c>
      <c r="J125" s="96" t="s">
        <v>1942</v>
      </c>
      <c r="K125" s="96" t="s">
        <v>1943</v>
      </c>
      <c r="L125" s="96" t="s">
        <v>393</v>
      </c>
      <c r="M125" s="96" t="s">
        <v>1520</v>
      </c>
      <c r="N125" s="96" t="s">
        <v>393</v>
      </c>
      <c r="O125" s="96" t="s">
        <v>393</v>
      </c>
    </row>
    <row r="126" spans="1:15" x14ac:dyDescent="0.3">
      <c r="A126" s="96" t="s">
        <v>393</v>
      </c>
      <c r="B126" s="96" t="s">
        <v>1368</v>
      </c>
      <c r="C126" s="96" t="s">
        <v>1369</v>
      </c>
      <c r="D126" s="96" t="s">
        <v>1944</v>
      </c>
      <c r="E126" s="96" t="s">
        <v>1945</v>
      </c>
      <c r="F126" s="96" t="s">
        <v>393</v>
      </c>
      <c r="G126" s="96" t="s">
        <v>1946</v>
      </c>
      <c r="H126" s="96" t="s">
        <v>186</v>
      </c>
      <c r="I126" s="96" t="s">
        <v>393</v>
      </c>
      <c r="J126" s="96" t="s">
        <v>1946</v>
      </c>
      <c r="K126" s="96" t="s">
        <v>1947</v>
      </c>
      <c r="L126" s="96" t="s">
        <v>393</v>
      </c>
      <c r="M126" s="96" t="s">
        <v>1520</v>
      </c>
      <c r="N126" s="96" t="s">
        <v>393</v>
      </c>
      <c r="O126" s="96" t="s">
        <v>393</v>
      </c>
    </row>
    <row r="127" spans="1:15" x14ac:dyDescent="0.3">
      <c r="A127" s="96" t="s">
        <v>393</v>
      </c>
      <c r="B127" s="96" t="s">
        <v>1368</v>
      </c>
      <c r="C127" s="96" t="s">
        <v>1369</v>
      </c>
      <c r="D127" s="96" t="s">
        <v>1948</v>
      </c>
      <c r="E127" s="96" t="s">
        <v>1949</v>
      </c>
      <c r="F127" s="96" t="s">
        <v>393</v>
      </c>
      <c r="G127" s="96" t="s">
        <v>1950</v>
      </c>
      <c r="H127" s="96" t="s">
        <v>180</v>
      </c>
      <c r="I127" s="96" t="s">
        <v>393</v>
      </c>
      <c r="J127" s="96" t="s">
        <v>1950</v>
      </c>
      <c r="K127" s="96" t="s">
        <v>180</v>
      </c>
      <c r="L127" s="96" t="s">
        <v>393</v>
      </c>
      <c r="M127" s="96" t="s">
        <v>1520</v>
      </c>
      <c r="N127" s="96" t="s">
        <v>393</v>
      </c>
      <c r="O127" s="96" t="s">
        <v>393</v>
      </c>
    </row>
    <row r="128" spans="1:15" x14ac:dyDescent="0.3">
      <c r="A128" s="96" t="s">
        <v>393</v>
      </c>
      <c r="B128" s="96" t="s">
        <v>1368</v>
      </c>
      <c r="C128" s="96" t="s">
        <v>1369</v>
      </c>
      <c r="D128" s="96" t="s">
        <v>1951</v>
      </c>
      <c r="E128" s="96" t="s">
        <v>1952</v>
      </c>
      <c r="F128" s="96" t="s">
        <v>393</v>
      </c>
      <c r="G128" s="96" t="s">
        <v>1953</v>
      </c>
      <c r="H128" s="96" t="s">
        <v>189</v>
      </c>
      <c r="I128" s="96" t="s">
        <v>393</v>
      </c>
      <c r="J128" s="96" t="s">
        <v>1953</v>
      </c>
      <c r="K128" s="96" t="s">
        <v>189</v>
      </c>
      <c r="L128" s="96" t="s">
        <v>393</v>
      </c>
      <c r="M128" s="96" t="s">
        <v>1520</v>
      </c>
      <c r="N128" s="96" t="s">
        <v>393</v>
      </c>
      <c r="O128" s="96" t="s">
        <v>393</v>
      </c>
    </row>
    <row r="129" spans="1:15" x14ac:dyDescent="0.3">
      <c r="A129" s="96" t="s">
        <v>393</v>
      </c>
      <c r="B129" s="96" t="s">
        <v>1368</v>
      </c>
      <c r="C129" s="96" t="s">
        <v>1369</v>
      </c>
      <c r="D129" s="96" t="s">
        <v>1954</v>
      </c>
      <c r="E129" s="96" t="s">
        <v>1955</v>
      </c>
      <c r="F129" s="96" t="s">
        <v>393</v>
      </c>
      <c r="G129" s="96" t="s">
        <v>1956</v>
      </c>
      <c r="H129" s="96" t="s">
        <v>194</v>
      </c>
      <c r="I129" s="96" t="s">
        <v>393</v>
      </c>
      <c r="J129" s="96" t="s">
        <v>1956</v>
      </c>
      <c r="K129" s="96" t="s">
        <v>194</v>
      </c>
      <c r="L129" s="96" t="s">
        <v>393</v>
      </c>
      <c r="M129" s="96" t="s">
        <v>1520</v>
      </c>
      <c r="N129" s="96" t="s">
        <v>393</v>
      </c>
      <c r="O129" s="96" t="s">
        <v>393</v>
      </c>
    </row>
    <row r="130" spans="1:15" x14ac:dyDescent="0.3">
      <c r="A130" s="96" t="s">
        <v>393</v>
      </c>
      <c r="B130" s="96" t="s">
        <v>1368</v>
      </c>
      <c r="C130" s="96" t="s">
        <v>1369</v>
      </c>
      <c r="D130" s="96" t="s">
        <v>1957</v>
      </c>
      <c r="E130" s="96" t="s">
        <v>1958</v>
      </c>
      <c r="F130" s="96" t="s">
        <v>393</v>
      </c>
      <c r="G130" s="96" t="s">
        <v>1959</v>
      </c>
      <c r="H130" s="96" t="s">
        <v>193</v>
      </c>
      <c r="I130" s="96" t="s">
        <v>393</v>
      </c>
      <c r="J130" s="96" t="s">
        <v>1959</v>
      </c>
      <c r="K130" s="96" t="s">
        <v>193</v>
      </c>
      <c r="L130" s="96" t="s">
        <v>393</v>
      </c>
      <c r="M130" s="96" t="s">
        <v>1520</v>
      </c>
      <c r="N130" s="96" t="s">
        <v>393</v>
      </c>
      <c r="O130" s="96" t="s">
        <v>393</v>
      </c>
    </row>
    <row r="131" spans="1:15" x14ac:dyDescent="0.3">
      <c r="A131" s="96" t="s">
        <v>393</v>
      </c>
      <c r="B131" s="96" t="s">
        <v>1368</v>
      </c>
      <c r="C131" s="96" t="s">
        <v>1369</v>
      </c>
      <c r="D131" s="96" t="s">
        <v>1960</v>
      </c>
      <c r="E131" s="96" t="s">
        <v>1961</v>
      </c>
      <c r="F131" s="96" t="s">
        <v>393</v>
      </c>
      <c r="G131" s="96" t="s">
        <v>1962</v>
      </c>
      <c r="H131" s="96" t="s">
        <v>183</v>
      </c>
      <c r="I131" s="96" t="s">
        <v>393</v>
      </c>
      <c r="J131" s="96" t="s">
        <v>1962</v>
      </c>
      <c r="K131" s="96" t="s">
        <v>1963</v>
      </c>
      <c r="L131" s="96" t="s">
        <v>393</v>
      </c>
      <c r="M131" s="96" t="s">
        <v>1520</v>
      </c>
      <c r="N131" s="96" t="s">
        <v>393</v>
      </c>
      <c r="O131" s="96" t="s">
        <v>393</v>
      </c>
    </row>
    <row r="132" spans="1:15" x14ac:dyDescent="0.3">
      <c r="A132" s="96" t="s">
        <v>393</v>
      </c>
      <c r="B132" s="96" t="s">
        <v>1368</v>
      </c>
      <c r="C132" s="96" t="s">
        <v>1369</v>
      </c>
      <c r="D132" s="96" t="s">
        <v>1964</v>
      </c>
      <c r="E132" s="96" t="s">
        <v>1965</v>
      </c>
      <c r="F132" s="96" t="s">
        <v>393</v>
      </c>
      <c r="G132" s="96" t="s">
        <v>1966</v>
      </c>
      <c r="H132" s="96" t="s">
        <v>188</v>
      </c>
      <c r="I132" s="96" t="s">
        <v>393</v>
      </c>
      <c r="J132" s="96" t="s">
        <v>1966</v>
      </c>
      <c r="K132" s="96" t="s">
        <v>1967</v>
      </c>
      <c r="L132" s="96" t="s">
        <v>393</v>
      </c>
      <c r="M132" s="96" t="s">
        <v>1520</v>
      </c>
      <c r="N132" s="96" t="s">
        <v>393</v>
      </c>
      <c r="O132" s="96" t="s">
        <v>393</v>
      </c>
    </row>
    <row r="133" spans="1:15" x14ac:dyDescent="0.3">
      <c r="A133" s="96" t="s">
        <v>393</v>
      </c>
      <c r="B133" s="96" t="s">
        <v>1368</v>
      </c>
      <c r="C133" s="96" t="s">
        <v>1369</v>
      </c>
      <c r="D133" s="96" t="s">
        <v>1968</v>
      </c>
      <c r="E133" s="96" t="s">
        <v>1969</v>
      </c>
      <c r="F133" s="96" t="s">
        <v>393</v>
      </c>
      <c r="G133" s="96" t="s">
        <v>1970</v>
      </c>
      <c r="H133" s="96" t="s">
        <v>195</v>
      </c>
      <c r="I133" s="96" t="s">
        <v>393</v>
      </c>
      <c r="J133" s="96" t="s">
        <v>1970</v>
      </c>
      <c r="K133" s="96" t="s">
        <v>1971</v>
      </c>
      <c r="L133" s="96" t="s">
        <v>393</v>
      </c>
      <c r="M133" s="96" t="s">
        <v>1520</v>
      </c>
      <c r="N133" s="96" t="s">
        <v>393</v>
      </c>
      <c r="O133" s="96" t="s">
        <v>393</v>
      </c>
    </row>
    <row r="134" spans="1:15" x14ac:dyDescent="0.3">
      <c r="A134" s="96" t="s">
        <v>393</v>
      </c>
      <c r="B134" s="96" t="s">
        <v>1368</v>
      </c>
      <c r="C134" s="96" t="s">
        <v>1369</v>
      </c>
      <c r="D134" s="96" t="s">
        <v>1972</v>
      </c>
      <c r="E134" s="96" t="s">
        <v>1973</v>
      </c>
      <c r="F134" s="96" t="s">
        <v>393</v>
      </c>
      <c r="G134" s="96" t="s">
        <v>1974</v>
      </c>
      <c r="H134" s="96" t="s">
        <v>196</v>
      </c>
      <c r="I134" s="96" t="s">
        <v>393</v>
      </c>
      <c r="J134" s="96" t="s">
        <v>1974</v>
      </c>
      <c r="K134" s="96" t="s">
        <v>196</v>
      </c>
      <c r="L134" s="96" t="s">
        <v>393</v>
      </c>
      <c r="M134" s="96" t="s">
        <v>1520</v>
      </c>
      <c r="N134" s="96" t="s">
        <v>393</v>
      </c>
      <c r="O134" s="96" t="s">
        <v>393</v>
      </c>
    </row>
    <row r="135" spans="1:15" x14ac:dyDescent="0.3">
      <c r="A135" s="96" t="s">
        <v>393</v>
      </c>
      <c r="B135" s="96" t="s">
        <v>1368</v>
      </c>
      <c r="C135" s="96" t="s">
        <v>1369</v>
      </c>
      <c r="D135" s="96" t="s">
        <v>1975</v>
      </c>
      <c r="E135" s="96" t="s">
        <v>1976</v>
      </c>
      <c r="F135" s="96" t="s">
        <v>393</v>
      </c>
      <c r="G135" s="96" t="s">
        <v>1977</v>
      </c>
      <c r="H135" s="96" t="s">
        <v>201</v>
      </c>
      <c r="I135" s="96" t="s">
        <v>393</v>
      </c>
      <c r="J135" s="96" t="s">
        <v>1977</v>
      </c>
      <c r="K135" s="96" t="s">
        <v>1978</v>
      </c>
      <c r="L135" s="96" t="s">
        <v>393</v>
      </c>
      <c r="M135" s="96" t="s">
        <v>1520</v>
      </c>
      <c r="N135" s="96" t="s">
        <v>393</v>
      </c>
      <c r="O135" s="96" t="s">
        <v>393</v>
      </c>
    </row>
    <row r="136" spans="1:15" x14ac:dyDescent="0.3">
      <c r="A136" s="96" t="s">
        <v>393</v>
      </c>
      <c r="B136" s="96" t="s">
        <v>1368</v>
      </c>
      <c r="C136" s="96" t="s">
        <v>1369</v>
      </c>
      <c r="D136" s="96" t="s">
        <v>1979</v>
      </c>
      <c r="E136" s="96" t="s">
        <v>1980</v>
      </c>
      <c r="F136" s="96" t="s">
        <v>393</v>
      </c>
      <c r="G136" s="96" t="s">
        <v>1981</v>
      </c>
      <c r="H136" s="96" t="s">
        <v>198</v>
      </c>
      <c r="I136" s="96" t="s">
        <v>393</v>
      </c>
      <c r="J136" s="96" t="s">
        <v>1981</v>
      </c>
      <c r="K136" s="96" t="s">
        <v>1982</v>
      </c>
      <c r="L136" s="96" t="s">
        <v>393</v>
      </c>
      <c r="M136" s="96" t="s">
        <v>1520</v>
      </c>
      <c r="N136" s="96" t="s">
        <v>393</v>
      </c>
      <c r="O136" s="96" t="s">
        <v>393</v>
      </c>
    </row>
    <row r="137" spans="1:15" x14ac:dyDescent="0.3">
      <c r="A137" s="96" t="s">
        <v>393</v>
      </c>
      <c r="B137" s="96" t="s">
        <v>1368</v>
      </c>
      <c r="C137" s="96" t="s">
        <v>1369</v>
      </c>
      <c r="D137" s="96" t="s">
        <v>1983</v>
      </c>
      <c r="E137" s="96" t="s">
        <v>1984</v>
      </c>
      <c r="F137" s="96" t="s">
        <v>393</v>
      </c>
      <c r="G137" s="96" t="s">
        <v>1985</v>
      </c>
      <c r="H137" s="96" t="s">
        <v>337</v>
      </c>
      <c r="I137" s="96" t="s">
        <v>393</v>
      </c>
      <c r="J137" s="96" t="s">
        <v>1985</v>
      </c>
      <c r="K137" s="96" t="s">
        <v>1986</v>
      </c>
      <c r="L137" s="96" t="s">
        <v>393</v>
      </c>
      <c r="M137" s="96" t="s">
        <v>1520</v>
      </c>
      <c r="N137" s="96" t="s">
        <v>393</v>
      </c>
      <c r="O137" s="96" t="s">
        <v>393</v>
      </c>
    </row>
    <row r="138" spans="1:15" x14ac:dyDescent="0.3">
      <c r="A138" s="96" t="s">
        <v>393</v>
      </c>
      <c r="B138" s="96" t="s">
        <v>1368</v>
      </c>
      <c r="C138" s="96" t="s">
        <v>1369</v>
      </c>
      <c r="D138" s="96" t="s">
        <v>1987</v>
      </c>
      <c r="E138" s="96" t="s">
        <v>1988</v>
      </c>
      <c r="F138" s="96" t="s">
        <v>393</v>
      </c>
      <c r="G138" s="96" t="s">
        <v>1989</v>
      </c>
      <c r="H138" s="96" t="s">
        <v>199</v>
      </c>
      <c r="I138" s="96" t="s">
        <v>393</v>
      </c>
      <c r="J138" s="96" t="s">
        <v>1989</v>
      </c>
      <c r="K138" s="96" t="s">
        <v>199</v>
      </c>
      <c r="L138" s="96" t="s">
        <v>393</v>
      </c>
      <c r="M138" s="96" t="s">
        <v>1520</v>
      </c>
      <c r="N138" s="96" t="s">
        <v>393</v>
      </c>
      <c r="O138" s="96" t="s">
        <v>393</v>
      </c>
    </row>
    <row r="139" spans="1:15" x14ac:dyDescent="0.3">
      <c r="A139" s="96" t="s">
        <v>393</v>
      </c>
      <c r="B139" s="96" t="s">
        <v>1368</v>
      </c>
      <c r="C139" s="96" t="s">
        <v>1369</v>
      </c>
      <c r="D139" s="96" t="s">
        <v>1990</v>
      </c>
      <c r="E139" s="96" t="s">
        <v>1991</v>
      </c>
      <c r="F139" s="96" t="s">
        <v>393</v>
      </c>
      <c r="G139" s="96" t="s">
        <v>1992</v>
      </c>
      <c r="H139" s="96" t="s">
        <v>197</v>
      </c>
      <c r="I139" s="96" t="s">
        <v>393</v>
      </c>
      <c r="J139" s="96" t="s">
        <v>1992</v>
      </c>
      <c r="K139" s="96" t="s">
        <v>1993</v>
      </c>
      <c r="L139" s="96" t="s">
        <v>393</v>
      </c>
      <c r="M139" s="96" t="s">
        <v>1520</v>
      </c>
      <c r="N139" s="96" t="s">
        <v>393</v>
      </c>
      <c r="O139" s="96" t="s">
        <v>393</v>
      </c>
    </row>
    <row r="140" spans="1:15" x14ac:dyDescent="0.3">
      <c r="A140" s="96" t="s">
        <v>393</v>
      </c>
      <c r="B140" s="96" t="s">
        <v>1368</v>
      </c>
      <c r="C140" s="96" t="s">
        <v>1369</v>
      </c>
      <c r="D140" s="96" t="s">
        <v>1994</v>
      </c>
      <c r="E140" s="96" t="s">
        <v>1995</v>
      </c>
      <c r="F140" s="96" t="s">
        <v>393</v>
      </c>
      <c r="G140" s="96" t="s">
        <v>1996</v>
      </c>
      <c r="H140" s="96" t="s">
        <v>202</v>
      </c>
      <c r="I140" s="96" t="s">
        <v>393</v>
      </c>
      <c r="J140" s="96" t="s">
        <v>1996</v>
      </c>
      <c r="K140" s="96" t="s">
        <v>1997</v>
      </c>
      <c r="L140" s="96" t="s">
        <v>393</v>
      </c>
      <c r="M140" s="96" t="s">
        <v>1520</v>
      </c>
      <c r="N140" s="96" t="s">
        <v>393</v>
      </c>
      <c r="O140" s="96" t="s">
        <v>393</v>
      </c>
    </row>
    <row r="141" spans="1:15" x14ac:dyDescent="0.3">
      <c r="A141" s="96" t="s">
        <v>393</v>
      </c>
      <c r="B141" s="96" t="s">
        <v>1368</v>
      </c>
      <c r="C141" s="96" t="s">
        <v>1369</v>
      </c>
      <c r="D141" s="96" t="s">
        <v>1998</v>
      </c>
      <c r="E141" s="96" t="s">
        <v>1999</v>
      </c>
      <c r="F141" s="96" t="s">
        <v>393</v>
      </c>
      <c r="G141" s="96" t="s">
        <v>2000</v>
      </c>
      <c r="H141" s="96" t="s">
        <v>211</v>
      </c>
      <c r="I141" s="96" t="s">
        <v>393</v>
      </c>
      <c r="J141" s="96" t="s">
        <v>2000</v>
      </c>
      <c r="K141" s="96" t="s">
        <v>2001</v>
      </c>
      <c r="L141" s="96" t="s">
        <v>393</v>
      </c>
      <c r="M141" s="96" t="s">
        <v>1520</v>
      </c>
      <c r="N141" s="96" t="s">
        <v>393</v>
      </c>
      <c r="O141" s="96" t="s">
        <v>393</v>
      </c>
    </row>
    <row r="142" spans="1:15" x14ac:dyDescent="0.3">
      <c r="A142" s="96" t="s">
        <v>393</v>
      </c>
      <c r="B142" s="96" t="s">
        <v>1368</v>
      </c>
      <c r="C142" s="96" t="s">
        <v>1369</v>
      </c>
      <c r="D142" s="96" t="s">
        <v>2002</v>
      </c>
      <c r="E142" s="96" t="s">
        <v>2003</v>
      </c>
      <c r="F142" s="96" t="s">
        <v>393</v>
      </c>
      <c r="G142" s="96" t="s">
        <v>2004</v>
      </c>
      <c r="H142" s="96" t="s">
        <v>207</v>
      </c>
      <c r="I142" s="96" t="s">
        <v>393</v>
      </c>
      <c r="J142" s="96" t="s">
        <v>2004</v>
      </c>
      <c r="K142" s="96" t="s">
        <v>207</v>
      </c>
      <c r="L142" s="96" t="s">
        <v>393</v>
      </c>
      <c r="M142" s="96" t="s">
        <v>1520</v>
      </c>
      <c r="N142" s="96" t="s">
        <v>393</v>
      </c>
      <c r="O142" s="96" t="s">
        <v>393</v>
      </c>
    </row>
    <row r="143" spans="1:15" x14ac:dyDescent="0.3">
      <c r="A143" s="96" t="s">
        <v>393</v>
      </c>
      <c r="B143" s="96" t="s">
        <v>1368</v>
      </c>
      <c r="C143" s="96" t="s">
        <v>1369</v>
      </c>
      <c r="D143" s="96" t="s">
        <v>2005</v>
      </c>
      <c r="E143" s="96" t="s">
        <v>2006</v>
      </c>
      <c r="F143" s="96" t="s">
        <v>393</v>
      </c>
      <c r="G143" s="96" t="s">
        <v>11</v>
      </c>
      <c r="H143" s="96" t="s">
        <v>203</v>
      </c>
      <c r="I143" s="96" t="s">
        <v>393</v>
      </c>
      <c r="J143" s="96" t="s">
        <v>11</v>
      </c>
      <c r="K143" s="96" t="s">
        <v>2007</v>
      </c>
      <c r="L143" s="96" t="s">
        <v>393</v>
      </c>
      <c r="M143" s="96" t="s">
        <v>1520</v>
      </c>
      <c r="N143" s="96" t="s">
        <v>393</v>
      </c>
      <c r="O143" s="96" t="s">
        <v>393</v>
      </c>
    </row>
    <row r="144" spans="1:15" x14ac:dyDescent="0.3">
      <c r="A144" s="96" t="s">
        <v>393</v>
      </c>
      <c r="B144" s="96" t="s">
        <v>1368</v>
      </c>
      <c r="C144" s="96" t="s">
        <v>1369</v>
      </c>
      <c r="D144" s="96" t="s">
        <v>2008</v>
      </c>
      <c r="E144" s="96" t="s">
        <v>2009</v>
      </c>
      <c r="F144" s="96" t="s">
        <v>393</v>
      </c>
      <c r="G144" s="96" t="s">
        <v>2010</v>
      </c>
      <c r="H144" s="96" t="s">
        <v>210</v>
      </c>
      <c r="I144" s="96" t="s">
        <v>393</v>
      </c>
      <c r="J144" s="96" t="s">
        <v>2010</v>
      </c>
      <c r="K144" s="96" t="s">
        <v>210</v>
      </c>
      <c r="L144" s="96" t="s">
        <v>393</v>
      </c>
      <c r="M144" s="96" t="s">
        <v>1520</v>
      </c>
      <c r="N144" s="96" t="s">
        <v>393</v>
      </c>
      <c r="O144" s="96" t="s">
        <v>393</v>
      </c>
    </row>
    <row r="145" spans="1:15" x14ac:dyDescent="0.3">
      <c r="A145" s="96" t="s">
        <v>393</v>
      </c>
      <c r="B145" s="96" t="s">
        <v>1368</v>
      </c>
      <c r="C145" s="96" t="s">
        <v>1369</v>
      </c>
      <c r="D145" s="96" t="s">
        <v>2011</v>
      </c>
      <c r="E145" s="96" t="s">
        <v>2012</v>
      </c>
      <c r="F145" s="96" t="s">
        <v>393</v>
      </c>
      <c r="G145" s="96" t="s">
        <v>2013</v>
      </c>
      <c r="H145" s="96" t="s">
        <v>209</v>
      </c>
      <c r="I145" s="96" t="s">
        <v>393</v>
      </c>
      <c r="J145" s="96" t="s">
        <v>2013</v>
      </c>
      <c r="K145" s="96" t="s">
        <v>2014</v>
      </c>
      <c r="L145" s="96" t="s">
        <v>393</v>
      </c>
      <c r="M145" s="96" t="s">
        <v>1520</v>
      </c>
      <c r="N145" s="96" t="s">
        <v>393</v>
      </c>
      <c r="O145" s="96" t="s">
        <v>393</v>
      </c>
    </row>
    <row r="146" spans="1:15" x14ac:dyDescent="0.3">
      <c r="A146" s="96" t="s">
        <v>393</v>
      </c>
      <c r="B146" s="96" t="s">
        <v>1368</v>
      </c>
      <c r="C146" s="96" t="s">
        <v>1369</v>
      </c>
      <c r="D146" s="96" t="s">
        <v>2015</v>
      </c>
      <c r="E146" s="96" t="s">
        <v>2016</v>
      </c>
      <c r="F146" s="96" t="s">
        <v>393</v>
      </c>
      <c r="G146" s="96" t="s">
        <v>2017</v>
      </c>
      <c r="H146" s="96" t="s">
        <v>204</v>
      </c>
      <c r="I146" s="96" t="s">
        <v>393</v>
      </c>
      <c r="J146" s="96" t="s">
        <v>2017</v>
      </c>
      <c r="K146" s="96" t="s">
        <v>2018</v>
      </c>
      <c r="L146" s="96" t="s">
        <v>393</v>
      </c>
      <c r="M146" s="96" t="s">
        <v>1520</v>
      </c>
      <c r="N146" s="96" t="s">
        <v>393</v>
      </c>
      <c r="O146" s="96" t="s">
        <v>393</v>
      </c>
    </row>
    <row r="147" spans="1:15" x14ac:dyDescent="0.3">
      <c r="A147" s="96" t="s">
        <v>393</v>
      </c>
      <c r="B147" s="96" t="s">
        <v>1368</v>
      </c>
      <c r="C147" s="96" t="s">
        <v>1369</v>
      </c>
      <c r="D147" s="96" t="s">
        <v>2019</v>
      </c>
      <c r="E147" s="96" t="s">
        <v>2020</v>
      </c>
      <c r="F147" s="96" t="s">
        <v>393</v>
      </c>
      <c r="G147" s="96" t="s">
        <v>2021</v>
      </c>
      <c r="H147" s="96" t="s">
        <v>205</v>
      </c>
      <c r="I147" s="96" t="s">
        <v>393</v>
      </c>
      <c r="J147" s="96" t="s">
        <v>2021</v>
      </c>
      <c r="K147" s="96" t="s">
        <v>2022</v>
      </c>
      <c r="L147" s="96" t="s">
        <v>393</v>
      </c>
      <c r="M147" s="96" t="s">
        <v>1520</v>
      </c>
      <c r="N147" s="96" t="s">
        <v>393</v>
      </c>
      <c r="O147" s="96" t="s">
        <v>393</v>
      </c>
    </row>
    <row r="148" spans="1:15" x14ac:dyDescent="0.3">
      <c r="A148" s="96" t="s">
        <v>393</v>
      </c>
      <c r="B148" s="96" t="s">
        <v>1368</v>
      </c>
      <c r="C148" s="96" t="s">
        <v>1369</v>
      </c>
      <c r="D148" s="96" t="s">
        <v>2023</v>
      </c>
      <c r="E148" s="96" t="s">
        <v>2024</v>
      </c>
      <c r="F148" s="96" t="s">
        <v>393</v>
      </c>
      <c r="G148" s="96" t="s">
        <v>2025</v>
      </c>
      <c r="H148" s="96" t="s">
        <v>212</v>
      </c>
      <c r="I148" s="96" t="s">
        <v>393</v>
      </c>
      <c r="J148" s="96" t="s">
        <v>2025</v>
      </c>
      <c r="K148" s="96" t="s">
        <v>2026</v>
      </c>
      <c r="L148" s="96" t="s">
        <v>393</v>
      </c>
      <c r="M148" s="96" t="s">
        <v>1520</v>
      </c>
      <c r="N148" s="96" t="s">
        <v>393</v>
      </c>
      <c r="O148" s="96" t="s">
        <v>393</v>
      </c>
    </row>
    <row r="149" spans="1:15" x14ac:dyDescent="0.3">
      <c r="A149" s="96" t="s">
        <v>393</v>
      </c>
      <c r="B149" s="96" t="s">
        <v>1368</v>
      </c>
      <c r="C149" s="96" t="s">
        <v>1369</v>
      </c>
      <c r="D149" s="96" t="s">
        <v>2027</v>
      </c>
      <c r="E149" s="96" t="s">
        <v>2028</v>
      </c>
      <c r="F149" s="96" t="s">
        <v>393</v>
      </c>
      <c r="G149" s="96" t="s">
        <v>2029</v>
      </c>
      <c r="H149" s="96" t="s">
        <v>214</v>
      </c>
      <c r="I149" s="96" t="s">
        <v>393</v>
      </c>
      <c r="J149" s="96" t="s">
        <v>2029</v>
      </c>
      <c r="K149" s="96" t="s">
        <v>214</v>
      </c>
      <c r="L149" s="96" t="s">
        <v>393</v>
      </c>
      <c r="M149" s="96" t="s">
        <v>1520</v>
      </c>
      <c r="N149" s="96" t="s">
        <v>393</v>
      </c>
      <c r="O149" s="96" t="s">
        <v>393</v>
      </c>
    </row>
    <row r="150" spans="1:15" x14ac:dyDescent="0.3">
      <c r="A150" s="96" t="s">
        <v>393</v>
      </c>
      <c r="B150" s="96" t="s">
        <v>1368</v>
      </c>
      <c r="C150" s="96" t="s">
        <v>1369</v>
      </c>
      <c r="D150" s="96" t="s">
        <v>2030</v>
      </c>
      <c r="E150" s="96" t="s">
        <v>2031</v>
      </c>
      <c r="F150" s="96" t="s">
        <v>393</v>
      </c>
      <c r="G150" s="96" t="s">
        <v>2032</v>
      </c>
      <c r="H150" s="96" t="s">
        <v>216</v>
      </c>
      <c r="I150" s="96" t="s">
        <v>393</v>
      </c>
      <c r="J150" s="96" t="s">
        <v>2032</v>
      </c>
      <c r="K150" s="96" t="s">
        <v>216</v>
      </c>
      <c r="L150" s="96" t="s">
        <v>393</v>
      </c>
      <c r="M150" s="96" t="s">
        <v>1520</v>
      </c>
      <c r="N150" s="96" t="s">
        <v>393</v>
      </c>
      <c r="O150" s="96" t="s">
        <v>393</v>
      </c>
    </row>
    <row r="151" spans="1:15" x14ac:dyDescent="0.3">
      <c r="A151" s="96" t="s">
        <v>393</v>
      </c>
      <c r="B151" s="96" t="s">
        <v>1368</v>
      </c>
      <c r="C151" s="96" t="s">
        <v>1369</v>
      </c>
      <c r="D151" s="96" t="s">
        <v>2033</v>
      </c>
      <c r="E151" s="96" t="s">
        <v>2034</v>
      </c>
      <c r="F151" s="96" t="s">
        <v>393</v>
      </c>
      <c r="G151" s="96" t="s">
        <v>2035</v>
      </c>
      <c r="H151" s="96" t="s">
        <v>213</v>
      </c>
      <c r="I151" s="96" t="s">
        <v>393</v>
      </c>
      <c r="J151" s="96" t="s">
        <v>2035</v>
      </c>
      <c r="K151" s="96" t="s">
        <v>2036</v>
      </c>
      <c r="L151" s="96" t="s">
        <v>393</v>
      </c>
      <c r="M151" s="96" t="s">
        <v>1520</v>
      </c>
      <c r="N151" s="96" t="s">
        <v>393</v>
      </c>
      <c r="O151" s="96" t="s">
        <v>393</v>
      </c>
    </row>
    <row r="152" spans="1:15" x14ac:dyDescent="0.3">
      <c r="A152" s="96" t="s">
        <v>393</v>
      </c>
      <c r="B152" s="96" t="s">
        <v>1368</v>
      </c>
      <c r="C152" s="96" t="s">
        <v>1369</v>
      </c>
      <c r="D152" s="96" t="s">
        <v>2037</v>
      </c>
      <c r="E152" s="96" t="s">
        <v>2038</v>
      </c>
      <c r="F152" s="96" t="s">
        <v>393</v>
      </c>
      <c r="G152" s="96" t="s">
        <v>2039</v>
      </c>
      <c r="H152" s="96" t="s">
        <v>215</v>
      </c>
      <c r="I152" s="96" t="s">
        <v>393</v>
      </c>
      <c r="J152" s="96" t="s">
        <v>2039</v>
      </c>
      <c r="K152" s="96" t="s">
        <v>2040</v>
      </c>
      <c r="L152" s="96" t="s">
        <v>393</v>
      </c>
      <c r="M152" s="96" t="s">
        <v>1520</v>
      </c>
      <c r="N152" s="96" t="s">
        <v>393</v>
      </c>
      <c r="O152" s="96" t="s">
        <v>393</v>
      </c>
    </row>
    <row r="153" spans="1:15" x14ac:dyDescent="0.3">
      <c r="A153" s="96" t="s">
        <v>393</v>
      </c>
      <c r="B153" s="96" t="s">
        <v>1368</v>
      </c>
      <c r="C153" s="96" t="s">
        <v>1369</v>
      </c>
      <c r="D153" s="96" t="s">
        <v>2041</v>
      </c>
      <c r="E153" s="96" t="s">
        <v>2042</v>
      </c>
      <c r="F153" s="96" t="s">
        <v>393</v>
      </c>
      <c r="G153" s="96" t="s">
        <v>2043</v>
      </c>
      <c r="H153" s="96" t="s">
        <v>227</v>
      </c>
      <c r="I153" s="96" t="s">
        <v>393</v>
      </c>
      <c r="J153" s="96" t="s">
        <v>2043</v>
      </c>
      <c r="K153" s="96" t="s">
        <v>2044</v>
      </c>
      <c r="L153" s="96" t="s">
        <v>393</v>
      </c>
      <c r="M153" s="96" t="s">
        <v>1520</v>
      </c>
      <c r="N153" s="96" t="s">
        <v>393</v>
      </c>
      <c r="O153" s="96" t="s">
        <v>393</v>
      </c>
    </row>
    <row r="154" spans="1:15" x14ac:dyDescent="0.3">
      <c r="A154" s="96" t="s">
        <v>393</v>
      </c>
      <c r="B154" s="96" t="s">
        <v>1368</v>
      </c>
      <c r="C154" s="96" t="s">
        <v>1369</v>
      </c>
      <c r="D154" s="96" t="s">
        <v>2045</v>
      </c>
      <c r="E154" s="96" t="s">
        <v>2046</v>
      </c>
      <c r="F154" s="96" t="s">
        <v>393</v>
      </c>
      <c r="G154" s="96" t="s">
        <v>2047</v>
      </c>
      <c r="H154" s="96" t="s">
        <v>217</v>
      </c>
      <c r="I154" s="96" t="s">
        <v>393</v>
      </c>
      <c r="J154" s="96" t="s">
        <v>2047</v>
      </c>
      <c r="K154" s="96" t="s">
        <v>217</v>
      </c>
      <c r="L154" s="96" t="s">
        <v>393</v>
      </c>
      <c r="M154" s="96" t="s">
        <v>1520</v>
      </c>
      <c r="N154" s="96" t="s">
        <v>393</v>
      </c>
      <c r="O154" s="96" t="s">
        <v>393</v>
      </c>
    </row>
    <row r="155" spans="1:15" x14ac:dyDescent="0.3">
      <c r="A155" s="96" t="s">
        <v>393</v>
      </c>
      <c r="B155" s="96" t="s">
        <v>1368</v>
      </c>
      <c r="C155" s="96" t="s">
        <v>1369</v>
      </c>
      <c r="D155" s="96" t="s">
        <v>2048</v>
      </c>
      <c r="E155" s="96" t="s">
        <v>2049</v>
      </c>
      <c r="F155" s="96" t="s">
        <v>393</v>
      </c>
      <c r="G155" s="96" t="s">
        <v>2050</v>
      </c>
      <c r="H155" s="96" t="s">
        <v>220</v>
      </c>
      <c r="I155" s="96" t="s">
        <v>393</v>
      </c>
      <c r="J155" s="96" t="s">
        <v>2050</v>
      </c>
      <c r="K155" s="96" t="s">
        <v>220</v>
      </c>
      <c r="L155" s="96" t="s">
        <v>393</v>
      </c>
      <c r="M155" s="96" t="s">
        <v>1520</v>
      </c>
      <c r="N155" s="96" t="s">
        <v>393</v>
      </c>
      <c r="O155" s="96" t="s">
        <v>393</v>
      </c>
    </row>
    <row r="156" spans="1:15" x14ac:dyDescent="0.3">
      <c r="A156" s="96" t="s">
        <v>393</v>
      </c>
      <c r="B156" s="96" t="s">
        <v>1368</v>
      </c>
      <c r="C156" s="96" t="s">
        <v>1369</v>
      </c>
      <c r="D156" s="96" t="s">
        <v>2051</v>
      </c>
      <c r="E156" s="96" t="s">
        <v>2052</v>
      </c>
      <c r="F156" s="96" t="s">
        <v>393</v>
      </c>
      <c r="G156" s="96" t="s">
        <v>2053</v>
      </c>
      <c r="H156" s="96" t="s">
        <v>223</v>
      </c>
      <c r="I156" s="96" t="s">
        <v>393</v>
      </c>
      <c r="J156" s="96" t="s">
        <v>2053</v>
      </c>
      <c r="K156" s="96" t="s">
        <v>2054</v>
      </c>
      <c r="L156" s="96" t="s">
        <v>393</v>
      </c>
      <c r="M156" s="96" t="s">
        <v>1520</v>
      </c>
      <c r="N156" s="96" t="s">
        <v>393</v>
      </c>
      <c r="O156" s="96" t="s">
        <v>393</v>
      </c>
    </row>
    <row r="157" spans="1:15" x14ac:dyDescent="0.3">
      <c r="A157" s="96" t="s">
        <v>393</v>
      </c>
      <c r="B157" s="96" t="s">
        <v>1368</v>
      </c>
      <c r="C157" s="96" t="s">
        <v>1369</v>
      </c>
      <c r="D157" s="96" t="s">
        <v>2055</v>
      </c>
      <c r="E157" s="96" t="s">
        <v>2056</v>
      </c>
      <c r="F157" s="96" t="s">
        <v>393</v>
      </c>
      <c r="G157" s="96" t="s">
        <v>2057</v>
      </c>
      <c r="H157" s="96" t="s">
        <v>224</v>
      </c>
      <c r="I157" s="96" t="s">
        <v>393</v>
      </c>
      <c r="J157" s="96" t="s">
        <v>2057</v>
      </c>
      <c r="K157" s="96" t="s">
        <v>2058</v>
      </c>
      <c r="L157" s="96" t="s">
        <v>393</v>
      </c>
      <c r="M157" s="96" t="s">
        <v>1520</v>
      </c>
      <c r="N157" s="96" t="s">
        <v>393</v>
      </c>
      <c r="O157" s="96" t="s">
        <v>393</v>
      </c>
    </row>
    <row r="158" spans="1:15" x14ac:dyDescent="0.3">
      <c r="A158" s="96" t="s">
        <v>393</v>
      </c>
      <c r="B158" s="96" t="s">
        <v>1368</v>
      </c>
      <c r="C158" s="96" t="s">
        <v>1369</v>
      </c>
      <c r="D158" s="96" t="s">
        <v>2059</v>
      </c>
      <c r="E158" s="96" t="s">
        <v>2060</v>
      </c>
      <c r="F158" s="96" t="s">
        <v>393</v>
      </c>
      <c r="G158" s="96" t="s">
        <v>2061</v>
      </c>
      <c r="H158" s="96" t="s">
        <v>350</v>
      </c>
      <c r="I158" s="96" t="s">
        <v>393</v>
      </c>
      <c r="J158" s="96" t="s">
        <v>2061</v>
      </c>
      <c r="K158" s="96" t="s">
        <v>350</v>
      </c>
      <c r="L158" s="96" t="s">
        <v>393</v>
      </c>
      <c r="M158" s="96" t="s">
        <v>2062</v>
      </c>
      <c r="N158" s="96" t="s">
        <v>393</v>
      </c>
      <c r="O158" s="96" t="s">
        <v>393</v>
      </c>
    </row>
    <row r="159" spans="1:15" x14ac:dyDescent="0.3">
      <c r="A159" s="96" t="s">
        <v>393</v>
      </c>
      <c r="B159" s="96" t="s">
        <v>1368</v>
      </c>
      <c r="C159" s="96" t="s">
        <v>1369</v>
      </c>
      <c r="D159" s="96" t="s">
        <v>2063</v>
      </c>
      <c r="E159" s="96" t="s">
        <v>2064</v>
      </c>
      <c r="F159" s="96" t="s">
        <v>393</v>
      </c>
      <c r="G159" s="96" t="s">
        <v>2065</v>
      </c>
      <c r="H159" s="96" t="s">
        <v>225</v>
      </c>
      <c r="I159" s="96" t="s">
        <v>393</v>
      </c>
      <c r="J159" s="96" t="s">
        <v>2065</v>
      </c>
      <c r="K159" s="96" t="s">
        <v>2066</v>
      </c>
      <c r="L159" s="96" t="s">
        <v>393</v>
      </c>
      <c r="M159" s="96" t="s">
        <v>1520</v>
      </c>
      <c r="N159" s="96" t="s">
        <v>393</v>
      </c>
      <c r="O159" s="96" t="s">
        <v>393</v>
      </c>
    </row>
    <row r="160" spans="1:15" x14ac:dyDescent="0.3">
      <c r="A160" s="96" t="s">
        <v>393</v>
      </c>
      <c r="B160" s="96" t="s">
        <v>1368</v>
      </c>
      <c r="C160" s="96" t="s">
        <v>1369</v>
      </c>
      <c r="D160" s="96" t="s">
        <v>2067</v>
      </c>
      <c r="E160" s="96" t="s">
        <v>2068</v>
      </c>
      <c r="F160" s="96" t="s">
        <v>393</v>
      </c>
      <c r="G160" s="96" t="s">
        <v>2069</v>
      </c>
      <c r="H160" s="96" t="s">
        <v>218</v>
      </c>
      <c r="I160" s="96" t="s">
        <v>393</v>
      </c>
      <c r="J160" s="96" t="s">
        <v>2069</v>
      </c>
      <c r="K160" s="96" t="s">
        <v>2070</v>
      </c>
      <c r="L160" s="96" t="s">
        <v>393</v>
      </c>
      <c r="M160" s="96" t="s">
        <v>1520</v>
      </c>
      <c r="N160" s="96" t="s">
        <v>393</v>
      </c>
      <c r="O160" s="96" t="s">
        <v>393</v>
      </c>
    </row>
    <row r="161" spans="1:15" x14ac:dyDescent="0.3">
      <c r="A161" s="96" t="s">
        <v>393</v>
      </c>
      <c r="B161" s="96" t="s">
        <v>1368</v>
      </c>
      <c r="C161" s="96" t="s">
        <v>1369</v>
      </c>
      <c r="D161" s="96" t="s">
        <v>2071</v>
      </c>
      <c r="E161" s="96" t="s">
        <v>2072</v>
      </c>
      <c r="F161" s="96" t="s">
        <v>393</v>
      </c>
      <c r="G161" s="96" t="s">
        <v>2073</v>
      </c>
      <c r="H161" s="96" t="s">
        <v>228</v>
      </c>
      <c r="I161" s="96" t="s">
        <v>393</v>
      </c>
      <c r="J161" s="96" t="s">
        <v>2073</v>
      </c>
      <c r="K161" s="96" t="s">
        <v>228</v>
      </c>
      <c r="L161" s="96" t="s">
        <v>393</v>
      </c>
      <c r="M161" s="96" t="s">
        <v>1520</v>
      </c>
      <c r="N161" s="96" t="s">
        <v>393</v>
      </c>
      <c r="O161" s="96" t="s">
        <v>393</v>
      </c>
    </row>
    <row r="162" spans="1:15" x14ac:dyDescent="0.3">
      <c r="A162" s="96" t="s">
        <v>393</v>
      </c>
      <c r="B162" s="96" t="s">
        <v>1368</v>
      </c>
      <c r="C162" s="96" t="s">
        <v>1369</v>
      </c>
      <c r="D162" s="96" t="s">
        <v>2074</v>
      </c>
      <c r="E162" s="96" t="s">
        <v>2075</v>
      </c>
      <c r="F162" s="96" t="s">
        <v>393</v>
      </c>
      <c r="G162" s="96" t="s">
        <v>2076</v>
      </c>
      <c r="H162" s="96" t="s">
        <v>237</v>
      </c>
      <c r="I162" s="96" t="s">
        <v>393</v>
      </c>
      <c r="J162" s="96" t="s">
        <v>2076</v>
      </c>
      <c r="K162" s="96" t="s">
        <v>2077</v>
      </c>
      <c r="L162" s="96" t="s">
        <v>393</v>
      </c>
      <c r="M162" s="96" t="s">
        <v>1520</v>
      </c>
      <c r="N162" s="96" t="s">
        <v>393</v>
      </c>
      <c r="O162" s="96" t="s">
        <v>393</v>
      </c>
    </row>
    <row r="163" spans="1:15" x14ac:dyDescent="0.3">
      <c r="A163" s="96" t="s">
        <v>393</v>
      </c>
      <c r="B163" s="96" t="s">
        <v>1368</v>
      </c>
      <c r="C163" s="96" t="s">
        <v>1369</v>
      </c>
      <c r="D163" s="96" t="s">
        <v>2078</v>
      </c>
      <c r="E163" s="96" t="s">
        <v>2079</v>
      </c>
      <c r="F163" s="96" t="s">
        <v>393</v>
      </c>
      <c r="G163" s="96" t="s">
        <v>2080</v>
      </c>
      <c r="H163" s="96" t="s">
        <v>229</v>
      </c>
      <c r="I163" s="96" t="s">
        <v>393</v>
      </c>
      <c r="J163" s="96" t="s">
        <v>2080</v>
      </c>
      <c r="K163" s="96" t="s">
        <v>2081</v>
      </c>
      <c r="L163" s="96" t="s">
        <v>393</v>
      </c>
      <c r="M163" s="96" t="s">
        <v>1520</v>
      </c>
      <c r="N163" s="96" t="s">
        <v>393</v>
      </c>
      <c r="O163" s="96" t="s">
        <v>393</v>
      </c>
    </row>
    <row r="164" spans="1:15" x14ac:dyDescent="0.3">
      <c r="A164" s="96" t="s">
        <v>393</v>
      </c>
      <c r="B164" s="96" t="s">
        <v>1368</v>
      </c>
      <c r="C164" s="96" t="s">
        <v>1369</v>
      </c>
      <c r="D164" s="96" t="s">
        <v>2082</v>
      </c>
      <c r="E164" s="96" t="s">
        <v>2083</v>
      </c>
      <c r="F164" s="96" t="s">
        <v>393</v>
      </c>
      <c r="G164" s="96" t="s">
        <v>2084</v>
      </c>
      <c r="H164" s="96" t="s">
        <v>234</v>
      </c>
      <c r="I164" s="96" t="s">
        <v>393</v>
      </c>
      <c r="J164" s="96" t="s">
        <v>2084</v>
      </c>
      <c r="K164" s="96" t="s">
        <v>234</v>
      </c>
      <c r="L164" s="96" t="s">
        <v>393</v>
      </c>
      <c r="M164" s="96" t="s">
        <v>1520</v>
      </c>
      <c r="N164" s="96" t="s">
        <v>393</v>
      </c>
      <c r="O164" s="96" t="s">
        <v>393</v>
      </c>
    </row>
    <row r="165" spans="1:15" x14ac:dyDescent="0.3">
      <c r="A165" s="96" t="s">
        <v>393</v>
      </c>
      <c r="B165" s="96" t="s">
        <v>1368</v>
      </c>
      <c r="C165" s="96" t="s">
        <v>1369</v>
      </c>
      <c r="D165" s="96" t="s">
        <v>2085</v>
      </c>
      <c r="E165" s="96" t="s">
        <v>2086</v>
      </c>
      <c r="F165" s="96" t="s">
        <v>393</v>
      </c>
      <c r="G165" s="96" t="s">
        <v>2087</v>
      </c>
      <c r="H165" s="96" t="s">
        <v>233</v>
      </c>
      <c r="I165" s="96" t="s">
        <v>393</v>
      </c>
      <c r="J165" s="96" t="s">
        <v>2087</v>
      </c>
      <c r="K165" s="96" t="s">
        <v>233</v>
      </c>
      <c r="L165" s="96" t="s">
        <v>393</v>
      </c>
      <c r="M165" s="96" t="s">
        <v>1520</v>
      </c>
      <c r="N165" s="96" t="s">
        <v>393</v>
      </c>
      <c r="O165" s="96" t="s">
        <v>393</v>
      </c>
    </row>
    <row r="166" spans="1:15" x14ac:dyDescent="0.3">
      <c r="A166" s="96" t="s">
        <v>393</v>
      </c>
      <c r="B166" s="96" t="s">
        <v>1368</v>
      </c>
      <c r="C166" s="96" t="s">
        <v>1369</v>
      </c>
      <c r="D166" s="96" t="s">
        <v>2088</v>
      </c>
      <c r="E166" s="96" t="s">
        <v>2089</v>
      </c>
      <c r="F166" s="96" t="s">
        <v>393</v>
      </c>
      <c r="G166" s="96" t="s">
        <v>2090</v>
      </c>
      <c r="H166" s="96" t="s">
        <v>238</v>
      </c>
      <c r="I166" s="96" t="s">
        <v>393</v>
      </c>
      <c r="J166" s="96" t="s">
        <v>2090</v>
      </c>
      <c r="K166" s="96" t="s">
        <v>2091</v>
      </c>
      <c r="L166" s="96" t="s">
        <v>393</v>
      </c>
      <c r="M166" s="96" t="s">
        <v>1520</v>
      </c>
      <c r="N166" s="96" t="s">
        <v>393</v>
      </c>
      <c r="O166" s="96" t="s">
        <v>393</v>
      </c>
    </row>
    <row r="167" spans="1:15" x14ac:dyDescent="0.3">
      <c r="A167" s="96" t="s">
        <v>393</v>
      </c>
      <c r="B167" s="96" t="s">
        <v>1368</v>
      </c>
      <c r="C167" s="96" t="s">
        <v>1369</v>
      </c>
      <c r="D167" s="96" t="s">
        <v>2092</v>
      </c>
      <c r="E167" s="96" t="s">
        <v>2093</v>
      </c>
      <c r="F167" s="96" t="s">
        <v>393</v>
      </c>
      <c r="G167" s="96" t="s">
        <v>2094</v>
      </c>
      <c r="H167" s="96" t="s">
        <v>231</v>
      </c>
      <c r="I167" s="96" t="s">
        <v>393</v>
      </c>
      <c r="J167" s="96" t="s">
        <v>2094</v>
      </c>
      <c r="K167" s="96" t="s">
        <v>231</v>
      </c>
      <c r="L167" s="96" t="s">
        <v>393</v>
      </c>
      <c r="M167" s="96" t="s">
        <v>1520</v>
      </c>
      <c r="N167" s="96" t="s">
        <v>393</v>
      </c>
      <c r="O167" s="96" t="s">
        <v>393</v>
      </c>
    </row>
    <row r="168" spans="1:15" x14ac:dyDescent="0.3">
      <c r="A168" s="96" t="s">
        <v>393</v>
      </c>
      <c r="B168" s="96" t="s">
        <v>1368</v>
      </c>
      <c r="C168" s="96" t="s">
        <v>1369</v>
      </c>
      <c r="D168" s="96" t="s">
        <v>2095</v>
      </c>
      <c r="E168" s="96" t="s">
        <v>2096</v>
      </c>
      <c r="F168" s="96" t="s">
        <v>393</v>
      </c>
      <c r="G168" s="96" t="s">
        <v>2097</v>
      </c>
      <c r="H168" s="96" t="s">
        <v>235</v>
      </c>
      <c r="I168" s="96" t="s">
        <v>393</v>
      </c>
      <c r="J168" s="96" t="s">
        <v>2097</v>
      </c>
      <c r="K168" s="96" t="s">
        <v>2098</v>
      </c>
      <c r="L168" s="96" t="s">
        <v>393</v>
      </c>
      <c r="M168" s="96" t="s">
        <v>1520</v>
      </c>
      <c r="N168" s="96" t="s">
        <v>393</v>
      </c>
      <c r="O168" s="96" t="s">
        <v>393</v>
      </c>
    </row>
    <row r="169" spans="1:15" x14ac:dyDescent="0.3">
      <c r="A169" s="96" t="s">
        <v>393</v>
      </c>
      <c r="B169" s="96" t="s">
        <v>1368</v>
      </c>
      <c r="C169" s="96" t="s">
        <v>1369</v>
      </c>
      <c r="D169" s="96" t="s">
        <v>2099</v>
      </c>
      <c r="E169" s="96" t="s">
        <v>2100</v>
      </c>
      <c r="F169" s="96" t="s">
        <v>393</v>
      </c>
      <c r="G169" s="96" t="s">
        <v>2101</v>
      </c>
      <c r="H169" s="96" t="s">
        <v>236</v>
      </c>
      <c r="I169" s="96" t="s">
        <v>393</v>
      </c>
      <c r="J169" s="96" t="s">
        <v>2101</v>
      </c>
      <c r="K169" s="96" t="s">
        <v>2102</v>
      </c>
      <c r="L169" s="96" t="s">
        <v>393</v>
      </c>
      <c r="M169" s="96" t="s">
        <v>1520</v>
      </c>
      <c r="N169" s="96" t="s">
        <v>393</v>
      </c>
      <c r="O169" s="96" t="s">
        <v>393</v>
      </c>
    </row>
    <row r="170" spans="1:15" x14ac:dyDescent="0.3">
      <c r="A170" s="96" t="s">
        <v>393</v>
      </c>
      <c r="B170" s="96" t="s">
        <v>1368</v>
      </c>
      <c r="C170" s="96" t="s">
        <v>1369</v>
      </c>
      <c r="D170" s="96" t="s">
        <v>2103</v>
      </c>
      <c r="E170" s="96" t="s">
        <v>2104</v>
      </c>
      <c r="F170" s="96" t="s">
        <v>393</v>
      </c>
      <c r="G170" s="96" t="s">
        <v>2105</v>
      </c>
      <c r="H170" s="96" t="s">
        <v>250</v>
      </c>
      <c r="I170" s="96" t="s">
        <v>393</v>
      </c>
      <c r="J170" s="96" t="s">
        <v>2105</v>
      </c>
      <c r="K170" s="96" t="s">
        <v>250</v>
      </c>
      <c r="L170" s="96" t="s">
        <v>393</v>
      </c>
      <c r="M170" s="96" t="s">
        <v>1520</v>
      </c>
      <c r="N170" s="96" t="s">
        <v>393</v>
      </c>
      <c r="O170" s="96" t="s">
        <v>393</v>
      </c>
    </row>
    <row r="171" spans="1:15" x14ac:dyDescent="0.3">
      <c r="A171" s="96" t="s">
        <v>393</v>
      </c>
      <c r="B171" s="96" t="s">
        <v>1368</v>
      </c>
      <c r="C171" s="96" t="s">
        <v>1369</v>
      </c>
      <c r="D171" s="96" t="s">
        <v>2106</v>
      </c>
      <c r="E171" s="96" t="s">
        <v>2107</v>
      </c>
      <c r="F171" s="96" t="s">
        <v>393</v>
      </c>
      <c r="G171" s="96" t="s">
        <v>2108</v>
      </c>
      <c r="H171" s="96" t="s">
        <v>246</v>
      </c>
      <c r="I171" s="96" t="s">
        <v>393</v>
      </c>
      <c r="J171" s="96" t="s">
        <v>2108</v>
      </c>
      <c r="K171" s="96" t="s">
        <v>2109</v>
      </c>
      <c r="L171" s="96" t="s">
        <v>393</v>
      </c>
      <c r="M171" s="96" t="s">
        <v>1520</v>
      </c>
      <c r="N171" s="96" t="s">
        <v>393</v>
      </c>
      <c r="O171" s="96" t="s">
        <v>393</v>
      </c>
    </row>
    <row r="172" spans="1:15" x14ac:dyDescent="0.3">
      <c r="A172" s="96" t="s">
        <v>393</v>
      </c>
      <c r="B172" s="96" t="s">
        <v>1368</v>
      </c>
      <c r="C172" s="96" t="s">
        <v>1369</v>
      </c>
      <c r="D172" s="96" t="s">
        <v>2110</v>
      </c>
      <c r="E172" s="96" t="s">
        <v>2111</v>
      </c>
      <c r="F172" s="96" t="s">
        <v>393</v>
      </c>
      <c r="G172" s="96" t="s">
        <v>2112</v>
      </c>
      <c r="H172" s="96" t="s">
        <v>244</v>
      </c>
      <c r="I172" s="96" t="s">
        <v>393</v>
      </c>
      <c r="J172" s="96" t="s">
        <v>2112</v>
      </c>
      <c r="K172" s="96" t="s">
        <v>2113</v>
      </c>
      <c r="L172" s="96" t="s">
        <v>393</v>
      </c>
      <c r="M172" s="96" t="s">
        <v>1520</v>
      </c>
      <c r="N172" s="96" t="s">
        <v>393</v>
      </c>
      <c r="O172" s="96" t="s">
        <v>393</v>
      </c>
    </row>
    <row r="173" spans="1:15" x14ac:dyDescent="0.3">
      <c r="A173" s="96" t="s">
        <v>393</v>
      </c>
      <c r="B173" s="96" t="s">
        <v>1368</v>
      </c>
      <c r="C173" s="96" t="s">
        <v>1369</v>
      </c>
      <c r="D173" s="96" t="s">
        <v>2114</v>
      </c>
      <c r="E173" s="96" t="s">
        <v>2115</v>
      </c>
      <c r="F173" s="96" t="s">
        <v>393</v>
      </c>
      <c r="G173" s="96" t="s">
        <v>2116</v>
      </c>
      <c r="H173" s="96" t="s">
        <v>258</v>
      </c>
      <c r="I173" s="96" t="s">
        <v>393</v>
      </c>
      <c r="J173" s="96" t="s">
        <v>2116</v>
      </c>
      <c r="K173" s="96" t="s">
        <v>258</v>
      </c>
      <c r="L173" s="96" t="s">
        <v>393</v>
      </c>
      <c r="M173" s="96" t="s">
        <v>1520</v>
      </c>
      <c r="N173" s="96" t="s">
        <v>393</v>
      </c>
      <c r="O173" s="96" t="s">
        <v>393</v>
      </c>
    </row>
    <row r="174" spans="1:15" x14ac:dyDescent="0.3">
      <c r="A174" s="96" t="s">
        <v>393</v>
      </c>
      <c r="B174" s="96" t="s">
        <v>1368</v>
      </c>
      <c r="C174" s="96" t="s">
        <v>1369</v>
      </c>
      <c r="D174" s="96" t="s">
        <v>2117</v>
      </c>
      <c r="E174" s="96" t="s">
        <v>2118</v>
      </c>
      <c r="F174" s="96" t="s">
        <v>393</v>
      </c>
      <c r="G174" s="96" t="s">
        <v>2119</v>
      </c>
      <c r="H174" s="96" t="s">
        <v>260</v>
      </c>
      <c r="I174" s="96" t="s">
        <v>393</v>
      </c>
      <c r="J174" s="96" t="s">
        <v>2119</v>
      </c>
      <c r="K174" s="96" t="s">
        <v>2120</v>
      </c>
      <c r="L174" s="96" t="s">
        <v>393</v>
      </c>
      <c r="M174" s="96" t="s">
        <v>1520</v>
      </c>
      <c r="N174" s="96" t="s">
        <v>393</v>
      </c>
      <c r="O174" s="96" t="s">
        <v>393</v>
      </c>
    </row>
    <row r="175" spans="1:15" x14ac:dyDescent="0.3">
      <c r="A175" s="96" t="s">
        <v>393</v>
      </c>
      <c r="B175" s="96" t="s">
        <v>1368</v>
      </c>
      <c r="C175" s="96" t="s">
        <v>1369</v>
      </c>
      <c r="D175" s="96" t="s">
        <v>2121</v>
      </c>
      <c r="E175" s="96" t="s">
        <v>2122</v>
      </c>
      <c r="F175" s="96" t="s">
        <v>393</v>
      </c>
      <c r="G175" s="96" t="s">
        <v>2123</v>
      </c>
      <c r="H175" s="96" t="s">
        <v>257</v>
      </c>
      <c r="I175" s="96" t="s">
        <v>393</v>
      </c>
      <c r="J175" s="96" t="s">
        <v>2123</v>
      </c>
      <c r="K175" s="96" t="s">
        <v>2124</v>
      </c>
      <c r="L175" s="96" t="s">
        <v>393</v>
      </c>
      <c r="M175" s="96" t="s">
        <v>1520</v>
      </c>
      <c r="N175" s="96" t="s">
        <v>393</v>
      </c>
      <c r="O175" s="96" t="s">
        <v>393</v>
      </c>
    </row>
    <row r="176" spans="1:15" x14ac:dyDescent="0.3">
      <c r="A176" s="96" t="s">
        <v>393</v>
      </c>
      <c r="B176" s="96" t="s">
        <v>1368</v>
      </c>
      <c r="C176" s="96" t="s">
        <v>1369</v>
      </c>
      <c r="D176" s="96" t="s">
        <v>2125</v>
      </c>
      <c r="E176" s="96" t="s">
        <v>2126</v>
      </c>
      <c r="F176" s="96" t="s">
        <v>393</v>
      </c>
      <c r="G176" s="96" t="s">
        <v>2127</v>
      </c>
      <c r="H176" s="96" t="s">
        <v>247</v>
      </c>
      <c r="I176" s="96" t="s">
        <v>393</v>
      </c>
      <c r="J176" s="96" t="s">
        <v>2127</v>
      </c>
      <c r="K176" s="96" t="s">
        <v>247</v>
      </c>
      <c r="L176" s="96" t="s">
        <v>393</v>
      </c>
      <c r="M176" s="96" t="s">
        <v>1520</v>
      </c>
      <c r="N176" s="96" t="s">
        <v>393</v>
      </c>
      <c r="O176" s="96" t="s">
        <v>393</v>
      </c>
    </row>
    <row r="177" spans="1:15" x14ac:dyDescent="0.3">
      <c r="A177" s="96" t="s">
        <v>393</v>
      </c>
      <c r="B177" s="96" t="s">
        <v>1368</v>
      </c>
      <c r="C177" s="96" t="s">
        <v>1369</v>
      </c>
      <c r="D177" s="96" t="s">
        <v>2128</v>
      </c>
      <c r="E177" s="96" t="s">
        <v>2129</v>
      </c>
      <c r="F177" s="96" t="s">
        <v>393</v>
      </c>
      <c r="G177" s="96" t="s">
        <v>2130</v>
      </c>
      <c r="H177" s="96" t="s">
        <v>255</v>
      </c>
      <c r="I177" s="96" t="s">
        <v>393</v>
      </c>
      <c r="J177" s="96" t="s">
        <v>2130</v>
      </c>
      <c r="K177" s="96" t="s">
        <v>255</v>
      </c>
      <c r="L177" s="96" t="s">
        <v>393</v>
      </c>
      <c r="M177" s="96" t="s">
        <v>1520</v>
      </c>
      <c r="N177" s="96" t="s">
        <v>393</v>
      </c>
      <c r="O177" s="96" t="s">
        <v>393</v>
      </c>
    </row>
    <row r="178" spans="1:15" x14ac:dyDescent="0.3">
      <c r="A178" s="96" t="s">
        <v>393</v>
      </c>
      <c r="B178" s="96" t="s">
        <v>1368</v>
      </c>
      <c r="C178" s="96" t="s">
        <v>1369</v>
      </c>
      <c r="D178" s="96" t="s">
        <v>2131</v>
      </c>
      <c r="E178" s="96" t="s">
        <v>2132</v>
      </c>
      <c r="F178" s="96" t="s">
        <v>393</v>
      </c>
      <c r="G178" s="96" t="s">
        <v>2133</v>
      </c>
      <c r="H178" s="96" t="s">
        <v>206</v>
      </c>
      <c r="I178" s="96" t="s">
        <v>393</v>
      </c>
      <c r="J178" s="96" t="s">
        <v>2133</v>
      </c>
      <c r="K178" s="96" t="s">
        <v>2134</v>
      </c>
      <c r="L178" s="96" t="s">
        <v>393</v>
      </c>
      <c r="M178" s="96" t="s">
        <v>1520</v>
      </c>
      <c r="N178" s="96" t="s">
        <v>393</v>
      </c>
      <c r="O178" s="96" t="s">
        <v>393</v>
      </c>
    </row>
    <row r="179" spans="1:15" x14ac:dyDescent="0.3">
      <c r="A179" s="96" t="s">
        <v>393</v>
      </c>
      <c r="B179" s="96" t="s">
        <v>1368</v>
      </c>
      <c r="C179" s="96" t="s">
        <v>1369</v>
      </c>
      <c r="D179" s="96" t="s">
        <v>2135</v>
      </c>
      <c r="E179" s="96" t="s">
        <v>2136</v>
      </c>
      <c r="F179" s="96" t="s">
        <v>393</v>
      </c>
      <c r="G179" s="96" t="s">
        <v>2137</v>
      </c>
      <c r="H179" s="96" t="s">
        <v>245</v>
      </c>
      <c r="I179" s="96" t="s">
        <v>393</v>
      </c>
      <c r="J179" s="96" t="s">
        <v>2137</v>
      </c>
      <c r="K179" s="96" t="s">
        <v>2138</v>
      </c>
      <c r="L179" s="96" t="s">
        <v>393</v>
      </c>
      <c r="M179" s="96" t="s">
        <v>1520</v>
      </c>
      <c r="N179" s="96" t="s">
        <v>393</v>
      </c>
      <c r="O179" s="96" t="s">
        <v>393</v>
      </c>
    </row>
    <row r="180" spans="1:15" x14ac:dyDescent="0.3">
      <c r="A180" s="96" t="s">
        <v>393</v>
      </c>
      <c r="B180" s="96" t="s">
        <v>1368</v>
      </c>
      <c r="C180" s="96" t="s">
        <v>1369</v>
      </c>
      <c r="D180" s="96" t="s">
        <v>2139</v>
      </c>
      <c r="E180" s="96" t="s">
        <v>2140</v>
      </c>
      <c r="F180" s="96" t="s">
        <v>393</v>
      </c>
      <c r="G180" s="96" t="s">
        <v>2141</v>
      </c>
      <c r="H180" s="96" t="s">
        <v>252</v>
      </c>
      <c r="I180" s="96" t="s">
        <v>393</v>
      </c>
      <c r="J180" s="96" t="s">
        <v>2141</v>
      </c>
      <c r="K180" s="96" t="s">
        <v>252</v>
      </c>
      <c r="L180" s="96" t="s">
        <v>393</v>
      </c>
      <c r="M180" s="96" t="s">
        <v>1520</v>
      </c>
      <c r="N180" s="96" t="s">
        <v>393</v>
      </c>
      <c r="O180" s="96" t="s">
        <v>393</v>
      </c>
    </row>
    <row r="181" spans="1:15" x14ac:dyDescent="0.3">
      <c r="A181" s="96" t="s">
        <v>393</v>
      </c>
      <c r="B181" s="96" t="s">
        <v>1368</v>
      </c>
      <c r="C181" s="96" t="s">
        <v>1369</v>
      </c>
      <c r="D181" s="96" t="s">
        <v>2142</v>
      </c>
      <c r="E181" s="96" t="s">
        <v>2143</v>
      </c>
      <c r="F181" s="96" t="s">
        <v>393</v>
      </c>
      <c r="G181" s="96" t="s">
        <v>2144</v>
      </c>
      <c r="H181" s="96" t="s">
        <v>253</v>
      </c>
      <c r="I181" s="96" t="s">
        <v>393</v>
      </c>
      <c r="J181" s="96" t="s">
        <v>2144</v>
      </c>
      <c r="K181" s="96" t="s">
        <v>2145</v>
      </c>
      <c r="L181" s="96" t="s">
        <v>393</v>
      </c>
      <c r="M181" s="96" t="s">
        <v>1520</v>
      </c>
      <c r="N181" s="96" t="s">
        <v>393</v>
      </c>
      <c r="O181" s="96" t="s">
        <v>393</v>
      </c>
    </row>
    <row r="182" spans="1:15" x14ac:dyDescent="0.3">
      <c r="A182" s="96" t="s">
        <v>393</v>
      </c>
      <c r="B182" s="96" t="s">
        <v>1368</v>
      </c>
      <c r="C182" s="96" t="s">
        <v>1369</v>
      </c>
      <c r="D182" s="96" t="s">
        <v>2146</v>
      </c>
      <c r="E182" s="96" t="s">
        <v>2147</v>
      </c>
      <c r="F182" s="96" t="s">
        <v>393</v>
      </c>
      <c r="G182" s="96" t="s">
        <v>2148</v>
      </c>
      <c r="H182" s="96" t="s">
        <v>256</v>
      </c>
      <c r="I182" s="96" t="s">
        <v>393</v>
      </c>
      <c r="J182" s="96" t="s">
        <v>2148</v>
      </c>
      <c r="K182" s="96" t="s">
        <v>256</v>
      </c>
      <c r="L182" s="96" t="s">
        <v>393</v>
      </c>
      <c r="M182" s="96" t="s">
        <v>1520</v>
      </c>
      <c r="N182" s="96" t="s">
        <v>393</v>
      </c>
      <c r="O182" s="96" t="s">
        <v>393</v>
      </c>
    </row>
    <row r="183" spans="1:15" x14ac:dyDescent="0.3">
      <c r="A183" s="96" t="s">
        <v>393</v>
      </c>
      <c r="B183" s="96" t="s">
        <v>1368</v>
      </c>
      <c r="C183" s="96" t="s">
        <v>1369</v>
      </c>
      <c r="D183" s="96" t="s">
        <v>2149</v>
      </c>
      <c r="E183" s="96" t="s">
        <v>2150</v>
      </c>
      <c r="F183" s="96" t="s">
        <v>393</v>
      </c>
      <c r="G183" s="96" t="s">
        <v>2151</v>
      </c>
      <c r="H183" s="96" t="s">
        <v>357</v>
      </c>
      <c r="I183" s="96" t="s">
        <v>393</v>
      </c>
      <c r="J183" s="96" t="s">
        <v>2151</v>
      </c>
      <c r="K183" s="96" t="s">
        <v>2152</v>
      </c>
      <c r="L183" s="96" t="s">
        <v>393</v>
      </c>
      <c r="M183" s="96" t="s">
        <v>1520</v>
      </c>
      <c r="N183" s="96" t="s">
        <v>393</v>
      </c>
      <c r="O183" s="96" t="s">
        <v>393</v>
      </c>
    </row>
    <row r="184" spans="1:15" x14ac:dyDescent="0.3">
      <c r="A184" s="96" t="s">
        <v>393</v>
      </c>
      <c r="B184" s="96" t="s">
        <v>1368</v>
      </c>
      <c r="C184" s="96" t="s">
        <v>1369</v>
      </c>
      <c r="D184" s="96" t="s">
        <v>2153</v>
      </c>
      <c r="E184" s="96" t="s">
        <v>2154</v>
      </c>
      <c r="F184" s="96" t="s">
        <v>393</v>
      </c>
      <c r="G184" s="96" t="s">
        <v>2155</v>
      </c>
      <c r="H184" s="96" t="s">
        <v>259</v>
      </c>
      <c r="I184" s="96" t="s">
        <v>393</v>
      </c>
      <c r="J184" s="96" t="s">
        <v>2155</v>
      </c>
      <c r="K184" s="96" t="s">
        <v>259</v>
      </c>
      <c r="L184" s="96" t="s">
        <v>393</v>
      </c>
      <c r="M184" s="96" t="s">
        <v>1520</v>
      </c>
      <c r="N184" s="96" t="s">
        <v>393</v>
      </c>
      <c r="O184" s="96" t="s">
        <v>393</v>
      </c>
    </row>
    <row r="185" spans="1:15" x14ac:dyDescent="0.3">
      <c r="A185" s="96" t="s">
        <v>393</v>
      </c>
      <c r="B185" s="96" t="s">
        <v>1368</v>
      </c>
      <c r="C185" s="96" t="s">
        <v>1369</v>
      </c>
      <c r="D185" s="96" t="s">
        <v>2156</v>
      </c>
      <c r="E185" s="96" t="s">
        <v>2157</v>
      </c>
      <c r="F185" s="96" t="s">
        <v>393</v>
      </c>
      <c r="G185" s="96" t="s">
        <v>2158</v>
      </c>
      <c r="H185" s="96" t="s">
        <v>175</v>
      </c>
      <c r="I185" s="96" t="s">
        <v>393</v>
      </c>
      <c r="J185" s="96" t="s">
        <v>2158</v>
      </c>
      <c r="K185" s="96" t="s">
        <v>2159</v>
      </c>
      <c r="L185" s="96" t="s">
        <v>393</v>
      </c>
      <c r="M185" s="96" t="s">
        <v>1520</v>
      </c>
      <c r="N185" s="96" t="s">
        <v>393</v>
      </c>
      <c r="O185" s="96" t="s">
        <v>393</v>
      </c>
    </row>
    <row r="186" spans="1:15" x14ac:dyDescent="0.3">
      <c r="A186" s="96" t="s">
        <v>393</v>
      </c>
      <c r="B186" s="96" t="s">
        <v>1368</v>
      </c>
      <c r="C186" s="96" t="s">
        <v>1369</v>
      </c>
      <c r="D186" s="96" t="s">
        <v>2160</v>
      </c>
      <c r="E186" s="96" t="s">
        <v>2161</v>
      </c>
      <c r="F186" s="96" t="s">
        <v>393</v>
      </c>
      <c r="G186" s="96" t="s">
        <v>2162</v>
      </c>
      <c r="H186" s="96" t="s">
        <v>241</v>
      </c>
      <c r="I186" s="96" t="s">
        <v>393</v>
      </c>
      <c r="J186" s="96" t="s">
        <v>2162</v>
      </c>
      <c r="K186" s="96" t="s">
        <v>2163</v>
      </c>
      <c r="L186" s="96" t="s">
        <v>393</v>
      </c>
      <c r="M186" s="96" t="s">
        <v>1520</v>
      </c>
      <c r="N186" s="96" t="s">
        <v>393</v>
      </c>
      <c r="O186" s="96" t="s">
        <v>393</v>
      </c>
    </row>
    <row r="187" spans="1:15" x14ac:dyDescent="0.3">
      <c r="A187" s="96" t="s">
        <v>393</v>
      </c>
      <c r="B187" s="96" t="s">
        <v>1368</v>
      </c>
      <c r="C187" s="96" t="s">
        <v>1369</v>
      </c>
      <c r="D187" s="96" t="s">
        <v>2164</v>
      </c>
      <c r="E187" s="96" t="s">
        <v>2165</v>
      </c>
      <c r="F187" s="96" t="s">
        <v>393</v>
      </c>
      <c r="G187" s="96" t="s">
        <v>2166</v>
      </c>
      <c r="H187" s="96" t="s">
        <v>240</v>
      </c>
      <c r="I187" s="96" t="s">
        <v>393</v>
      </c>
      <c r="J187" s="96" t="s">
        <v>2166</v>
      </c>
      <c r="K187" s="96" t="s">
        <v>240</v>
      </c>
      <c r="L187" s="96" t="s">
        <v>393</v>
      </c>
      <c r="M187" s="96" t="s">
        <v>1520</v>
      </c>
      <c r="N187" s="96" t="s">
        <v>393</v>
      </c>
      <c r="O187" s="96" t="s">
        <v>393</v>
      </c>
    </row>
    <row r="188" spans="1:15" x14ac:dyDescent="0.3">
      <c r="A188" s="96" t="s">
        <v>393</v>
      </c>
      <c r="B188" s="96" t="s">
        <v>1368</v>
      </c>
      <c r="C188" s="96" t="s">
        <v>1369</v>
      </c>
      <c r="D188" s="96" t="s">
        <v>2167</v>
      </c>
      <c r="E188" s="96" t="s">
        <v>2168</v>
      </c>
      <c r="F188" s="96" t="s">
        <v>393</v>
      </c>
      <c r="G188" s="96" t="s">
        <v>2169</v>
      </c>
      <c r="H188" s="96" t="s">
        <v>249</v>
      </c>
      <c r="I188" s="96" t="s">
        <v>393</v>
      </c>
      <c r="J188" s="96" t="s">
        <v>2169</v>
      </c>
      <c r="K188" s="96" t="s">
        <v>2170</v>
      </c>
      <c r="L188" s="96" t="s">
        <v>393</v>
      </c>
      <c r="M188" s="96" t="s">
        <v>1520</v>
      </c>
      <c r="N188" s="96" t="s">
        <v>393</v>
      </c>
      <c r="O188" s="96" t="s">
        <v>393</v>
      </c>
    </row>
    <row r="189" spans="1:15" x14ac:dyDescent="0.3">
      <c r="A189" s="96" t="s">
        <v>393</v>
      </c>
      <c r="B189" s="96" t="s">
        <v>1368</v>
      </c>
      <c r="C189" s="96" t="s">
        <v>1369</v>
      </c>
      <c r="D189" s="96" t="s">
        <v>2171</v>
      </c>
      <c r="E189" s="96" t="s">
        <v>2172</v>
      </c>
      <c r="F189" s="96" t="s">
        <v>393</v>
      </c>
      <c r="G189" s="96" t="s">
        <v>2173</v>
      </c>
      <c r="H189" s="96" t="s">
        <v>242</v>
      </c>
      <c r="I189" s="96" t="s">
        <v>393</v>
      </c>
      <c r="J189" s="96" t="s">
        <v>2173</v>
      </c>
      <c r="K189" s="96" t="s">
        <v>242</v>
      </c>
      <c r="L189" s="96" t="s">
        <v>393</v>
      </c>
      <c r="M189" s="96" t="s">
        <v>1520</v>
      </c>
      <c r="N189" s="96" t="s">
        <v>393</v>
      </c>
      <c r="O189" s="96" t="s">
        <v>393</v>
      </c>
    </row>
    <row r="190" spans="1:15" x14ac:dyDescent="0.3">
      <c r="A190" s="96" t="s">
        <v>393</v>
      </c>
      <c r="B190" s="96" t="s">
        <v>1368</v>
      </c>
      <c r="C190" s="96" t="s">
        <v>1369</v>
      </c>
      <c r="D190" s="96" t="s">
        <v>2174</v>
      </c>
      <c r="E190" s="96" t="s">
        <v>2175</v>
      </c>
      <c r="F190" s="96" t="s">
        <v>393</v>
      </c>
      <c r="G190" s="96" t="s">
        <v>2176</v>
      </c>
      <c r="H190" s="96" t="s">
        <v>254</v>
      </c>
      <c r="I190" s="96" t="s">
        <v>393</v>
      </c>
      <c r="J190" s="96" t="s">
        <v>2176</v>
      </c>
      <c r="K190" s="96" t="s">
        <v>254</v>
      </c>
      <c r="L190" s="96" t="s">
        <v>393</v>
      </c>
      <c r="M190" s="96" t="s">
        <v>1520</v>
      </c>
      <c r="N190" s="96" t="s">
        <v>393</v>
      </c>
      <c r="O190" s="96" t="s">
        <v>393</v>
      </c>
    </row>
    <row r="191" spans="1:15" x14ac:dyDescent="0.3">
      <c r="A191" s="96" t="s">
        <v>393</v>
      </c>
      <c r="B191" s="96" t="s">
        <v>1368</v>
      </c>
      <c r="C191" s="96" t="s">
        <v>1369</v>
      </c>
      <c r="D191" s="96" t="s">
        <v>2177</v>
      </c>
      <c r="E191" s="96" t="s">
        <v>2178</v>
      </c>
      <c r="F191" s="96" t="s">
        <v>393</v>
      </c>
      <c r="G191" s="96" t="s">
        <v>2179</v>
      </c>
      <c r="H191" s="96" t="s">
        <v>239</v>
      </c>
      <c r="I191" s="96" t="s">
        <v>393</v>
      </c>
      <c r="J191" s="96" t="s">
        <v>2179</v>
      </c>
      <c r="K191" s="96" t="s">
        <v>2180</v>
      </c>
      <c r="L191" s="96" t="s">
        <v>393</v>
      </c>
      <c r="M191" s="96" t="s">
        <v>1520</v>
      </c>
      <c r="N191" s="96" t="s">
        <v>393</v>
      </c>
      <c r="O191" s="96" t="s">
        <v>393</v>
      </c>
    </row>
    <row r="192" spans="1:15" x14ac:dyDescent="0.3">
      <c r="A192" s="96" t="s">
        <v>393</v>
      </c>
      <c r="B192" s="96" t="s">
        <v>1368</v>
      </c>
      <c r="C192" s="96" t="s">
        <v>1369</v>
      </c>
      <c r="D192" s="96" t="s">
        <v>2181</v>
      </c>
      <c r="E192" s="96" t="s">
        <v>2182</v>
      </c>
      <c r="F192" s="96" t="s">
        <v>393</v>
      </c>
      <c r="G192" s="96" t="s">
        <v>2183</v>
      </c>
      <c r="H192" s="96" t="s">
        <v>261</v>
      </c>
      <c r="I192" s="96" t="s">
        <v>393</v>
      </c>
      <c r="J192" s="96" t="s">
        <v>2183</v>
      </c>
      <c r="K192" s="96" t="s">
        <v>261</v>
      </c>
      <c r="L192" s="96" t="s">
        <v>393</v>
      </c>
      <c r="M192" s="96" t="s">
        <v>1520</v>
      </c>
      <c r="N192" s="96" t="s">
        <v>393</v>
      </c>
      <c r="O192" s="96" t="s">
        <v>393</v>
      </c>
    </row>
    <row r="193" spans="1:15" x14ac:dyDescent="0.3">
      <c r="A193" s="96" t="s">
        <v>393</v>
      </c>
      <c r="B193" s="96" t="s">
        <v>1368</v>
      </c>
      <c r="C193" s="96" t="s">
        <v>1369</v>
      </c>
      <c r="D193" s="96" t="s">
        <v>2184</v>
      </c>
      <c r="E193" s="96" t="s">
        <v>2185</v>
      </c>
      <c r="F193" s="96" t="s">
        <v>393</v>
      </c>
      <c r="G193" s="96" t="s">
        <v>2186</v>
      </c>
      <c r="H193" s="96" t="s">
        <v>248</v>
      </c>
      <c r="I193" s="96" t="s">
        <v>393</v>
      </c>
      <c r="J193" s="96" t="s">
        <v>2186</v>
      </c>
      <c r="K193" s="96" t="s">
        <v>2187</v>
      </c>
      <c r="L193" s="96" t="s">
        <v>393</v>
      </c>
      <c r="M193" s="96" t="s">
        <v>1520</v>
      </c>
      <c r="N193" s="96" t="s">
        <v>393</v>
      </c>
      <c r="O193" s="96" t="s">
        <v>393</v>
      </c>
    </row>
    <row r="194" spans="1:15" x14ac:dyDescent="0.3">
      <c r="A194" s="96" t="s">
        <v>393</v>
      </c>
      <c r="B194" s="96" t="s">
        <v>1368</v>
      </c>
      <c r="C194" s="96" t="s">
        <v>1369</v>
      </c>
      <c r="D194" s="96" t="s">
        <v>2188</v>
      </c>
      <c r="E194" s="96" t="s">
        <v>2189</v>
      </c>
      <c r="F194" s="96" t="s">
        <v>393</v>
      </c>
      <c r="G194" s="96" t="s">
        <v>2190</v>
      </c>
      <c r="H194" s="96" t="s">
        <v>262</v>
      </c>
      <c r="I194" s="96" t="s">
        <v>393</v>
      </c>
      <c r="J194" s="96" t="s">
        <v>2190</v>
      </c>
      <c r="K194" s="96" t="s">
        <v>2191</v>
      </c>
      <c r="L194" s="96" t="s">
        <v>393</v>
      </c>
      <c r="M194" s="96" t="s">
        <v>1520</v>
      </c>
      <c r="N194" s="96" t="s">
        <v>393</v>
      </c>
      <c r="O194" s="96" t="s">
        <v>393</v>
      </c>
    </row>
    <row r="195" spans="1:15" x14ac:dyDescent="0.3">
      <c r="A195" s="96" t="s">
        <v>393</v>
      </c>
      <c r="B195" s="96" t="s">
        <v>1368</v>
      </c>
      <c r="C195" s="96" t="s">
        <v>1369</v>
      </c>
      <c r="D195" s="96" t="s">
        <v>2192</v>
      </c>
      <c r="E195" s="96" t="s">
        <v>2193</v>
      </c>
      <c r="F195" s="96" t="s">
        <v>393</v>
      </c>
      <c r="G195" s="96" t="s">
        <v>2194</v>
      </c>
      <c r="H195" s="96" t="s">
        <v>270</v>
      </c>
      <c r="I195" s="96" t="s">
        <v>393</v>
      </c>
      <c r="J195" s="96" t="s">
        <v>2194</v>
      </c>
      <c r="K195" s="96" t="s">
        <v>270</v>
      </c>
      <c r="L195" s="96" t="s">
        <v>393</v>
      </c>
      <c r="M195" s="96" t="s">
        <v>1520</v>
      </c>
      <c r="N195" s="96" t="s">
        <v>393</v>
      </c>
      <c r="O195" s="96" t="s">
        <v>393</v>
      </c>
    </row>
    <row r="196" spans="1:15" x14ac:dyDescent="0.3">
      <c r="A196" s="96" t="s">
        <v>393</v>
      </c>
      <c r="B196" s="96" t="s">
        <v>1368</v>
      </c>
      <c r="C196" s="96" t="s">
        <v>1369</v>
      </c>
      <c r="D196" s="96" t="s">
        <v>2195</v>
      </c>
      <c r="E196" s="96" t="s">
        <v>2196</v>
      </c>
      <c r="F196" s="96" t="s">
        <v>393</v>
      </c>
      <c r="G196" s="96" t="s">
        <v>2197</v>
      </c>
      <c r="H196" s="96" t="s">
        <v>269</v>
      </c>
      <c r="I196" s="96" t="s">
        <v>393</v>
      </c>
      <c r="J196" s="96" t="s">
        <v>2197</v>
      </c>
      <c r="K196" s="96" t="s">
        <v>269</v>
      </c>
      <c r="L196" s="96" t="s">
        <v>393</v>
      </c>
      <c r="M196" s="96" t="s">
        <v>1520</v>
      </c>
      <c r="N196" s="96" t="s">
        <v>393</v>
      </c>
      <c r="O196" s="96" t="s">
        <v>393</v>
      </c>
    </row>
    <row r="197" spans="1:15" x14ac:dyDescent="0.3">
      <c r="A197" s="96" t="s">
        <v>393</v>
      </c>
      <c r="B197" s="96" t="s">
        <v>1368</v>
      </c>
      <c r="C197" s="96" t="s">
        <v>1369</v>
      </c>
      <c r="D197" s="96" t="s">
        <v>2198</v>
      </c>
      <c r="E197" s="96" t="s">
        <v>2199</v>
      </c>
      <c r="F197" s="96" t="s">
        <v>393</v>
      </c>
      <c r="G197" s="96" t="s">
        <v>20</v>
      </c>
      <c r="H197" s="96" t="s">
        <v>80</v>
      </c>
      <c r="I197" s="96" t="s">
        <v>393</v>
      </c>
      <c r="J197" s="96" t="s">
        <v>20</v>
      </c>
      <c r="K197" s="96" t="s">
        <v>2200</v>
      </c>
      <c r="L197" s="96" t="s">
        <v>393</v>
      </c>
      <c r="M197" s="96" t="s">
        <v>1520</v>
      </c>
      <c r="N197" s="96" t="s">
        <v>393</v>
      </c>
      <c r="O197" s="96" t="s">
        <v>393</v>
      </c>
    </row>
    <row r="198" spans="1:15" x14ac:dyDescent="0.3">
      <c r="A198" s="96" t="s">
        <v>393</v>
      </c>
      <c r="B198" s="96" t="s">
        <v>1368</v>
      </c>
      <c r="C198" s="96" t="s">
        <v>1369</v>
      </c>
      <c r="D198" s="96" t="s">
        <v>2201</v>
      </c>
      <c r="E198" s="96" t="s">
        <v>2202</v>
      </c>
      <c r="F198" s="96" t="s">
        <v>393</v>
      </c>
      <c r="G198" s="96" t="s">
        <v>2203</v>
      </c>
      <c r="H198" s="96" t="s">
        <v>263</v>
      </c>
      <c r="I198" s="96" t="s">
        <v>393</v>
      </c>
      <c r="J198" s="96" t="s">
        <v>2203</v>
      </c>
      <c r="K198" s="96" t="s">
        <v>2204</v>
      </c>
      <c r="L198" s="96" t="s">
        <v>393</v>
      </c>
      <c r="M198" s="96" t="s">
        <v>1520</v>
      </c>
      <c r="N198" s="96" t="s">
        <v>393</v>
      </c>
      <c r="O198" s="96" t="s">
        <v>393</v>
      </c>
    </row>
    <row r="199" spans="1:15" x14ac:dyDescent="0.3">
      <c r="A199" s="96" t="s">
        <v>393</v>
      </c>
      <c r="B199" s="96" t="s">
        <v>1368</v>
      </c>
      <c r="C199" s="96" t="s">
        <v>1369</v>
      </c>
      <c r="D199" s="96" t="s">
        <v>2205</v>
      </c>
      <c r="E199" s="96" t="s">
        <v>2206</v>
      </c>
      <c r="F199" s="96" t="s">
        <v>393</v>
      </c>
      <c r="G199" s="96" t="s">
        <v>2207</v>
      </c>
      <c r="H199" s="96" t="s">
        <v>272</v>
      </c>
      <c r="I199" s="96" t="s">
        <v>393</v>
      </c>
      <c r="J199" s="96" t="s">
        <v>2207</v>
      </c>
      <c r="K199" s="96" t="s">
        <v>2208</v>
      </c>
      <c r="L199" s="96" t="s">
        <v>393</v>
      </c>
      <c r="M199" s="96" t="s">
        <v>1520</v>
      </c>
      <c r="N199" s="96" t="s">
        <v>393</v>
      </c>
      <c r="O199" s="96" t="s">
        <v>393</v>
      </c>
    </row>
    <row r="200" spans="1:15" x14ac:dyDescent="0.3">
      <c r="A200" s="96" t="s">
        <v>393</v>
      </c>
      <c r="B200" s="96" t="s">
        <v>1368</v>
      </c>
      <c r="C200" s="96" t="s">
        <v>1369</v>
      </c>
      <c r="D200" s="96" t="s">
        <v>2209</v>
      </c>
      <c r="E200" s="96" t="s">
        <v>2210</v>
      </c>
      <c r="F200" s="96" t="s">
        <v>393</v>
      </c>
      <c r="G200" s="96" t="s">
        <v>2211</v>
      </c>
      <c r="H200" s="96" t="s">
        <v>267</v>
      </c>
      <c r="I200" s="96" t="s">
        <v>393</v>
      </c>
      <c r="J200" s="96" t="s">
        <v>2211</v>
      </c>
      <c r="K200" s="96" t="s">
        <v>267</v>
      </c>
      <c r="L200" s="96" t="s">
        <v>393</v>
      </c>
      <c r="M200" s="96" t="s">
        <v>1520</v>
      </c>
      <c r="N200" s="96" t="s">
        <v>393</v>
      </c>
      <c r="O200" s="96" t="s">
        <v>393</v>
      </c>
    </row>
    <row r="201" spans="1:15" x14ac:dyDescent="0.3">
      <c r="A201" s="96" t="s">
        <v>393</v>
      </c>
      <c r="B201" s="96" t="s">
        <v>1368</v>
      </c>
      <c r="C201" s="96" t="s">
        <v>1369</v>
      </c>
      <c r="D201" s="96" t="s">
        <v>2212</v>
      </c>
      <c r="E201" s="96" t="s">
        <v>2213</v>
      </c>
      <c r="F201" s="96" t="s">
        <v>393</v>
      </c>
      <c r="G201" s="96" t="s">
        <v>2214</v>
      </c>
      <c r="H201" s="96" t="s">
        <v>264</v>
      </c>
      <c r="I201" s="96" t="s">
        <v>393</v>
      </c>
      <c r="J201" s="96" t="s">
        <v>2214</v>
      </c>
      <c r="K201" s="96" t="s">
        <v>264</v>
      </c>
      <c r="L201" s="96" t="s">
        <v>393</v>
      </c>
      <c r="M201" s="96" t="s">
        <v>1520</v>
      </c>
      <c r="N201" s="96" t="s">
        <v>393</v>
      </c>
      <c r="O201" s="96" t="s">
        <v>393</v>
      </c>
    </row>
    <row r="202" spans="1:15" x14ac:dyDescent="0.3">
      <c r="A202" s="96" t="s">
        <v>393</v>
      </c>
      <c r="B202" s="96" t="s">
        <v>1368</v>
      </c>
      <c r="C202" s="96" t="s">
        <v>1369</v>
      </c>
      <c r="D202" s="96" t="s">
        <v>2215</v>
      </c>
      <c r="E202" s="96" t="s">
        <v>2216</v>
      </c>
      <c r="F202" s="96" t="s">
        <v>393</v>
      </c>
      <c r="G202" s="96" t="s">
        <v>2217</v>
      </c>
      <c r="H202" s="96" t="s">
        <v>266</v>
      </c>
      <c r="I202" s="96" t="s">
        <v>393</v>
      </c>
      <c r="J202" s="96" t="s">
        <v>2217</v>
      </c>
      <c r="K202" s="96" t="s">
        <v>266</v>
      </c>
      <c r="L202" s="96" t="s">
        <v>393</v>
      </c>
      <c r="M202" s="96" t="s">
        <v>1520</v>
      </c>
      <c r="N202" s="96" t="s">
        <v>393</v>
      </c>
      <c r="O202" s="96" t="s">
        <v>393</v>
      </c>
    </row>
    <row r="203" spans="1:15" x14ac:dyDescent="0.3">
      <c r="A203" s="96" t="s">
        <v>393</v>
      </c>
      <c r="B203" s="96" t="s">
        <v>1368</v>
      </c>
      <c r="C203" s="96" t="s">
        <v>1369</v>
      </c>
      <c r="D203" s="96" t="s">
        <v>2218</v>
      </c>
      <c r="E203" s="96" t="s">
        <v>2219</v>
      </c>
      <c r="F203" s="96" t="s">
        <v>393</v>
      </c>
      <c r="G203" s="96" t="s">
        <v>2220</v>
      </c>
      <c r="H203" s="96" t="s">
        <v>271</v>
      </c>
      <c r="I203" s="96" t="s">
        <v>393</v>
      </c>
      <c r="J203" s="96" t="s">
        <v>2220</v>
      </c>
      <c r="K203" s="96" t="s">
        <v>271</v>
      </c>
      <c r="L203" s="96" t="s">
        <v>393</v>
      </c>
      <c r="M203" s="96" t="s">
        <v>1520</v>
      </c>
      <c r="N203" s="96" t="s">
        <v>393</v>
      </c>
      <c r="O203" s="96" t="s">
        <v>393</v>
      </c>
    </row>
    <row r="204" spans="1:15" x14ac:dyDescent="0.3">
      <c r="A204" s="96" t="s">
        <v>393</v>
      </c>
      <c r="B204" s="96" t="s">
        <v>1368</v>
      </c>
      <c r="C204" s="96" t="s">
        <v>1369</v>
      </c>
      <c r="D204" s="96" t="s">
        <v>2221</v>
      </c>
      <c r="E204" s="96" t="s">
        <v>2222</v>
      </c>
      <c r="F204" s="96" t="s">
        <v>393</v>
      </c>
      <c r="G204" s="96" t="s">
        <v>2223</v>
      </c>
      <c r="H204" s="96" t="s">
        <v>265</v>
      </c>
      <c r="I204" s="96" t="s">
        <v>393</v>
      </c>
      <c r="J204" s="96" t="s">
        <v>2223</v>
      </c>
      <c r="K204" s="96" t="s">
        <v>2224</v>
      </c>
      <c r="L204" s="96" t="s">
        <v>393</v>
      </c>
      <c r="M204" s="96" t="s">
        <v>1520</v>
      </c>
      <c r="N204" s="96" t="s">
        <v>393</v>
      </c>
      <c r="O204" s="96" t="s">
        <v>393</v>
      </c>
    </row>
    <row r="205" spans="1:15" x14ac:dyDescent="0.3">
      <c r="A205" s="96" t="s">
        <v>393</v>
      </c>
      <c r="B205" s="96" t="s">
        <v>1368</v>
      </c>
      <c r="C205" s="96" t="s">
        <v>1369</v>
      </c>
      <c r="D205" s="96" t="s">
        <v>2225</v>
      </c>
      <c r="E205" s="96" t="s">
        <v>2226</v>
      </c>
      <c r="F205" s="96" t="s">
        <v>393</v>
      </c>
      <c r="G205" s="96" t="s">
        <v>2227</v>
      </c>
      <c r="H205" s="96" t="s">
        <v>251</v>
      </c>
      <c r="I205" s="96" t="s">
        <v>393</v>
      </c>
      <c r="J205" s="96" t="s">
        <v>2227</v>
      </c>
      <c r="K205" s="96" t="s">
        <v>2228</v>
      </c>
      <c r="L205" s="96" t="s">
        <v>393</v>
      </c>
      <c r="M205" s="96" t="s">
        <v>1520</v>
      </c>
      <c r="N205" s="96" t="s">
        <v>393</v>
      </c>
      <c r="O205" s="96" t="s">
        <v>393</v>
      </c>
    </row>
    <row r="206" spans="1:15" x14ac:dyDescent="0.3">
      <c r="A206" s="96" t="s">
        <v>393</v>
      </c>
      <c r="B206" s="96" t="s">
        <v>1368</v>
      </c>
      <c r="C206" s="96" t="s">
        <v>1369</v>
      </c>
      <c r="D206" s="96" t="s">
        <v>2229</v>
      </c>
      <c r="E206" s="96" t="s">
        <v>2230</v>
      </c>
      <c r="F206" s="96" t="s">
        <v>393</v>
      </c>
      <c r="G206" s="96" t="s">
        <v>2231</v>
      </c>
      <c r="H206" s="96" t="s">
        <v>268</v>
      </c>
      <c r="I206" s="96" t="s">
        <v>393</v>
      </c>
      <c r="J206" s="96" t="s">
        <v>2231</v>
      </c>
      <c r="K206" s="96" t="s">
        <v>2232</v>
      </c>
      <c r="L206" s="96" t="s">
        <v>393</v>
      </c>
      <c r="M206" s="96" t="s">
        <v>1520</v>
      </c>
      <c r="N206" s="96" t="s">
        <v>393</v>
      </c>
      <c r="O206" s="96" t="s">
        <v>393</v>
      </c>
    </row>
    <row r="207" spans="1:15" x14ac:dyDescent="0.3">
      <c r="A207" s="96" t="s">
        <v>393</v>
      </c>
      <c r="B207" s="96" t="s">
        <v>1368</v>
      </c>
      <c r="C207" s="96" t="s">
        <v>1369</v>
      </c>
      <c r="D207" s="96" t="s">
        <v>2233</v>
      </c>
      <c r="E207" s="96" t="s">
        <v>2234</v>
      </c>
      <c r="F207" s="96" t="s">
        <v>393</v>
      </c>
      <c r="G207" s="96" t="s">
        <v>2235</v>
      </c>
      <c r="H207" s="96" t="s">
        <v>273</v>
      </c>
      <c r="I207" s="96" t="s">
        <v>393</v>
      </c>
      <c r="J207" s="96" t="s">
        <v>2235</v>
      </c>
      <c r="K207" s="96" t="s">
        <v>273</v>
      </c>
      <c r="L207" s="96" t="s">
        <v>393</v>
      </c>
      <c r="M207" s="96" t="s">
        <v>1520</v>
      </c>
      <c r="N207" s="96" t="s">
        <v>393</v>
      </c>
      <c r="O207" s="96" t="s">
        <v>393</v>
      </c>
    </row>
    <row r="208" spans="1:15" x14ac:dyDescent="0.3">
      <c r="A208" s="96" t="s">
        <v>393</v>
      </c>
      <c r="B208" s="96" t="s">
        <v>1368</v>
      </c>
      <c r="C208" s="96" t="s">
        <v>1369</v>
      </c>
      <c r="D208" s="96" t="s">
        <v>2236</v>
      </c>
      <c r="E208" s="96" t="s">
        <v>2237</v>
      </c>
      <c r="F208" s="96" t="s">
        <v>393</v>
      </c>
      <c r="G208" s="96" t="s">
        <v>2238</v>
      </c>
      <c r="H208" s="96" t="s">
        <v>279</v>
      </c>
      <c r="I208" s="96" t="s">
        <v>393</v>
      </c>
      <c r="J208" s="96" t="s">
        <v>2238</v>
      </c>
      <c r="K208" s="96" t="s">
        <v>279</v>
      </c>
      <c r="L208" s="96" t="s">
        <v>393</v>
      </c>
      <c r="M208" s="96" t="s">
        <v>1520</v>
      </c>
      <c r="N208" s="96" t="s">
        <v>393</v>
      </c>
      <c r="O208" s="96" t="s">
        <v>393</v>
      </c>
    </row>
    <row r="209" spans="1:15" x14ac:dyDescent="0.3">
      <c r="A209" s="96" t="s">
        <v>393</v>
      </c>
      <c r="B209" s="96" t="s">
        <v>1368</v>
      </c>
      <c r="C209" s="96" t="s">
        <v>1369</v>
      </c>
      <c r="D209" s="96" t="s">
        <v>2239</v>
      </c>
      <c r="E209" s="96" t="s">
        <v>2240</v>
      </c>
      <c r="F209" s="96" t="s">
        <v>393</v>
      </c>
      <c r="G209" s="96" t="s">
        <v>2241</v>
      </c>
      <c r="H209" s="96" t="s">
        <v>286</v>
      </c>
      <c r="I209" s="96" t="s">
        <v>2242</v>
      </c>
      <c r="J209" s="96" t="s">
        <v>2241</v>
      </c>
      <c r="K209" s="96" t="s">
        <v>286</v>
      </c>
      <c r="L209" s="96" t="s">
        <v>2242</v>
      </c>
      <c r="M209" s="96" t="s">
        <v>1520</v>
      </c>
      <c r="N209" s="96" t="s">
        <v>393</v>
      </c>
      <c r="O209" s="96" t="s">
        <v>393</v>
      </c>
    </row>
    <row r="210" spans="1:15" x14ac:dyDescent="0.3">
      <c r="A210" s="96" t="s">
        <v>393</v>
      </c>
      <c r="B210" s="96" t="s">
        <v>1368</v>
      </c>
      <c r="C210" s="96" t="s">
        <v>1369</v>
      </c>
      <c r="D210" s="96" t="s">
        <v>2243</v>
      </c>
      <c r="E210" s="96" t="s">
        <v>2244</v>
      </c>
      <c r="F210" s="96" t="s">
        <v>393</v>
      </c>
      <c r="G210" s="96" t="s">
        <v>2245</v>
      </c>
      <c r="H210" s="96" t="s">
        <v>284</v>
      </c>
      <c r="I210" s="96" t="s">
        <v>393</v>
      </c>
      <c r="J210" s="96" t="s">
        <v>2245</v>
      </c>
      <c r="K210" s="96" t="s">
        <v>2246</v>
      </c>
      <c r="L210" s="96" t="s">
        <v>393</v>
      </c>
      <c r="M210" s="96" t="s">
        <v>1520</v>
      </c>
      <c r="N210" s="96" t="s">
        <v>393</v>
      </c>
      <c r="O210" s="96" t="s">
        <v>393</v>
      </c>
    </row>
    <row r="211" spans="1:15" x14ac:dyDescent="0.3">
      <c r="A211" s="96" t="s">
        <v>393</v>
      </c>
      <c r="B211" s="96" t="s">
        <v>1368</v>
      </c>
      <c r="C211" s="96" t="s">
        <v>1369</v>
      </c>
      <c r="D211" s="96" t="s">
        <v>2247</v>
      </c>
      <c r="E211" s="96" t="s">
        <v>2248</v>
      </c>
      <c r="F211" s="96" t="s">
        <v>393</v>
      </c>
      <c r="G211" s="96" t="s">
        <v>2249</v>
      </c>
      <c r="H211" s="96" t="s">
        <v>274</v>
      </c>
      <c r="I211" s="96" t="s">
        <v>393</v>
      </c>
      <c r="J211" s="96" t="s">
        <v>2249</v>
      </c>
      <c r="K211" s="96" t="s">
        <v>274</v>
      </c>
      <c r="L211" s="96" t="s">
        <v>393</v>
      </c>
      <c r="M211" s="96" t="s">
        <v>1520</v>
      </c>
      <c r="N211" s="96" t="s">
        <v>393</v>
      </c>
      <c r="O211" s="96" t="s">
        <v>393</v>
      </c>
    </row>
    <row r="212" spans="1:15" x14ac:dyDescent="0.3">
      <c r="A212" s="96" t="s">
        <v>393</v>
      </c>
      <c r="B212" s="96" t="s">
        <v>1368</v>
      </c>
      <c r="C212" s="96" t="s">
        <v>1369</v>
      </c>
      <c r="D212" s="96" t="s">
        <v>2250</v>
      </c>
      <c r="E212" s="96" t="s">
        <v>2251</v>
      </c>
      <c r="F212" s="96" t="s">
        <v>393</v>
      </c>
      <c r="G212" s="96" t="s">
        <v>2252</v>
      </c>
      <c r="H212" s="96" t="s">
        <v>277</v>
      </c>
      <c r="I212" s="96" t="s">
        <v>393</v>
      </c>
      <c r="J212" s="96" t="s">
        <v>2252</v>
      </c>
      <c r="K212" s="96" t="s">
        <v>2253</v>
      </c>
      <c r="L212" s="96" t="s">
        <v>393</v>
      </c>
      <c r="M212" s="96" t="s">
        <v>1520</v>
      </c>
      <c r="N212" s="96" t="s">
        <v>393</v>
      </c>
      <c r="O212" s="96" t="s">
        <v>393</v>
      </c>
    </row>
    <row r="213" spans="1:15" x14ac:dyDescent="0.3">
      <c r="A213" s="96" t="s">
        <v>393</v>
      </c>
      <c r="B213" s="96" t="s">
        <v>1368</v>
      </c>
      <c r="C213" s="96" t="s">
        <v>1369</v>
      </c>
      <c r="D213" s="96" t="s">
        <v>2254</v>
      </c>
      <c r="E213" s="96" t="s">
        <v>2255</v>
      </c>
      <c r="F213" s="96" t="s">
        <v>393</v>
      </c>
      <c r="G213" s="96" t="s">
        <v>2256</v>
      </c>
      <c r="H213" s="96" t="s">
        <v>287</v>
      </c>
      <c r="I213" s="96" t="s">
        <v>393</v>
      </c>
      <c r="J213" s="96" t="s">
        <v>2256</v>
      </c>
      <c r="K213" s="96" t="s">
        <v>287</v>
      </c>
      <c r="L213" s="96" t="s">
        <v>393</v>
      </c>
      <c r="M213" s="96" t="s">
        <v>1520</v>
      </c>
      <c r="N213" s="96" t="s">
        <v>393</v>
      </c>
      <c r="O213" s="96" t="s">
        <v>393</v>
      </c>
    </row>
    <row r="214" spans="1:15" x14ac:dyDescent="0.3">
      <c r="A214" s="96" t="s">
        <v>393</v>
      </c>
      <c r="B214" s="96" t="s">
        <v>1368</v>
      </c>
      <c r="C214" s="96" t="s">
        <v>1369</v>
      </c>
      <c r="D214" s="96" t="s">
        <v>2257</v>
      </c>
      <c r="E214" s="96" t="s">
        <v>2258</v>
      </c>
      <c r="F214" s="96" t="s">
        <v>393</v>
      </c>
      <c r="G214" s="96" t="s">
        <v>2259</v>
      </c>
      <c r="H214" s="96" t="s">
        <v>275</v>
      </c>
      <c r="I214" s="96" t="s">
        <v>393</v>
      </c>
      <c r="J214" s="96" t="s">
        <v>2259</v>
      </c>
      <c r="K214" s="96" t="s">
        <v>275</v>
      </c>
      <c r="L214" s="96" t="s">
        <v>393</v>
      </c>
      <c r="M214" s="96" t="s">
        <v>1520</v>
      </c>
      <c r="N214" s="96" t="s">
        <v>393</v>
      </c>
      <c r="O214" s="96" t="s">
        <v>393</v>
      </c>
    </row>
    <row r="215" spans="1:15" x14ac:dyDescent="0.3">
      <c r="A215" s="96" t="s">
        <v>393</v>
      </c>
      <c r="B215" s="96" t="s">
        <v>1368</v>
      </c>
      <c r="C215" s="96" t="s">
        <v>1369</v>
      </c>
      <c r="D215" s="96" t="s">
        <v>2260</v>
      </c>
      <c r="E215" s="96" t="s">
        <v>2261</v>
      </c>
      <c r="F215" s="96" t="s">
        <v>393</v>
      </c>
      <c r="G215" s="96" t="s">
        <v>2262</v>
      </c>
      <c r="H215" s="96" t="s">
        <v>278</v>
      </c>
      <c r="I215" s="96" t="s">
        <v>393</v>
      </c>
      <c r="J215" s="96" t="s">
        <v>2262</v>
      </c>
      <c r="K215" s="96" t="s">
        <v>2263</v>
      </c>
      <c r="L215" s="96" t="s">
        <v>393</v>
      </c>
      <c r="M215" s="96" t="s">
        <v>1520</v>
      </c>
      <c r="N215" s="96" t="s">
        <v>393</v>
      </c>
      <c r="O215" s="96" t="s">
        <v>393</v>
      </c>
    </row>
    <row r="216" spans="1:15" x14ac:dyDescent="0.3">
      <c r="A216" s="96" t="s">
        <v>393</v>
      </c>
      <c r="B216" s="96" t="s">
        <v>1368</v>
      </c>
      <c r="C216" s="96" t="s">
        <v>1369</v>
      </c>
      <c r="D216" s="96" t="s">
        <v>2264</v>
      </c>
      <c r="E216" s="96" t="s">
        <v>2265</v>
      </c>
      <c r="F216" s="96" t="s">
        <v>393</v>
      </c>
      <c r="G216" s="96" t="s">
        <v>2266</v>
      </c>
      <c r="H216" s="96" t="s">
        <v>282</v>
      </c>
      <c r="I216" s="96" t="s">
        <v>393</v>
      </c>
      <c r="J216" s="96" t="s">
        <v>2266</v>
      </c>
      <c r="K216" s="96" t="s">
        <v>2267</v>
      </c>
      <c r="L216" s="96" t="s">
        <v>393</v>
      </c>
      <c r="M216" s="96" t="s">
        <v>1520</v>
      </c>
      <c r="N216" s="96" t="s">
        <v>393</v>
      </c>
      <c r="O216" s="96" t="s">
        <v>393</v>
      </c>
    </row>
    <row r="217" spans="1:15" x14ac:dyDescent="0.3">
      <c r="A217" s="96" t="s">
        <v>393</v>
      </c>
      <c r="B217" s="96" t="s">
        <v>1368</v>
      </c>
      <c r="C217" s="96" t="s">
        <v>1369</v>
      </c>
      <c r="D217" s="96" t="s">
        <v>2268</v>
      </c>
      <c r="E217" s="96" t="s">
        <v>2269</v>
      </c>
      <c r="F217" s="96" t="s">
        <v>393</v>
      </c>
      <c r="G217" s="96" t="s">
        <v>2270</v>
      </c>
      <c r="H217" s="96" t="s">
        <v>280</v>
      </c>
      <c r="I217" s="96" t="s">
        <v>393</v>
      </c>
      <c r="J217" s="96" t="s">
        <v>2270</v>
      </c>
      <c r="K217" s="96" t="s">
        <v>2271</v>
      </c>
      <c r="L217" s="96" t="s">
        <v>393</v>
      </c>
      <c r="M217" s="96" t="s">
        <v>1520</v>
      </c>
      <c r="N217" s="96" t="s">
        <v>393</v>
      </c>
      <c r="O217" s="96" t="s">
        <v>393</v>
      </c>
    </row>
    <row r="218" spans="1:15" x14ac:dyDescent="0.3">
      <c r="A218" s="96" t="s">
        <v>393</v>
      </c>
      <c r="B218" s="96" t="s">
        <v>1368</v>
      </c>
      <c r="C218" s="96" t="s">
        <v>1369</v>
      </c>
      <c r="D218" s="96" t="s">
        <v>2272</v>
      </c>
      <c r="E218" s="96" t="s">
        <v>2273</v>
      </c>
      <c r="F218" s="96" t="s">
        <v>393</v>
      </c>
      <c r="G218" s="96" t="s">
        <v>2274</v>
      </c>
      <c r="H218" s="96" t="s">
        <v>285</v>
      </c>
      <c r="I218" s="96" t="s">
        <v>393</v>
      </c>
      <c r="J218" s="96" t="s">
        <v>2274</v>
      </c>
      <c r="K218" s="96" t="s">
        <v>285</v>
      </c>
      <c r="L218" s="96" t="s">
        <v>393</v>
      </c>
      <c r="M218" s="96" t="s">
        <v>1520</v>
      </c>
      <c r="N218" s="96" t="s">
        <v>393</v>
      </c>
      <c r="O218" s="96" t="s">
        <v>393</v>
      </c>
    </row>
    <row r="219" spans="1:15" x14ac:dyDescent="0.3">
      <c r="A219" s="96" t="s">
        <v>393</v>
      </c>
      <c r="B219" s="96" t="s">
        <v>1368</v>
      </c>
      <c r="C219" s="96" t="s">
        <v>1369</v>
      </c>
      <c r="D219" s="96" t="s">
        <v>2275</v>
      </c>
      <c r="E219" s="96" t="s">
        <v>2276</v>
      </c>
      <c r="F219" s="96" t="s">
        <v>393</v>
      </c>
      <c r="G219" s="96" t="s">
        <v>2277</v>
      </c>
      <c r="H219" s="96" t="s">
        <v>283</v>
      </c>
      <c r="I219" s="96" t="s">
        <v>393</v>
      </c>
      <c r="J219" s="96" t="s">
        <v>2277</v>
      </c>
      <c r="K219" s="96" t="s">
        <v>283</v>
      </c>
      <c r="L219" s="96" t="s">
        <v>393</v>
      </c>
      <c r="M219" s="96" t="s">
        <v>1520</v>
      </c>
      <c r="N219" s="96" t="s">
        <v>393</v>
      </c>
      <c r="O219" s="96" t="s">
        <v>393</v>
      </c>
    </row>
    <row r="220" spans="1:15" x14ac:dyDescent="0.3">
      <c r="A220" s="96" t="s">
        <v>393</v>
      </c>
      <c r="B220" s="96" t="s">
        <v>1368</v>
      </c>
      <c r="C220" s="96" t="s">
        <v>1369</v>
      </c>
      <c r="D220" s="96" t="s">
        <v>2278</v>
      </c>
      <c r="E220" s="96" t="s">
        <v>2279</v>
      </c>
      <c r="F220" s="96" t="s">
        <v>393</v>
      </c>
      <c r="G220" s="96" t="s">
        <v>2280</v>
      </c>
      <c r="H220" s="96" t="s">
        <v>288</v>
      </c>
      <c r="I220" s="96" t="s">
        <v>393</v>
      </c>
      <c r="J220" s="96" t="s">
        <v>2280</v>
      </c>
      <c r="K220" s="96" t="s">
        <v>288</v>
      </c>
      <c r="L220" s="96" t="s">
        <v>393</v>
      </c>
      <c r="M220" s="96" t="s">
        <v>1520</v>
      </c>
      <c r="N220" s="96" t="s">
        <v>393</v>
      </c>
      <c r="O220" s="96" t="s">
        <v>393</v>
      </c>
    </row>
    <row r="221" spans="1:15" x14ac:dyDescent="0.3">
      <c r="A221" s="96" t="s">
        <v>393</v>
      </c>
      <c r="B221" s="96" t="s">
        <v>1368</v>
      </c>
      <c r="C221" s="96" t="s">
        <v>1369</v>
      </c>
      <c r="D221" s="96" t="s">
        <v>2281</v>
      </c>
      <c r="E221" s="96" t="s">
        <v>2282</v>
      </c>
      <c r="F221" s="96" t="s">
        <v>393</v>
      </c>
      <c r="G221" s="96" t="s">
        <v>2283</v>
      </c>
      <c r="H221" s="96" t="s">
        <v>289</v>
      </c>
      <c r="I221" s="96" t="s">
        <v>393</v>
      </c>
      <c r="J221" s="96" t="s">
        <v>2283</v>
      </c>
      <c r="K221" s="96" t="s">
        <v>2284</v>
      </c>
      <c r="L221" s="96" t="s">
        <v>393</v>
      </c>
      <c r="M221" s="96" t="s">
        <v>1520</v>
      </c>
      <c r="N221" s="96" t="s">
        <v>393</v>
      </c>
      <c r="O221" s="96" t="s">
        <v>393</v>
      </c>
    </row>
    <row r="222" spans="1:15" x14ac:dyDescent="0.3">
      <c r="A222" s="96" t="s">
        <v>393</v>
      </c>
      <c r="B222" s="96" t="s">
        <v>1368</v>
      </c>
      <c r="C222" s="96" t="s">
        <v>1369</v>
      </c>
      <c r="D222" s="96" t="s">
        <v>2285</v>
      </c>
      <c r="E222" s="96" t="s">
        <v>2286</v>
      </c>
      <c r="F222" s="96" t="s">
        <v>393</v>
      </c>
      <c r="G222" s="96" t="s">
        <v>2287</v>
      </c>
      <c r="H222" s="96" t="s">
        <v>290</v>
      </c>
      <c r="I222" s="96" t="s">
        <v>393</v>
      </c>
      <c r="J222" s="96" t="s">
        <v>2287</v>
      </c>
      <c r="K222" s="96" t="s">
        <v>2288</v>
      </c>
      <c r="L222" s="96" t="s">
        <v>393</v>
      </c>
      <c r="M222" s="96" t="s">
        <v>1520</v>
      </c>
      <c r="N222" s="96" t="s">
        <v>393</v>
      </c>
      <c r="O222" s="96" t="s">
        <v>393</v>
      </c>
    </row>
    <row r="223" spans="1:15" x14ac:dyDescent="0.3">
      <c r="A223" s="96" t="s">
        <v>393</v>
      </c>
      <c r="B223" s="96" t="s">
        <v>1368</v>
      </c>
      <c r="C223" s="96" t="s">
        <v>1369</v>
      </c>
      <c r="D223" s="96" t="s">
        <v>2289</v>
      </c>
      <c r="E223" s="96" t="s">
        <v>2290</v>
      </c>
      <c r="F223" s="96" t="s">
        <v>393</v>
      </c>
      <c r="G223" s="96" t="s">
        <v>2291</v>
      </c>
      <c r="H223" s="96" t="s">
        <v>292</v>
      </c>
      <c r="I223" s="96" t="s">
        <v>393</v>
      </c>
      <c r="J223" s="96" t="s">
        <v>2291</v>
      </c>
      <c r="K223" s="96" t="s">
        <v>2292</v>
      </c>
      <c r="L223" s="96" t="s">
        <v>393</v>
      </c>
      <c r="M223" s="96" t="s">
        <v>1520</v>
      </c>
      <c r="N223" s="96" t="s">
        <v>393</v>
      </c>
      <c r="O223" s="96" t="s">
        <v>393</v>
      </c>
    </row>
    <row r="224" spans="1:15" x14ac:dyDescent="0.3">
      <c r="A224" s="96" t="s">
        <v>393</v>
      </c>
      <c r="B224" s="96" t="s">
        <v>1368</v>
      </c>
      <c r="C224" s="96" t="s">
        <v>1369</v>
      </c>
      <c r="D224" s="96" t="s">
        <v>2293</v>
      </c>
      <c r="E224" s="96" t="s">
        <v>2294</v>
      </c>
      <c r="F224" s="96" t="s">
        <v>393</v>
      </c>
      <c r="G224" s="96" t="s">
        <v>2295</v>
      </c>
      <c r="H224" s="96" t="s">
        <v>293</v>
      </c>
      <c r="I224" s="96" t="s">
        <v>393</v>
      </c>
      <c r="J224" s="96" t="s">
        <v>2295</v>
      </c>
      <c r="K224" s="96" t="s">
        <v>293</v>
      </c>
      <c r="L224" s="96" t="s">
        <v>393</v>
      </c>
      <c r="M224" s="96" t="s">
        <v>1520</v>
      </c>
      <c r="N224" s="96" t="s">
        <v>393</v>
      </c>
      <c r="O224" s="96" t="s">
        <v>393</v>
      </c>
    </row>
    <row r="225" spans="1:15" x14ac:dyDescent="0.3">
      <c r="A225" s="96" t="s">
        <v>393</v>
      </c>
      <c r="B225" s="96" t="s">
        <v>1368</v>
      </c>
      <c r="C225" s="96" t="s">
        <v>1369</v>
      </c>
      <c r="D225" s="96" t="s">
        <v>2296</v>
      </c>
      <c r="E225" s="96" t="s">
        <v>2297</v>
      </c>
      <c r="F225" s="96" t="s">
        <v>393</v>
      </c>
      <c r="G225" s="96" t="s">
        <v>2298</v>
      </c>
      <c r="H225" s="96" t="s">
        <v>128</v>
      </c>
      <c r="I225" s="96" t="s">
        <v>393</v>
      </c>
      <c r="J225" s="96" t="s">
        <v>2298</v>
      </c>
      <c r="K225" s="96" t="s">
        <v>2299</v>
      </c>
      <c r="L225" s="96" t="s">
        <v>393</v>
      </c>
      <c r="M225" s="96" t="s">
        <v>2062</v>
      </c>
      <c r="N225" s="96" t="s">
        <v>393</v>
      </c>
      <c r="O225" s="96" t="s">
        <v>393</v>
      </c>
    </row>
    <row r="226" spans="1:15" x14ac:dyDescent="0.3">
      <c r="A226" s="96" t="s">
        <v>393</v>
      </c>
      <c r="B226" s="96" t="s">
        <v>1368</v>
      </c>
      <c r="C226" s="96" t="s">
        <v>1369</v>
      </c>
      <c r="D226" s="96" t="s">
        <v>2300</v>
      </c>
      <c r="E226" s="96" t="s">
        <v>2301</v>
      </c>
      <c r="F226" s="96" t="s">
        <v>393</v>
      </c>
      <c r="G226" s="96" t="s">
        <v>2302</v>
      </c>
      <c r="H226" s="96" t="s">
        <v>300</v>
      </c>
      <c r="I226" s="96" t="s">
        <v>393</v>
      </c>
      <c r="J226" s="96" t="s">
        <v>2302</v>
      </c>
      <c r="K226" s="96" t="s">
        <v>2303</v>
      </c>
      <c r="L226" s="96" t="s">
        <v>393</v>
      </c>
      <c r="M226" s="96" t="s">
        <v>1520</v>
      </c>
      <c r="N226" s="96" t="s">
        <v>393</v>
      </c>
      <c r="O226" s="96" t="s">
        <v>393</v>
      </c>
    </row>
    <row r="227" spans="1:15" x14ac:dyDescent="0.3">
      <c r="A227" s="96" t="s">
        <v>393</v>
      </c>
      <c r="B227" s="96" t="s">
        <v>1368</v>
      </c>
      <c r="C227" s="96" t="s">
        <v>1369</v>
      </c>
      <c r="D227" s="96" t="s">
        <v>2304</v>
      </c>
      <c r="E227" s="96" t="s">
        <v>2305</v>
      </c>
      <c r="F227" s="96" t="s">
        <v>393</v>
      </c>
      <c r="G227" s="96" t="s">
        <v>2306</v>
      </c>
      <c r="H227" s="96" t="s">
        <v>222</v>
      </c>
      <c r="I227" s="96" t="s">
        <v>393</v>
      </c>
      <c r="J227" s="96" t="s">
        <v>2306</v>
      </c>
      <c r="K227" s="96" t="s">
        <v>2307</v>
      </c>
      <c r="L227" s="96" t="s">
        <v>393</v>
      </c>
      <c r="M227" s="96" t="s">
        <v>1520</v>
      </c>
      <c r="N227" s="96" t="s">
        <v>393</v>
      </c>
      <c r="O227" s="96" t="s">
        <v>393</v>
      </c>
    </row>
    <row r="228" spans="1:15" x14ac:dyDescent="0.3">
      <c r="A228" s="96" t="s">
        <v>393</v>
      </c>
      <c r="B228" s="96" t="s">
        <v>1368</v>
      </c>
      <c r="C228" s="96" t="s">
        <v>1369</v>
      </c>
      <c r="D228" s="96" t="s">
        <v>2308</v>
      </c>
      <c r="E228" s="96" t="s">
        <v>2309</v>
      </c>
      <c r="F228" s="96" t="s">
        <v>393</v>
      </c>
      <c r="G228" s="96" t="s">
        <v>2310</v>
      </c>
      <c r="H228" s="96" t="s">
        <v>230</v>
      </c>
      <c r="I228" s="96" t="s">
        <v>393</v>
      </c>
      <c r="J228" s="96" t="s">
        <v>2310</v>
      </c>
      <c r="K228" s="96" t="s">
        <v>230</v>
      </c>
      <c r="L228" s="96" t="s">
        <v>393</v>
      </c>
      <c r="M228" s="96" t="s">
        <v>1520</v>
      </c>
      <c r="N228" s="96" t="s">
        <v>393</v>
      </c>
      <c r="O228" s="96" t="s">
        <v>393</v>
      </c>
    </row>
    <row r="229" spans="1:15" x14ac:dyDescent="0.3">
      <c r="A229" s="96" t="s">
        <v>393</v>
      </c>
      <c r="B229" s="96" t="s">
        <v>1368</v>
      </c>
      <c r="C229" s="96" t="s">
        <v>1369</v>
      </c>
      <c r="D229" s="96" t="s">
        <v>2311</v>
      </c>
      <c r="E229" s="96" t="s">
        <v>2312</v>
      </c>
      <c r="F229" s="96" t="s">
        <v>393</v>
      </c>
      <c r="G229" s="96" t="s">
        <v>2313</v>
      </c>
      <c r="H229" s="96" t="s">
        <v>312</v>
      </c>
      <c r="I229" s="96" t="s">
        <v>393</v>
      </c>
      <c r="J229" s="96" t="s">
        <v>2313</v>
      </c>
      <c r="K229" s="96" t="s">
        <v>2314</v>
      </c>
      <c r="L229" s="96" t="s">
        <v>393</v>
      </c>
      <c r="M229" s="96" t="s">
        <v>1520</v>
      </c>
      <c r="N229" s="96" t="s">
        <v>393</v>
      </c>
      <c r="O229" s="96" t="s">
        <v>393</v>
      </c>
    </row>
    <row r="230" spans="1:15" x14ac:dyDescent="0.3">
      <c r="A230" s="96" t="s">
        <v>393</v>
      </c>
      <c r="B230" s="96" t="s">
        <v>1368</v>
      </c>
      <c r="C230" s="96" t="s">
        <v>1369</v>
      </c>
      <c r="D230" s="96" t="s">
        <v>2315</v>
      </c>
      <c r="E230" s="96" t="s">
        <v>2316</v>
      </c>
      <c r="F230" s="96" t="s">
        <v>393</v>
      </c>
      <c r="G230" s="96" t="s">
        <v>2317</v>
      </c>
      <c r="H230" s="96" t="s">
        <v>243</v>
      </c>
      <c r="I230" s="96" t="s">
        <v>393</v>
      </c>
      <c r="J230" s="96" t="s">
        <v>2317</v>
      </c>
      <c r="K230" s="96" t="s">
        <v>2318</v>
      </c>
      <c r="L230" s="96" t="s">
        <v>393</v>
      </c>
      <c r="M230" s="96" t="s">
        <v>1520</v>
      </c>
      <c r="N230" s="96" t="s">
        <v>393</v>
      </c>
      <c r="O230" s="96" t="s">
        <v>393</v>
      </c>
    </row>
    <row r="231" spans="1:15" x14ac:dyDescent="0.3">
      <c r="A231" s="96" t="s">
        <v>393</v>
      </c>
      <c r="B231" s="96" t="s">
        <v>1368</v>
      </c>
      <c r="C231" s="96" t="s">
        <v>1369</v>
      </c>
      <c r="D231" s="96" t="s">
        <v>2319</v>
      </c>
      <c r="E231" s="96" t="s">
        <v>2320</v>
      </c>
      <c r="F231" s="96" t="s">
        <v>393</v>
      </c>
      <c r="G231" s="96" t="s">
        <v>2321</v>
      </c>
      <c r="H231" s="96" t="s">
        <v>281</v>
      </c>
      <c r="I231" s="96" t="s">
        <v>393</v>
      </c>
      <c r="J231" s="96" t="s">
        <v>2321</v>
      </c>
      <c r="K231" s="96" t="s">
        <v>2322</v>
      </c>
      <c r="L231" s="96" t="s">
        <v>393</v>
      </c>
      <c r="M231" s="96" t="s">
        <v>1520</v>
      </c>
      <c r="N231" s="96" t="s">
        <v>393</v>
      </c>
      <c r="O231" s="96" t="s">
        <v>393</v>
      </c>
    </row>
    <row r="232" spans="1:15" x14ac:dyDescent="0.3">
      <c r="A232" s="96" t="s">
        <v>393</v>
      </c>
      <c r="B232" s="96" t="s">
        <v>1368</v>
      </c>
      <c r="C232" s="96" t="s">
        <v>1369</v>
      </c>
      <c r="D232" s="96" t="s">
        <v>2323</v>
      </c>
      <c r="E232" s="96" t="s">
        <v>2324</v>
      </c>
      <c r="F232" s="96" t="s">
        <v>393</v>
      </c>
      <c r="G232" s="96" t="s">
        <v>2325</v>
      </c>
      <c r="H232" s="96" t="s">
        <v>338</v>
      </c>
      <c r="I232" s="96" t="s">
        <v>393</v>
      </c>
      <c r="J232" s="96" t="s">
        <v>2325</v>
      </c>
      <c r="K232" s="96" t="s">
        <v>2326</v>
      </c>
      <c r="L232" s="96" t="s">
        <v>393</v>
      </c>
      <c r="M232" s="96" t="s">
        <v>1520</v>
      </c>
      <c r="N232" s="96" t="s">
        <v>393</v>
      </c>
      <c r="O232" s="96" t="s">
        <v>393</v>
      </c>
    </row>
    <row r="233" spans="1:15" x14ac:dyDescent="0.3">
      <c r="A233" s="96" t="s">
        <v>393</v>
      </c>
      <c r="B233" s="96" t="s">
        <v>1368</v>
      </c>
      <c r="C233" s="96" t="s">
        <v>1369</v>
      </c>
      <c r="D233" s="96" t="s">
        <v>2327</v>
      </c>
      <c r="E233" s="96" t="s">
        <v>2328</v>
      </c>
      <c r="F233" s="96" t="s">
        <v>393</v>
      </c>
      <c r="G233" s="96" t="s">
        <v>2329</v>
      </c>
      <c r="H233" s="96" t="s">
        <v>345</v>
      </c>
      <c r="I233" s="96" t="s">
        <v>393</v>
      </c>
      <c r="J233" s="96" t="s">
        <v>2329</v>
      </c>
      <c r="K233" s="96" t="s">
        <v>345</v>
      </c>
      <c r="L233" s="96" t="s">
        <v>393</v>
      </c>
      <c r="M233" s="96" t="s">
        <v>1520</v>
      </c>
      <c r="N233" s="96" t="s">
        <v>393</v>
      </c>
      <c r="O233" s="96" t="s">
        <v>393</v>
      </c>
    </row>
    <row r="234" spans="1:15" x14ac:dyDescent="0.3">
      <c r="A234" s="96" t="s">
        <v>393</v>
      </c>
      <c r="B234" s="96" t="s">
        <v>1368</v>
      </c>
      <c r="C234" s="96" t="s">
        <v>1369</v>
      </c>
      <c r="D234" s="96" t="s">
        <v>2330</v>
      </c>
      <c r="E234" s="96" t="s">
        <v>2331</v>
      </c>
      <c r="F234" s="96" t="s">
        <v>393</v>
      </c>
      <c r="G234" s="96" t="s">
        <v>2332</v>
      </c>
      <c r="H234" s="96" t="s">
        <v>305</v>
      </c>
      <c r="I234" s="96" t="s">
        <v>393</v>
      </c>
      <c r="J234" s="96" t="s">
        <v>2332</v>
      </c>
      <c r="K234" s="96" t="s">
        <v>305</v>
      </c>
      <c r="L234" s="96" t="s">
        <v>393</v>
      </c>
      <c r="M234" s="96" t="s">
        <v>1520</v>
      </c>
      <c r="N234" s="96" t="s">
        <v>393</v>
      </c>
      <c r="O234" s="96" t="s">
        <v>393</v>
      </c>
    </row>
    <row r="235" spans="1:15" x14ac:dyDescent="0.3">
      <c r="A235" s="96" t="s">
        <v>393</v>
      </c>
      <c r="B235" s="96" t="s">
        <v>1368</v>
      </c>
      <c r="C235" s="96" t="s">
        <v>1369</v>
      </c>
      <c r="D235" s="96" t="s">
        <v>2333</v>
      </c>
      <c r="E235" s="96" t="s">
        <v>2334</v>
      </c>
      <c r="F235" s="96" t="s">
        <v>393</v>
      </c>
      <c r="G235" s="96" t="s">
        <v>2335</v>
      </c>
      <c r="H235" s="96" t="s">
        <v>310</v>
      </c>
      <c r="I235" s="96" t="s">
        <v>393</v>
      </c>
      <c r="J235" s="96" t="s">
        <v>2335</v>
      </c>
      <c r="K235" s="96" t="s">
        <v>2336</v>
      </c>
      <c r="L235" s="96" t="s">
        <v>393</v>
      </c>
      <c r="M235" s="96" t="s">
        <v>1520</v>
      </c>
      <c r="N235" s="96" t="s">
        <v>393</v>
      </c>
      <c r="O235" s="96" t="s">
        <v>393</v>
      </c>
    </row>
    <row r="236" spans="1:15" x14ac:dyDescent="0.3">
      <c r="A236" s="96" t="s">
        <v>393</v>
      </c>
      <c r="B236" s="96" t="s">
        <v>1368</v>
      </c>
      <c r="C236" s="96" t="s">
        <v>1369</v>
      </c>
      <c r="D236" s="96" t="s">
        <v>2337</v>
      </c>
      <c r="E236" s="96" t="s">
        <v>2338</v>
      </c>
      <c r="F236" s="96" t="s">
        <v>393</v>
      </c>
      <c r="G236" s="96" t="s">
        <v>2339</v>
      </c>
      <c r="H236" s="96" t="s">
        <v>294</v>
      </c>
      <c r="I236" s="96" t="s">
        <v>393</v>
      </c>
      <c r="J236" s="96" t="s">
        <v>2339</v>
      </c>
      <c r="K236" s="96" t="s">
        <v>2340</v>
      </c>
      <c r="L236" s="96" t="s">
        <v>393</v>
      </c>
      <c r="M236" s="96" t="s">
        <v>1520</v>
      </c>
      <c r="N236" s="96" t="s">
        <v>393</v>
      </c>
      <c r="O236" s="96" t="s">
        <v>393</v>
      </c>
    </row>
    <row r="237" spans="1:15" x14ac:dyDescent="0.3">
      <c r="A237" s="96" t="s">
        <v>393</v>
      </c>
      <c r="B237" s="96" t="s">
        <v>1368</v>
      </c>
      <c r="C237" s="96" t="s">
        <v>1369</v>
      </c>
      <c r="D237" s="96" t="s">
        <v>2341</v>
      </c>
      <c r="E237" s="96" t="s">
        <v>2342</v>
      </c>
      <c r="F237" s="96" t="s">
        <v>393</v>
      </c>
      <c r="G237" s="96" t="s">
        <v>2343</v>
      </c>
      <c r="H237" s="96" t="s">
        <v>306</v>
      </c>
      <c r="I237" s="96" t="s">
        <v>393</v>
      </c>
      <c r="J237" s="96" t="s">
        <v>2343</v>
      </c>
      <c r="K237" s="96" t="s">
        <v>306</v>
      </c>
      <c r="L237" s="96" t="s">
        <v>393</v>
      </c>
      <c r="M237" s="96" t="s">
        <v>1520</v>
      </c>
      <c r="N237" s="96" t="s">
        <v>393</v>
      </c>
      <c r="O237" s="96" t="s">
        <v>393</v>
      </c>
    </row>
    <row r="238" spans="1:15" x14ac:dyDescent="0.3">
      <c r="A238" s="96" t="s">
        <v>393</v>
      </c>
      <c r="B238" s="96" t="s">
        <v>1368</v>
      </c>
      <c r="C238" s="96" t="s">
        <v>1369</v>
      </c>
      <c r="D238" s="96" t="s">
        <v>2344</v>
      </c>
      <c r="E238" s="96" t="s">
        <v>2345</v>
      </c>
      <c r="F238" s="96" t="s">
        <v>393</v>
      </c>
      <c r="G238" s="96" t="s">
        <v>2346</v>
      </c>
      <c r="H238" s="96" t="s">
        <v>291</v>
      </c>
      <c r="I238" s="96" t="s">
        <v>393</v>
      </c>
      <c r="J238" s="96" t="s">
        <v>2346</v>
      </c>
      <c r="K238" s="96" t="s">
        <v>2347</v>
      </c>
      <c r="L238" s="96" t="s">
        <v>393</v>
      </c>
      <c r="M238" s="96" t="s">
        <v>1520</v>
      </c>
      <c r="N238" s="96" t="s">
        <v>393</v>
      </c>
      <c r="O238" s="96" t="s">
        <v>393</v>
      </c>
    </row>
    <row r="239" spans="1:15" x14ac:dyDescent="0.3">
      <c r="A239" s="96" t="s">
        <v>393</v>
      </c>
      <c r="B239" s="96" t="s">
        <v>1368</v>
      </c>
      <c r="C239" s="96" t="s">
        <v>1369</v>
      </c>
      <c r="D239" s="96" t="s">
        <v>2348</v>
      </c>
      <c r="E239" s="96" t="s">
        <v>2349</v>
      </c>
      <c r="F239" s="96" t="s">
        <v>393</v>
      </c>
      <c r="G239" s="96" t="s">
        <v>2350</v>
      </c>
      <c r="H239" s="96" t="s">
        <v>296</v>
      </c>
      <c r="I239" s="96" t="s">
        <v>393</v>
      </c>
      <c r="J239" s="96" t="s">
        <v>2350</v>
      </c>
      <c r="K239" s="96" t="s">
        <v>2351</v>
      </c>
      <c r="L239" s="96" t="s">
        <v>393</v>
      </c>
      <c r="M239" s="96" t="s">
        <v>1520</v>
      </c>
      <c r="N239" s="96" t="s">
        <v>393</v>
      </c>
      <c r="O239" s="96" t="s">
        <v>393</v>
      </c>
    </row>
    <row r="240" spans="1:15" x14ac:dyDescent="0.3">
      <c r="A240" s="96" t="s">
        <v>393</v>
      </c>
      <c r="B240" s="96" t="s">
        <v>1368</v>
      </c>
      <c r="C240" s="96" t="s">
        <v>1369</v>
      </c>
      <c r="D240" s="96" t="s">
        <v>2352</v>
      </c>
      <c r="E240" s="96" t="s">
        <v>2353</v>
      </c>
      <c r="F240" s="96" t="s">
        <v>393</v>
      </c>
      <c r="G240" s="96" t="s">
        <v>2354</v>
      </c>
      <c r="H240" s="96" t="s">
        <v>304</v>
      </c>
      <c r="I240" s="96" t="s">
        <v>393</v>
      </c>
      <c r="J240" s="96" t="s">
        <v>2354</v>
      </c>
      <c r="K240" s="96" t="s">
        <v>304</v>
      </c>
      <c r="L240" s="96" t="s">
        <v>393</v>
      </c>
      <c r="M240" s="96" t="s">
        <v>1520</v>
      </c>
      <c r="N240" s="96" t="s">
        <v>393</v>
      </c>
      <c r="O240" s="96" t="s">
        <v>393</v>
      </c>
    </row>
    <row r="241" spans="1:15" x14ac:dyDescent="0.3">
      <c r="A241" s="96" t="s">
        <v>393</v>
      </c>
      <c r="B241" s="96" t="s">
        <v>1368</v>
      </c>
      <c r="C241" s="96" t="s">
        <v>1369</v>
      </c>
      <c r="D241" s="96" t="s">
        <v>2355</v>
      </c>
      <c r="E241" s="96" t="s">
        <v>2356</v>
      </c>
      <c r="F241" s="96" t="s">
        <v>393</v>
      </c>
      <c r="G241" s="96" t="s">
        <v>2357</v>
      </c>
      <c r="H241" s="96" t="s">
        <v>299</v>
      </c>
      <c r="I241" s="96" t="s">
        <v>393</v>
      </c>
      <c r="J241" s="96" t="s">
        <v>2357</v>
      </c>
      <c r="K241" s="96" t="s">
        <v>299</v>
      </c>
      <c r="L241" s="96" t="s">
        <v>393</v>
      </c>
      <c r="M241" s="96" t="s">
        <v>1520</v>
      </c>
      <c r="N241" s="96" t="s">
        <v>393</v>
      </c>
      <c r="O241" s="96" t="s">
        <v>393</v>
      </c>
    </row>
    <row r="242" spans="1:15" x14ac:dyDescent="0.3">
      <c r="A242" s="96" t="s">
        <v>393</v>
      </c>
      <c r="B242" s="96" t="s">
        <v>1368</v>
      </c>
      <c r="C242" s="96" t="s">
        <v>1369</v>
      </c>
      <c r="D242" s="96" t="s">
        <v>2358</v>
      </c>
      <c r="E242" s="96" t="s">
        <v>2359</v>
      </c>
      <c r="F242" s="96" t="s">
        <v>393</v>
      </c>
      <c r="G242" s="96" t="s">
        <v>2360</v>
      </c>
      <c r="H242" s="96" t="s">
        <v>352</v>
      </c>
      <c r="I242" s="96" t="s">
        <v>393</v>
      </c>
      <c r="J242" s="96" t="s">
        <v>2360</v>
      </c>
      <c r="K242" s="96" t="s">
        <v>352</v>
      </c>
      <c r="L242" s="96" t="s">
        <v>393</v>
      </c>
      <c r="M242" s="96" t="s">
        <v>2062</v>
      </c>
      <c r="N242" s="96" t="s">
        <v>393</v>
      </c>
      <c r="O242" s="96" t="s">
        <v>393</v>
      </c>
    </row>
    <row r="243" spans="1:15" x14ac:dyDescent="0.3">
      <c r="A243" s="96" t="s">
        <v>393</v>
      </c>
      <c r="B243" s="96" t="s">
        <v>1368</v>
      </c>
      <c r="C243" s="96" t="s">
        <v>1369</v>
      </c>
      <c r="D243" s="96" t="s">
        <v>2361</v>
      </c>
      <c r="E243" s="96" t="s">
        <v>2362</v>
      </c>
      <c r="F243" s="96" t="s">
        <v>393</v>
      </c>
      <c r="G243" s="96" t="s">
        <v>2363</v>
      </c>
      <c r="H243" s="96" t="s">
        <v>303</v>
      </c>
      <c r="I243" s="96" t="s">
        <v>393</v>
      </c>
      <c r="J243" s="96" t="s">
        <v>2363</v>
      </c>
      <c r="K243" s="96" t="s">
        <v>2364</v>
      </c>
      <c r="L243" s="96" t="s">
        <v>393</v>
      </c>
      <c r="M243" s="96" t="s">
        <v>1520</v>
      </c>
      <c r="N243" s="96" t="s">
        <v>393</v>
      </c>
      <c r="O243" s="96" t="s">
        <v>393</v>
      </c>
    </row>
    <row r="244" spans="1:15" x14ac:dyDescent="0.3">
      <c r="A244" s="96" t="s">
        <v>393</v>
      </c>
      <c r="B244" s="96" t="s">
        <v>1368</v>
      </c>
      <c r="C244" s="96" t="s">
        <v>1369</v>
      </c>
      <c r="D244" s="96" t="s">
        <v>2365</v>
      </c>
      <c r="E244" s="96" t="s">
        <v>2366</v>
      </c>
      <c r="F244" s="96" t="s">
        <v>393</v>
      </c>
      <c r="G244" s="96" t="s">
        <v>2367</v>
      </c>
      <c r="H244" s="96" t="s">
        <v>301</v>
      </c>
      <c r="I244" s="96" t="s">
        <v>393</v>
      </c>
      <c r="J244" s="96" t="s">
        <v>2367</v>
      </c>
      <c r="K244" s="96" t="s">
        <v>2368</v>
      </c>
      <c r="L244" s="96" t="s">
        <v>393</v>
      </c>
      <c r="M244" s="96" t="s">
        <v>1520</v>
      </c>
      <c r="N244" s="96" t="s">
        <v>393</v>
      </c>
      <c r="O244" s="96" t="s">
        <v>393</v>
      </c>
    </row>
    <row r="245" spans="1:15" x14ac:dyDescent="0.3">
      <c r="A245" s="96" t="s">
        <v>393</v>
      </c>
      <c r="B245" s="96" t="s">
        <v>1368</v>
      </c>
      <c r="C245" s="96" t="s">
        <v>1369</v>
      </c>
      <c r="D245" s="96" t="s">
        <v>2369</v>
      </c>
      <c r="E245" s="96" t="s">
        <v>2370</v>
      </c>
      <c r="F245" s="96" t="s">
        <v>393</v>
      </c>
      <c r="G245" s="96" t="s">
        <v>2371</v>
      </c>
      <c r="H245" s="96" t="s">
        <v>295</v>
      </c>
      <c r="I245" s="96" t="s">
        <v>393</v>
      </c>
      <c r="J245" s="96" t="s">
        <v>2371</v>
      </c>
      <c r="K245" s="96" t="s">
        <v>2372</v>
      </c>
      <c r="L245" s="96" t="s">
        <v>393</v>
      </c>
      <c r="M245" s="96" t="s">
        <v>1520</v>
      </c>
      <c r="N245" s="96" t="s">
        <v>393</v>
      </c>
      <c r="O245" s="96" t="s">
        <v>393</v>
      </c>
    </row>
    <row r="246" spans="1:15" x14ac:dyDescent="0.3">
      <c r="A246" s="96" t="s">
        <v>393</v>
      </c>
      <c r="B246" s="96" t="s">
        <v>1368</v>
      </c>
      <c r="C246" s="96" t="s">
        <v>1369</v>
      </c>
      <c r="D246" s="96" t="s">
        <v>2373</v>
      </c>
      <c r="E246" s="96" t="s">
        <v>2374</v>
      </c>
      <c r="F246" s="96" t="s">
        <v>393</v>
      </c>
      <c r="G246" s="96" t="s">
        <v>2375</v>
      </c>
      <c r="H246" s="96" t="s">
        <v>307</v>
      </c>
      <c r="I246" s="96" t="s">
        <v>393</v>
      </c>
      <c r="J246" s="96" t="s">
        <v>2375</v>
      </c>
      <c r="K246" s="96" t="s">
        <v>2376</v>
      </c>
      <c r="L246" s="96" t="s">
        <v>393</v>
      </c>
      <c r="M246" s="96" t="s">
        <v>1520</v>
      </c>
      <c r="N246" s="96" t="s">
        <v>393</v>
      </c>
      <c r="O246" s="96" t="s">
        <v>393</v>
      </c>
    </row>
    <row r="247" spans="1:15" x14ac:dyDescent="0.3">
      <c r="A247" s="96" t="s">
        <v>393</v>
      </c>
      <c r="B247" s="96" t="s">
        <v>1368</v>
      </c>
      <c r="C247" s="96" t="s">
        <v>1369</v>
      </c>
      <c r="D247" s="96" t="s">
        <v>2377</v>
      </c>
      <c r="E247" s="96" t="s">
        <v>2378</v>
      </c>
      <c r="F247" s="96" t="s">
        <v>393</v>
      </c>
      <c r="G247" s="96" t="s">
        <v>2379</v>
      </c>
      <c r="H247" s="96" t="s">
        <v>358</v>
      </c>
      <c r="I247" s="96" t="s">
        <v>393</v>
      </c>
      <c r="J247" s="96" t="s">
        <v>2379</v>
      </c>
      <c r="K247" s="96" t="s">
        <v>2380</v>
      </c>
      <c r="L247" s="96" t="s">
        <v>393</v>
      </c>
      <c r="M247" s="96" t="s">
        <v>1520</v>
      </c>
      <c r="N247" s="96" t="s">
        <v>393</v>
      </c>
      <c r="O247" s="96" t="s">
        <v>393</v>
      </c>
    </row>
    <row r="248" spans="1:15" x14ac:dyDescent="0.3">
      <c r="A248" s="96" t="s">
        <v>393</v>
      </c>
      <c r="B248" s="96" t="s">
        <v>1368</v>
      </c>
      <c r="C248" s="96" t="s">
        <v>1369</v>
      </c>
      <c r="D248" s="96" t="s">
        <v>2381</v>
      </c>
      <c r="E248" s="96" t="s">
        <v>2382</v>
      </c>
      <c r="F248" s="96" t="s">
        <v>393</v>
      </c>
      <c r="G248" s="96" t="s">
        <v>2383</v>
      </c>
      <c r="H248" s="96" t="s">
        <v>192</v>
      </c>
      <c r="I248" s="96" t="s">
        <v>393</v>
      </c>
      <c r="J248" s="96" t="s">
        <v>2383</v>
      </c>
      <c r="K248" s="96" t="s">
        <v>2384</v>
      </c>
      <c r="L248" s="96" t="s">
        <v>393</v>
      </c>
      <c r="M248" s="96" t="s">
        <v>1520</v>
      </c>
      <c r="N248" s="96" t="s">
        <v>393</v>
      </c>
      <c r="O248" s="96" t="s">
        <v>393</v>
      </c>
    </row>
    <row r="249" spans="1:15" x14ac:dyDescent="0.3">
      <c r="A249" s="96" t="s">
        <v>393</v>
      </c>
      <c r="B249" s="96" t="s">
        <v>1368</v>
      </c>
      <c r="C249" s="96" t="s">
        <v>1369</v>
      </c>
      <c r="D249" s="96" t="s">
        <v>2385</v>
      </c>
      <c r="E249" s="96" t="s">
        <v>2386</v>
      </c>
      <c r="F249" s="96" t="s">
        <v>393</v>
      </c>
      <c r="G249" s="96" t="s">
        <v>2387</v>
      </c>
      <c r="H249" s="96" t="s">
        <v>309</v>
      </c>
      <c r="I249" s="96" t="s">
        <v>393</v>
      </c>
      <c r="J249" s="96" t="s">
        <v>2387</v>
      </c>
      <c r="K249" s="96" t="s">
        <v>2388</v>
      </c>
      <c r="L249" s="96" t="s">
        <v>393</v>
      </c>
      <c r="M249" s="96" t="s">
        <v>1520</v>
      </c>
      <c r="N249" s="96" t="s">
        <v>393</v>
      </c>
      <c r="O249" s="96" t="s">
        <v>393</v>
      </c>
    </row>
    <row r="250" spans="1:15" x14ac:dyDescent="0.3">
      <c r="A250" s="96" t="s">
        <v>393</v>
      </c>
      <c r="B250" s="96" t="s">
        <v>1368</v>
      </c>
      <c r="C250" s="96" t="s">
        <v>1369</v>
      </c>
      <c r="D250" s="96" t="s">
        <v>2389</v>
      </c>
      <c r="E250" s="96" t="s">
        <v>2390</v>
      </c>
      <c r="F250" s="96" t="s">
        <v>393</v>
      </c>
      <c r="G250" s="96" t="s">
        <v>2391</v>
      </c>
      <c r="H250" s="96" t="s">
        <v>170</v>
      </c>
      <c r="I250" s="96" t="s">
        <v>393</v>
      </c>
      <c r="J250" s="96" t="s">
        <v>2391</v>
      </c>
      <c r="K250" s="96" t="s">
        <v>2392</v>
      </c>
      <c r="L250" s="96" t="s">
        <v>393</v>
      </c>
      <c r="M250" s="96" t="s">
        <v>1520</v>
      </c>
      <c r="N250" s="96" t="s">
        <v>393</v>
      </c>
      <c r="O250" s="96" t="s">
        <v>393</v>
      </c>
    </row>
    <row r="251" spans="1:15" x14ac:dyDescent="0.3">
      <c r="A251" s="96" t="s">
        <v>393</v>
      </c>
      <c r="B251" s="96" t="s">
        <v>1368</v>
      </c>
      <c r="C251" s="96" t="s">
        <v>1369</v>
      </c>
      <c r="D251" s="96" t="s">
        <v>2393</v>
      </c>
      <c r="E251" s="96" t="s">
        <v>2394</v>
      </c>
      <c r="F251" s="96" t="s">
        <v>393</v>
      </c>
      <c r="G251" s="96" t="s">
        <v>2395</v>
      </c>
      <c r="H251" s="96" t="s">
        <v>232</v>
      </c>
      <c r="I251" s="96" t="s">
        <v>393</v>
      </c>
      <c r="J251" s="96" t="s">
        <v>2395</v>
      </c>
      <c r="K251" s="96" t="s">
        <v>232</v>
      </c>
      <c r="L251" s="96" t="s">
        <v>393</v>
      </c>
      <c r="M251" s="96" t="s">
        <v>1520</v>
      </c>
      <c r="N251" s="96" t="s">
        <v>393</v>
      </c>
      <c r="O251" s="96" t="s">
        <v>393</v>
      </c>
    </row>
    <row r="252" spans="1:15" x14ac:dyDescent="0.3">
      <c r="A252" s="96" t="s">
        <v>393</v>
      </c>
      <c r="B252" s="96" t="s">
        <v>1368</v>
      </c>
      <c r="C252" s="96" t="s">
        <v>1369</v>
      </c>
      <c r="D252" s="96" t="s">
        <v>2396</v>
      </c>
      <c r="E252" s="96" t="s">
        <v>2397</v>
      </c>
      <c r="F252" s="96" t="s">
        <v>393</v>
      </c>
      <c r="G252" s="96" t="s">
        <v>2398</v>
      </c>
      <c r="H252" s="96" t="s">
        <v>297</v>
      </c>
      <c r="I252" s="96" t="s">
        <v>393</v>
      </c>
      <c r="J252" s="96" t="s">
        <v>2398</v>
      </c>
      <c r="K252" s="96" t="s">
        <v>2399</v>
      </c>
      <c r="L252" s="96" t="s">
        <v>393</v>
      </c>
      <c r="M252" s="96" t="s">
        <v>1520</v>
      </c>
      <c r="N252" s="96" t="s">
        <v>393</v>
      </c>
      <c r="O252" s="96" t="s">
        <v>393</v>
      </c>
    </row>
    <row r="253" spans="1:15" x14ac:dyDescent="0.3">
      <c r="A253" s="96" t="s">
        <v>393</v>
      </c>
      <c r="B253" s="96" t="s">
        <v>1368</v>
      </c>
      <c r="C253" s="96" t="s">
        <v>1369</v>
      </c>
      <c r="D253" s="96" t="s">
        <v>2400</v>
      </c>
      <c r="E253" s="96" t="s">
        <v>2401</v>
      </c>
      <c r="F253" s="96" t="s">
        <v>393</v>
      </c>
      <c r="G253" s="96" t="s">
        <v>2402</v>
      </c>
      <c r="H253" s="96" t="s">
        <v>308</v>
      </c>
      <c r="I253" s="96" t="s">
        <v>393</v>
      </c>
      <c r="J253" s="96" t="s">
        <v>2402</v>
      </c>
      <c r="K253" s="96" t="s">
        <v>308</v>
      </c>
      <c r="L253" s="96" t="s">
        <v>393</v>
      </c>
      <c r="M253" s="96" t="s">
        <v>1520</v>
      </c>
      <c r="N253" s="96" t="s">
        <v>393</v>
      </c>
      <c r="O253" s="96" t="s">
        <v>393</v>
      </c>
    </row>
    <row r="254" spans="1:15" x14ac:dyDescent="0.3">
      <c r="A254" s="96" t="s">
        <v>393</v>
      </c>
      <c r="B254" s="96" t="s">
        <v>1368</v>
      </c>
      <c r="C254" s="96" t="s">
        <v>1369</v>
      </c>
      <c r="D254" s="96" t="s">
        <v>2403</v>
      </c>
      <c r="E254" s="96" t="s">
        <v>2404</v>
      </c>
      <c r="F254" s="96" t="s">
        <v>393</v>
      </c>
      <c r="G254" s="96" t="s">
        <v>2405</v>
      </c>
      <c r="H254" s="96" t="s">
        <v>302</v>
      </c>
      <c r="I254" s="96" t="s">
        <v>393</v>
      </c>
      <c r="J254" s="96" t="s">
        <v>2405</v>
      </c>
      <c r="K254" s="96" t="s">
        <v>2406</v>
      </c>
      <c r="L254" s="96" t="s">
        <v>393</v>
      </c>
      <c r="M254" s="96" t="s">
        <v>1520</v>
      </c>
      <c r="N254" s="96" t="s">
        <v>393</v>
      </c>
      <c r="O254" s="96" t="s">
        <v>393</v>
      </c>
    </row>
    <row r="255" spans="1:15" x14ac:dyDescent="0.3">
      <c r="A255" s="96" t="s">
        <v>393</v>
      </c>
      <c r="B255" s="96" t="s">
        <v>1368</v>
      </c>
      <c r="C255" s="96" t="s">
        <v>1369</v>
      </c>
      <c r="D255" s="96" t="s">
        <v>2407</v>
      </c>
      <c r="E255" s="96" t="s">
        <v>2408</v>
      </c>
      <c r="F255" s="96" t="s">
        <v>393</v>
      </c>
      <c r="G255" s="96" t="s">
        <v>2409</v>
      </c>
      <c r="H255" s="96" t="s">
        <v>314</v>
      </c>
      <c r="I255" s="96" t="s">
        <v>393</v>
      </c>
      <c r="J255" s="96" t="s">
        <v>2409</v>
      </c>
      <c r="K255" s="96" t="s">
        <v>314</v>
      </c>
      <c r="L255" s="96" t="s">
        <v>393</v>
      </c>
      <c r="M255" s="96" t="s">
        <v>1520</v>
      </c>
      <c r="N255" s="96" t="s">
        <v>393</v>
      </c>
      <c r="O255" s="96" t="s">
        <v>393</v>
      </c>
    </row>
    <row r="256" spans="1:15" x14ac:dyDescent="0.3">
      <c r="A256" s="96" t="s">
        <v>393</v>
      </c>
      <c r="B256" s="96" t="s">
        <v>1368</v>
      </c>
      <c r="C256" s="96" t="s">
        <v>1369</v>
      </c>
      <c r="D256" s="96" t="s">
        <v>2410</v>
      </c>
      <c r="E256" s="96" t="s">
        <v>2411</v>
      </c>
      <c r="F256" s="96" t="s">
        <v>393</v>
      </c>
      <c r="G256" s="96" t="s">
        <v>2412</v>
      </c>
      <c r="H256" s="96" t="s">
        <v>298</v>
      </c>
      <c r="I256" s="96" t="s">
        <v>393</v>
      </c>
      <c r="J256" s="96" t="s">
        <v>2412</v>
      </c>
      <c r="K256" s="96" t="s">
        <v>2413</v>
      </c>
      <c r="L256" s="96" t="s">
        <v>393</v>
      </c>
      <c r="M256" s="96" t="s">
        <v>1520</v>
      </c>
      <c r="N256" s="96" t="s">
        <v>393</v>
      </c>
      <c r="O256" s="96" t="s">
        <v>393</v>
      </c>
    </row>
    <row r="257" spans="1:15" x14ac:dyDescent="0.3">
      <c r="A257" s="96" t="s">
        <v>393</v>
      </c>
      <c r="B257" s="96" t="s">
        <v>1368</v>
      </c>
      <c r="C257" s="96" t="s">
        <v>1369</v>
      </c>
      <c r="D257" s="96" t="s">
        <v>2414</v>
      </c>
      <c r="E257" s="96" t="s">
        <v>2415</v>
      </c>
      <c r="F257" s="96" t="s">
        <v>393</v>
      </c>
      <c r="G257" s="96" t="s">
        <v>2416</v>
      </c>
      <c r="H257" s="96" t="s">
        <v>145</v>
      </c>
      <c r="I257" s="96" t="s">
        <v>393</v>
      </c>
      <c r="J257" s="96" t="s">
        <v>2416</v>
      </c>
      <c r="K257" s="96" t="s">
        <v>2417</v>
      </c>
      <c r="L257" s="96" t="s">
        <v>393</v>
      </c>
      <c r="M257" s="96" t="s">
        <v>1520</v>
      </c>
      <c r="N257" s="96" t="s">
        <v>393</v>
      </c>
      <c r="O257" s="96" t="s">
        <v>393</v>
      </c>
    </row>
    <row r="258" spans="1:15" x14ac:dyDescent="0.3">
      <c r="A258" s="96" t="s">
        <v>393</v>
      </c>
      <c r="B258" s="96" t="s">
        <v>1368</v>
      </c>
      <c r="C258" s="96" t="s">
        <v>1369</v>
      </c>
      <c r="D258" s="96" t="s">
        <v>2418</v>
      </c>
      <c r="E258" s="96" t="s">
        <v>2419</v>
      </c>
      <c r="F258" s="96" t="s">
        <v>393</v>
      </c>
      <c r="G258" s="96" t="s">
        <v>2420</v>
      </c>
      <c r="H258" s="96" t="s">
        <v>313</v>
      </c>
      <c r="I258" s="96" t="s">
        <v>393</v>
      </c>
      <c r="J258" s="96" t="s">
        <v>2420</v>
      </c>
      <c r="K258" s="96" t="s">
        <v>2421</v>
      </c>
      <c r="L258" s="96" t="s">
        <v>393</v>
      </c>
      <c r="M258" s="96" t="s">
        <v>1520</v>
      </c>
      <c r="N258" s="96" t="s">
        <v>393</v>
      </c>
      <c r="O258" s="96" t="s">
        <v>393</v>
      </c>
    </row>
    <row r="259" spans="1:15" x14ac:dyDescent="0.3">
      <c r="A259" s="96" t="s">
        <v>393</v>
      </c>
      <c r="B259" s="96" t="s">
        <v>1368</v>
      </c>
      <c r="C259" s="96" t="s">
        <v>1369</v>
      </c>
      <c r="D259" s="96" t="s">
        <v>2422</v>
      </c>
      <c r="E259" s="96" t="s">
        <v>2423</v>
      </c>
      <c r="F259" s="96" t="s">
        <v>393</v>
      </c>
      <c r="G259" s="96" t="s">
        <v>2424</v>
      </c>
      <c r="H259" s="96" t="s">
        <v>329</v>
      </c>
      <c r="I259" s="96" t="s">
        <v>393</v>
      </c>
      <c r="J259" s="96" t="s">
        <v>2424</v>
      </c>
      <c r="K259" s="96" t="s">
        <v>329</v>
      </c>
      <c r="L259" s="96" t="s">
        <v>393</v>
      </c>
      <c r="M259" s="96" t="s">
        <v>1520</v>
      </c>
      <c r="N259" s="96" t="s">
        <v>393</v>
      </c>
      <c r="O259" s="96" t="s">
        <v>393</v>
      </c>
    </row>
    <row r="260" spans="1:15" x14ac:dyDescent="0.3">
      <c r="A260" s="96" t="s">
        <v>393</v>
      </c>
      <c r="B260" s="96" t="s">
        <v>1368</v>
      </c>
      <c r="C260" s="96" t="s">
        <v>1369</v>
      </c>
      <c r="D260" s="96" t="s">
        <v>2425</v>
      </c>
      <c r="E260" s="96" t="s">
        <v>2426</v>
      </c>
      <c r="F260" s="96" t="s">
        <v>393</v>
      </c>
      <c r="G260" s="96" t="s">
        <v>2427</v>
      </c>
      <c r="H260" s="96" t="s">
        <v>320</v>
      </c>
      <c r="I260" s="96" t="s">
        <v>393</v>
      </c>
      <c r="J260" s="96" t="s">
        <v>2427</v>
      </c>
      <c r="K260" s="96" t="s">
        <v>2428</v>
      </c>
      <c r="L260" s="96" t="s">
        <v>393</v>
      </c>
      <c r="M260" s="96" t="s">
        <v>1520</v>
      </c>
      <c r="N260" s="96" t="s">
        <v>393</v>
      </c>
      <c r="O260" s="96" t="s">
        <v>393</v>
      </c>
    </row>
    <row r="261" spans="1:15" x14ac:dyDescent="0.3">
      <c r="A261" s="96" t="s">
        <v>393</v>
      </c>
      <c r="B261" s="96" t="s">
        <v>1368</v>
      </c>
      <c r="C261" s="96" t="s">
        <v>1369</v>
      </c>
      <c r="D261" s="96" t="s">
        <v>2429</v>
      </c>
      <c r="E261" s="96" t="s">
        <v>2430</v>
      </c>
      <c r="F261" s="96" t="s">
        <v>393</v>
      </c>
      <c r="G261" s="96" t="s">
        <v>2431</v>
      </c>
      <c r="H261" s="96" t="s">
        <v>330</v>
      </c>
      <c r="I261" s="96" t="s">
        <v>393</v>
      </c>
      <c r="J261" s="96" t="s">
        <v>2431</v>
      </c>
      <c r="K261" s="96" t="s">
        <v>330</v>
      </c>
      <c r="L261" s="96" t="s">
        <v>393</v>
      </c>
      <c r="M261" s="96" t="s">
        <v>1520</v>
      </c>
      <c r="N261" s="96" t="s">
        <v>393</v>
      </c>
      <c r="O261" s="96" t="s">
        <v>393</v>
      </c>
    </row>
    <row r="262" spans="1:15" x14ac:dyDescent="0.3">
      <c r="A262" s="96" t="s">
        <v>393</v>
      </c>
      <c r="B262" s="96" t="s">
        <v>1368</v>
      </c>
      <c r="C262" s="96" t="s">
        <v>1369</v>
      </c>
      <c r="D262" s="96" t="s">
        <v>2432</v>
      </c>
      <c r="E262" s="96" t="s">
        <v>2433</v>
      </c>
      <c r="F262" s="96" t="s">
        <v>393</v>
      </c>
      <c r="G262" s="96" t="s">
        <v>2434</v>
      </c>
      <c r="H262" s="96" t="s">
        <v>319</v>
      </c>
      <c r="I262" s="96" t="s">
        <v>393</v>
      </c>
      <c r="J262" s="96" t="s">
        <v>2434</v>
      </c>
      <c r="K262" s="96" t="s">
        <v>319</v>
      </c>
      <c r="L262" s="96" t="s">
        <v>393</v>
      </c>
      <c r="M262" s="96" t="s">
        <v>1520</v>
      </c>
      <c r="N262" s="96" t="s">
        <v>393</v>
      </c>
      <c r="O262" s="96" t="s">
        <v>393</v>
      </c>
    </row>
    <row r="263" spans="1:15" x14ac:dyDescent="0.3">
      <c r="A263" s="96" t="s">
        <v>393</v>
      </c>
      <c r="B263" s="96" t="s">
        <v>1368</v>
      </c>
      <c r="C263" s="96" t="s">
        <v>1369</v>
      </c>
      <c r="D263" s="96" t="s">
        <v>2435</v>
      </c>
      <c r="E263" s="96" t="s">
        <v>2436</v>
      </c>
      <c r="F263" s="96" t="s">
        <v>393</v>
      </c>
      <c r="G263" s="96" t="s">
        <v>2437</v>
      </c>
      <c r="H263" s="96" t="s">
        <v>318</v>
      </c>
      <c r="I263" s="96" t="s">
        <v>393</v>
      </c>
      <c r="J263" s="96" t="s">
        <v>2437</v>
      </c>
      <c r="K263" s="96" t="s">
        <v>318</v>
      </c>
      <c r="L263" s="96" t="s">
        <v>393</v>
      </c>
      <c r="M263" s="96" t="s">
        <v>1520</v>
      </c>
      <c r="N263" s="96" t="s">
        <v>393</v>
      </c>
      <c r="O263" s="96" t="s">
        <v>393</v>
      </c>
    </row>
    <row r="264" spans="1:15" x14ac:dyDescent="0.3">
      <c r="A264" s="96" t="s">
        <v>393</v>
      </c>
      <c r="B264" s="96" t="s">
        <v>1368</v>
      </c>
      <c r="C264" s="96" t="s">
        <v>1369</v>
      </c>
      <c r="D264" s="96" t="s">
        <v>2438</v>
      </c>
      <c r="E264" s="96" t="s">
        <v>2439</v>
      </c>
      <c r="F264" s="96" t="s">
        <v>393</v>
      </c>
      <c r="G264" s="96" t="s">
        <v>2440</v>
      </c>
      <c r="H264" s="96" t="s">
        <v>321</v>
      </c>
      <c r="I264" s="96" t="s">
        <v>393</v>
      </c>
      <c r="J264" s="96" t="s">
        <v>2440</v>
      </c>
      <c r="K264" s="96" t="s">
        <v>2441</v>
      </c>
      <c r="L264" s="96" t="s">
        <v>393</v>
      </c>
      <c r="M264" s="96" t="s">
        <v>1520</v>
      </c>
      <c r="N264" s="96" t="s">
        <v>393</v>
      </c>
      <c r="O264" s="96" t="s">
        <v>393</v>
      </c>
    </row>
    <row r="265" spans="1:15" x14ac:dyDescent="0.3">
      <c r="A265" s="96" t="s">
        <v>393</v>
      </c>
      <c r="B265" s="96" t="s">
        <v>1368</v>
      </c>
      <c r="C265" s="96" t="s">
        <v>1369</v>
      </c>
      <c r="D265" s="96" t="s">
        <v>2442</v>
      </c>
      <c r="E265" s="96" t="s">
        <v>2443</v>
      </c>
      <c r="F265" s="96" t="s">
        <v>393</v>
      </c>
      <c r="G265" s="96" t="s">
        <v>2444</v>
      </c>
      <c r="H265" s="96" t="s">
        <v>325</v>
      </c>
      <c r="I265" s="96" t="s">
        <v>393</v>
      </c>
      <c r="J265" s="96" t="s">
        <v>2444</v>
      </c>
      <c r="K265" s="96" t="s">
        <v>325</v>
      </c>
      <c r="L265" s="96" t="s">
        <v>393</v>
      </c>
      <c r="M265" s="96" t="s">
        <v>1520</v>
      </c>
      <c r="N265" s="96" t="s">
        <v>393</v>
      </c>
      <c r="O265" s="96" t="s">
        <v>393</v>
      </c>
    </row>
    <row r="266" spans="1:15" x14ac:dyDescent="0.3">
      <c r="A266" s="96" t="s">
        <v>393</v>
      </c>
      <c r="B266" s="96" t="s">
        <v>1368</v>
      </c>
      <c r="C266" s="96" t="s">
        <v>1369</v>
      </c>
      <c r="D266" s="96" t="s">
        <v>2445</v>
      </c>
      <c r="E266" s="96" t="s">
        <v>2446</v>
      </c>
      <c r="F266" s="96" t="s">
        <v>393</v>
      </c>
      <c r="G266" s="96" t="s">
        <v>2447</v>
      </c>
      <c r="H266" s="96" t="s">
        <v>327</v>
      </c>
      <c r="I266" s="96" t="s">
        <v>393</v>
      </c>
      <c r="J266" s="96" t="s">
        <v>2447</v>
      </c>
      <c r="K266" s="96" t="s">
        <v>2448</v>
      </c>
      <c r="L266" s="96" t="s">
        <v>393</v>
      </c>
      <c r="M266" s="96" t="s">
        <v>1520</v>
      </c>
      <c r="N266" s="96" t="s">
        <v>393</v>
      </c>
      <c r="O266" s="96" t="s">
        <v>393</v>
      </c>
    </row>
    <row r="267" spans="1:15" x14ac:dyDescent="0.3">
      <c r="A267" s="96" t="s">
        <v>393</v>
      </c>
      <c r="B267" s="96" t="s">
        <v>1368</v>
      </c>
      <c r="C267" s="96" t="s">
        <v>1369</v>
      </c>
      <c r="D267" s="96" t="s">
        <v>2449</v>
      </c>
      <c r="E267" s="96" t="s">
        <v>2450</v>
      </c>
      <c r="F267" s="96" t="s">
        <v>393</v>
      </c>
      <c r="G267" s="96" t="s">
        <v>2451</v>
      </c>
      <c r="H267" s="96" t="s">
        <v>324</v>
      </c>
      <c r="I267" s="96" t="s">
        <v>393</v>
      </c>
      <c r="J267" s="96" t="s">
        <v>2451</v>
      </c>
      <c r="K267" s="96" t="s">
        <v>2452</v>
      </c>
      <c r="L267" s="96" t="s">
        <v>393</v>
      </c>
      <c r="M267" s="96" t="s">
        <v>1520</v>
      </c>
      <c r="N267" s="96" t="s">
        <v>393</v>
      </c>
      <c r="O267" s="96" t="s">
        <v>393</v>
      </c>
    </row>
    <row r="268" spans="1:15" x14ac:dyDescent="0.3">
      <c r="A268" s="96" t="s">
        <v>393</v>
      </c>
      <c r="B268" s="96" t="s">
        <v>1368</v>
      </c>
      <c r="C268" s="96" t="s">
        <v>1369</v>
      </c>
      <c r="D268" s="96" t="s">
        <v>2453</v>
      </c>
      <c r="E268" s="96" t="s">
        <v>2454</v>
      </c>
      <c r="F268" s="96" t="s">
        <v>393</v>
      </c>
      <c r="G268" s="96" t="s">
        <v>2455</v>
      </c>
      <c r="H268" s="96" t="s">
        <v>326</v>
      </c>
      <c r="I268" s="96" t="s">
        <v>393</v>
      </c>
      <c r="J268" s="96" t="s">
        <v>2455</v>
      </c>
      <c r="K268" s="96" t="s">
        <v>2456</v>
      </c>
      <c r="L268" s="96" t="s">
        <v>393</v>
      </c>
      <c r="M268" s="96" t="s">
        <v>1520</v>
      </c>
      <c r="N268" s="96" t="s">
        <v>393</v>
      </c>
      <c r="O268" s="96" t="s">
        <v>393</v>
      </c>
    </row>
    <row r="269" spans="1:15" x14ac:dyDescent="0.3">
      <c r="A269" s="96" t="s">
        <v>393</v>
      </c>
      <c r="B269" s="96" t="s">
        <v>1368</v>
      </c>
      <c r="C269" s="96" t="s">
        <v>1369</v>
      </c>
      <c r="D269" s="96" t="s">
        <v>2457</v>
      </c>
      <c r="E269" s="96" t="s">
        <v>2458</v>
      </c>
      <c r="F269" s="96" t="s">
        <v>393</v>
      </c>
      <c r="G269" s="96" t="s">
        <v>2459</v>
      </c>
      <c r="H269" s="96" t="s">
        <v>323</v>
      </c>
      <c r="I269" s="96" t="s">
        <v>393</v>
      </c>
      <c r="J269" s="96" t="s">
        <v>2459</v>
      </c>
      <c r="K269" s="96" t="s">
        <v>323</v>
      </c>
      <c r="L269" s="96" t="s">
        <v>393</v>
      </c>
      <c r="M269" s="96" t="s">
        <v>1520</v>
      </c>
      <c r="N269" s="96" t="s">
        <v>393</v>
      </c>
      <c r="O269" s="96" t="s">
        <v>393</v>
      </c>
    </row>
    <row r="270" spans="1:15" x14ac:dyDescent="0.3">
      <c r="A270" s="96" t="s">
        <v>393</v>
      </c>
      <c r="B270" s="96" t="s">
        <v>1368</v>
      </c>
      <c r="C270" s="96" t="s">
        <v>1369</v>
      </c>
      <c r="D270" s="96" t="s">
        <v>2460</v>
      </c>
      <c r="E270" s="96" t="s">
        <v>2461</v>
      </c>
      <c r="F270" s="96" t="s">
        <v>393</v>
      </c>
      <c r="G270" s="96" t="s">
        <v>2462</v>
      </c>
      <c r="H270" s="96" t="s">
        <v>315</v>
      </c>
      <c r="I270" s="96" t="s">
        <v>393</v>
      </c>
      <c r="J270" s="96" t="s">
        <v>2462</v>
      </c>
      <c r="K270" s="96" t="s">
        <v>2463</v>
      </c>
      <c r="L270" s="96" t="s">
        <v>393</v>
      </c>
      <c r="M270" s="96" t="s">
        <v>1520</v>
      </c>
      <c r="N270" s="96" t="s">
        <v>393</v>
      </c>
      <c r="O270" s="96" t="s">
        <v>393</v>
      </c>
    </row>
    <row r="271" spans="1:15" x14ac:dyDescent="0.3">
      <c r="A271" s="96" t="s">
        <v>393</v>
      </c>
      <c r="B271" s="96" t="s">
        <v>1368</v>
      </c>
      <c r="C271" s="96" t="s">
        <v>1369</v>
      </c>
      <c r="D271" s="96" t="s">
        <v>2464</v>
      </c>
      <c r="E271" s="96" t="s">
        <v>2465</v>
      </c>
      <c r="F271" s="96" t="s">
        <v>393</v>
      </c>
      <c r="G271" s="96" t="s">
        <v>2466</v>
      </c>
      <c r="H271" s="96" t="s">
        <v>328</v>
      </c>
      <c r="I271" s="96" t="s">
        <v>393</v>
      </c>
      <c r="J271" s="96" t="s">
        <v>2466</v>
      </c>
      <c r="K271" s="96" t="s">
        <v>2467</v>
      </c>
      <c r="L271" s="96" t="s">
        <v>393</v>
      </c>
      <c r="M271" s="96" t="s">
        <v>1520</v>
      </c>
      <c r="N271" s="96" t="s">
        <v>393</v>
      </c>
      <c r="O271" s="96" t="s">
        <v>393</v>
      </c>
    </row>
    <row r="272" spans="1:15" x14ac:dyDescent="0.3">
      <c r="A272" s="96" t="s">
        <v>393</v>
      </c>
      <c r="B272" s="96" t="s">
        <v>1368</v>
      </c>
      <c r="C272" s="96" t="s">
        <v>1369</v>
      </c>
      <c r="D272" s="96" t="s">
        <v>2468</v>
      </c>
      <c r="E272" s="96" t="s">
        <v>2469</v>
      </c>
      <c r="F272" s="96" t="s">
        <v>393</v>
      </c>
      <c r="G272" s="96" t="s">
        <v>2470</v>
      </c>
      <c r="H272" s="96" t="s">
        <v>332</v>
      </c>
      <c r="I272" s="96" t="s">
        <v>393</v>
      </c>
      <c r="J272" s="96" t="s">
        <v>2470</v>
      </c>
      <c r="K272" s="96" t="s">
        <v>332</v>
      </c>
      <c r="L272" s="96" t="s">
        <v>393</v>
      </c>
      <c r="M272" s="96" t="s">
        <v>1520</v>
      </c>
      <c r="N272" s="96" t="s">
        <v>393</v>
      </c>
      <c r="O272" s="96" t="s">
        <v>393</v>
      </c>
    </row>
    <row r="273" spans="1:15" x14ac:dyDescent="0.3">
      <c r="A273" s="96" t="s">
        <v>393</v>
      </c>
      <c r="B273" s="96" t="s">
        <v>1368</v>
      </c>
      <c r="C273" s="96" t="s">
        <v>1369</v>
      </c>
      <c r="D273" s="96" t="s">
        <v>2471</v>
      </c>
      <c r="E273" s="96" t="s">
        <v>2472</v>
      </c>
      <c r="F273" s="96" t="s">
        <v>393</v>
      </c>
      <c r="G273" s="96" t="s">
        <v>2473</v>
      </c>
      <c r="H273" s="96" t="s">
        <v>331</v>
      </c>
      <c r="I273" s="96" t="s">
        <v>393</v>
      </c>
      <c r="J273" s="96" t="s">
        <v>2473</v>
      </c>
      <c r="K273" s="96" t="s">
        <v>2474</v>
      </c>
      <c r="L273" s="96" t="s">
        <v>393</v>
      </c>
      <c r="M273" s="96" t="s">
        <v>1520</v>
      </c>
      <c r="N273" s="96" t="s">
        <v>393</v>
      </c>
      <c r="O273" s="96" t="s">
        <v>393</v>
      </c>
    </row>
    <row r="274" spans="1:15" x14ac:dyDescent="0.3">
      <c r="A274" s="96" t="s">
        <v>393</v>
      </c>
      <c r="B274" s="96" t="s">
        <v>1368</v>
      </c>
      <c r="C274" s="96" t="s">
        <v>1369</v>
      </c>
      <c r="D274" s="96" t="s">
        <v>2475</v>
      </c>
      <c r="E274" s="96" t="s">
        <v>2476</v>
      </c>
      <c r="F274" s="96" t="s">
        <v>393</v>
      </c>
      <c r="G274" s="96" t="s">
        <v>2477</v>
      </c>
      <c r="H274" s="96" t="s">
        <v>105</v>
      </c>
      <c r="I274" s="96" t="s">
        <v>393</v>
      </c>
      <c r="J274" s="96" t="s">
        <v>2477</v>
      </c>
      <c r="K274" s="96" t="s">
        <v>2478</v>
      </c>
      <c r="L274" s="96" t="s">
        <v>393</v>
      </c>
      <c r="M274" s="96" t="s">
        <v>1520</v>
      </c>
      <c r="N274" s="96" t="s">
        <v>393</v>
      </c>
      <c r="O274" s="96" t="s">
        <v>393</v>
      </c>
    </row>
    <row r="275" spans="1:15" x14ac:dyDescent="0.3">
      <c r="A275" s="96" t="s">
        <v>393</v>
      </c>
      <c r="B275" s="96" t="s">
        <v>1368</v>
      </c>
      <c r="C275" s="96" t="s">
        <v>1369</v>
      </c>
      <c r="D275" s="96" t="s">
        <v>2479</v>
      </c>
      <c r="E275" s="96" t="s">
        <v>2480</v>
      </c>
      <c r="F275" s="96" t="s">
        <v>393</v>
      </c>
      <c r="G275" s="96" t="s">
        <v>2481</v>
      </c>
      <c r="H275" s="96" t="s">
        <v>179</v>
      </c>
      <c r="I275" s="96" t="s">
        <v>393</v>
      </c>
      <c r="J275" s="96" t="s">
        <v>2481</v>
      </c>
      <c r="K275" s="96" t="s">
        <v>2482</v>
      </c>
      <c r="L275" s="96" t="s">
        <v>393</v>
      </c>
      <c r="M275" s="96" t="s">
        <v>1520</v>
      </c>
      <c r="N275" s="96" t="s">
        <v>393</v>
      </c>
      <c r="O275" s="96" t="s">
        <v>393</v>
      </c>
    </row>
    <row r="276" spans="1:15" x14ac:dyDescent="0.3">
      <c r="A276" s="96" t="s">
        <v>393</v>
      </c>
      <c r="B276" s="96" t="s">
        <v>1368</v>
      </c>
      <c r="C276" s="96" t="s">
        <v>1369</v>
      </c>
      <c r="D276" s="96" t="s">
        <v>2483</v>
      </c>
      <c r="E276" s="96" t="s">
        <v>2484</v>
      </c>
      <c r="F276" s="96" t="s">
        <v>393</v>
      </c>
      <c r="G276" s="96" t="s">
        <v>2485</v>
      </c>
      <c r="H276" s="96" t="s">
        <v>333</v>
      </c>
      <c r="I276" s="96" t="s">
        <v>393</v>
      </c>
      <c r="J276" s="96" t="s">
        <v>2485</v>
      </c>
      <c r="K276" s="96" t="s">
        <v>2486</v>
      </c>
      <c r="L276" s="96" t="s">
        <v>393</v>
      </c>
      <c r="M276" s="96" t="s">
        <v>1520</v>
      </c>
      <c r="N276" s="96" t="s">
        <v>393</v>
      </c>
      <c r="O276" s="96" t="s">
        <v>393</v>
      </c>
    </row>
    <row r="277" spans="1:15" x14ac:dyDescent="0.3">
      <c r="A277" s="96" t="s">
        <v>393</v>
      </c>
      <c r="B277" s="96" t="s">
        <v>1368</v>
      </c>
      <c r="C277" s="96" t="s">
        <v>1369</v>
      </c>
      <c r="D277" s="96" t="s">
        <v>2487</v>
      </c>
      <c r="E277" s="96" t="s">
        <v>2488</v>
      </c>
      <c r="F277" s="96" t="s">
        <v>393</v>
      </c>
      <c r="G277" s="96" t="s">
        <v>2489</v>
      </c>
      <c r="H277" s="96" t="s">
        <v>334</v>
      </c>
      <c r="I277" s="96" t="s">
        <v>393</v>
      </c>
      <c r="J277" s="96" t="s">
        <v>2489</v>
      </c>
      <c r="K277" s="96" t="s">
        <v>2490</v>
      </c>
      <c r="L277" s="96" t="s">
        <v>393</v>
      </c>
      <c r="M277" s="96" t="s">
        <v>1520</v>
      </c>
      <c r="N277" s="96" t="s">
        <v>393</v>
      </c>
      <c r="O277" s="96" t="s">
        <v>393</v>
      </c>
    </row>
    <row r="278" spans="1:15" x14ac:dyDescent="0.3">
      <c r="A278" s="96" t="s">
        <v>393</v>
      </c>
      <c r="B278" s="96" t="s">
        <v>1368</v>
      </c>
      <c r="C278" s="96" t="s">
        <v>1369</v>
      </c>
      <c r="D278" s="96" t="s">
        <v>2491</v>
      </c>
      <c r="E278" s="96" t="s">
        <v>2492</v>
      </c>
      <c r="F278" s="96" t="s">
        <v>393</v>
      </c>
      <c r="G278" s="96" t="s">
        <v>2493</v>
      </c>
      <c r="H278" s="96" t="s">
        <v>335</v>
      </c>
      <c r="I278" s="96" t="s">
        <v>393</v>
      </c>
      <c r="J278" s="96" t="s">
        <v>2493</v>
      </c>
      <c r="K278" s="96" t="s">
        <v>335</v>
      </c>
      <c r="L278" s="96" t="s">
        <v>393</v>
      </c>
      <c r="M278" s="96" t="s">
        <v>1520</v>
      </c>
      <c r="N278" s="96" t="s">
        <v>393</v>
      </c>
      <c r="O278" s="96" t="s">
        <v>393</v>
      </c>
    </row>
    <row r="279" spans="1:15" x14ac:dyDescent="0.3">
      <c r="A279" s="96" t="s">
        <v>393</v>
      </c>
      <c r="B279" s="96" t="s">
        <v>1368</v>
      </c>
      <c r="C279" s="96" t="s">
        <v>1369</v>
      </c>
      <c r="D279" s="96" t="s">
        <v>2494</v>
      </c>
      <c r="E279" s="96" t="s">
        <v>2495</v>
      </c>
      <c r="F279" s="96" t="s">
        <v>393</v>
      </c>
      <c r="G279" s="96" t="s">
        <v>2496</v>
      </c>
      <c r="H279" s="96" t="s">
        <v>336</v>
      </c>
      <c r="I279" s="96" t="s">
        <v>393</v>
      </c>
      <c r="J279" s="96" t="s">
        <v>2496</v>
      </c>
      <c r="K279" s="96" t="s">
        <v>2497</v>
      </c>
      <c r="L279" s="96" t="s">
        <v>393</v>
      </c>
      <c r="M279" s="96" t="s">
        <v>1520</v>
      </c>
      <c r="N279" s="96" t="s">
        <v>393</v>
      </c>
      <c r="O279" s="96" t="s">
        <v>393</v>
      </c>
    </row>
    <row r="280" spans="1:15" x14ac:dyDescent="0.3">
      <c r="A280" s="96" t="s">
        <v>393</v>
      </c>
      <c r="B280" s="96" t="s">
        <v>1368</v>
      </c>
      <c r="C280" s="96" t="s">
        <v>1369</v>
      </c>
      <c r="D280" s="96" t="s">
        <v>2498</v>
      </c>
      <c r="E280" s="96" t="s">
        <v>2499</v>
      </c>
      <c r="F280" s="96" t="s">
        <v>393</v>
      </c>
      <c r="G280" s="96" t="s">
        <v>2500</v>
      </c>
      <c r="H280" s="96" t="s">
        <v>343</v>
      </c>
      <c r="I280" s="96" t="s">
        <v>393</v>
      </c>
      <c r="J280" s="96" t="s">
        <v>2500</v>
      </c>
      <c r="K280" s="96" t="s">
        <v>343</v>
      </c>
      <c r="L280" s="96" t="s">
        <v>393</v>
      </c>
      <c r="M280" s="96" t="s">
        <v>1520</v>
      </c>
      <c r="N280" s="96" t="s">
        <v>393</v>
      </c>
      <c r="O280" s="96" t="s">
        <v>393</v>
      </c>
    </row>
    <row r="281" spans="1:15" x14ac:dyDescent="0.3">
      <c r="A281" s="96" t="s">
        <v>393</v>
      </c>
      <c r="B281" s="96" t="s">
        <v>1368</v>
      </c>
      <c r="C281" s="96" t="s">
        <v>1369</v>
      </c>
      <c r="D281" s="96" t="s">
        <v>2501</v>
      </c>
      <c r="E281" s="96" t="s">
        <v>2502</v>
      </c>
      <c r="F281" s="96" t="s">
        <v>393</v>
      </c>
      <c r="G281" s="96" t="s">
        <v>2503</v>
      </c>
      <c r="H281" s="96" t="s">
        <v>339</v>
      </c>
      <c r="I281" s="96" t="s">
        <v>393</v>
      </c>
      <c r="J281" s="96" t="s">
        <v>2503</v>
      </c>
      <c r="K281" s="96" t="s">
        <v>339</v>
      </c>
      <c r="L281" s="96" t="s">
        <v>393</v>
      </c>
      <c r="M281" s="96" t="s">
        <v>1520</v>
      </c>
      <c r="N281" s="96" t="s">
        <v>393</v>
      </c>
      <c r="O281" s="96" t="s">
        <v>393</v>
      </c>
    </row>
    <row r="282" spans="1:15" x14ac:dyDescent="0.3">
      <c r="A282" s="96" t="s">
        <v>393</v>
      </c>
      <c r="B282" s="96" t="s">
        <v>1368</v>
      </c>
      <c r="C282" s="96" t="s">
        <v>1369</v>
      </c>
      <c r="D282" s="96" t="s">
        <v>2504</v>
      </c>
      <c r="E282" s="96" t="s">
        <v>2505</v>
      </c>
      <c r="F282" s="96" t="s">
        <v>393</v>
      </c>
      <c r="G282" s="96" t="s">
        <v>2506</v>
      </c>
      <c r="H282" s="96" t="s">
        <v>342</v>
      </c>
      <c r="I282" s="96" t="s">
        <v>393</v>
      </c>
      <c r="J282" s="96" t="s">
        <v>2506</v>
      </c>
      <c r="K282" s="96" t="s">
        <v>342</v>
      </c>
      <c r="L282" s="96" t="s">
        <v>393</v>
      </c>
      <c r="M282" s="96" t="s">
        <v>1520</v>
      </c>
      <c r="N282" s="96" t="s">
        <v>393</v>
      </c>
      <c r="O282" s="96" t="s">
        <v>393</v>
      </c>
    </row>
    <row r="283" spans="1:15" x14ac:dyDescent="0.3">
      <c r="A283" s="96" t="s">
        <v>393</v>
      </c>
      <c r="B283" s="96" t="s">
        <v>1368</v>
      </c>
      <c r="C283" s="96" t="s">
        <v>1369</v>
      </c>
      <c r="D283" s="96" t="s">
        <v>2507</v>
      </c>
      <c r="E283" s="96" t="s">
        <v>2508</v>
      </c>
      <c r="F283" s="96" t="s">
        <v>393</v>
      </c>
      <c r="G283" s="96" t="s">
        <v>2509</v>
      </c>
      <c r="H283" s="96" t="s">
        <v>340</v>
      </c>
      <c r="I283" s="96" t="s">
        <v>393</v>
      </c>
      <c r="J283" s="96" t="s">
        <v>2509</v>
      </c>
      <c r="K283" s="96" t="s">
        <v>2510</v>
      </c>
      <c r="L283" s="96" t="s">
        <v>393</v>
      </c>
      <c r="M283" s="96" t="s">
        <v>1520</v>
      </c>
      <c r="N283" s="96" t="s">
        <v>393</v>
      </c>
      <c r="O283" s="96" t="s">
        <v>393</v>
      </c>
    </row>
    <row r="284" spans="1:15" x14ac:dyDescent="0.3">
      <c r="A284" s="96" t="s">
        <v>393</v>
      </c>
      <c r="B284" s="96" t="s">
        <v>1368</v>
      </c>
      <c r="C284" s="96" t="s">
        <v>1369</v>
      </c>
      <c r="D284" s="96" t="s">
        <v>2511</v>
      </c>
      <c r="E284" s="96" t="s">
        <v>2512</v>
      </c>
      <c r="F284" s="96" t="s">
        <v>393</v>
      </c>
      <c r="G284" s="96" t="s">
        <v>2513</v>
      </c>
      <c r="H284" s="96" t="s">
        <v>341</v>
      </c>
      <c r="I284" s="96" t="s">
        <v>393</v>
      </c>
      <c r="J284" s="96" t="s">
        <v>2513</v>
      </c>
      <c r="K284" s="96" t="s">
        <v>2514</v>
      </c>
      <c r="L284" s="96" t="s">
        <v>393</v>
      </c>
      <c r="M284" s="96" t="s">
        <v>1520</v>
      </c>
      <c r="N284" s="96" t="s">
        <v>393</v>
      </c>
      <c r="O284" s="96" t="s">
        <v>393</v>
      </c>
    </row>
    <row r="285" spans="1:15" x14ac:dyDescent="0.3">
      <c r="A285" s="96" t="s">
        <v>393</v>
      </c>
      <c r="B285" s="96" t="s">
        <v>1368</v>
      </c>
      <c r="C285" s="96" t="s">
        <v>1369</v>
      </c>
      <c r="D285" s="96" t="s">
        <v>2515</v>
      </c>
      <c r="E285" s="96" t="s">
        <v>2516</v>
      </c>
      <c r="F285" s="96" t="s">
        <v>393</v>
      </c>
      <c r="G285" s="96" t="s">
        <v>2517</v>
      </c>
      <c r="H285" s="96" t="s">
        <v>344</v>
      </c>
      <c r="I285" s="96" t="s">
        <v>393</v>
      </c>
      <c r="J285" s="96" t="s">
        <v>2517</v>
      </c>
      <c r="K285" s="96" t="s">
        <v>2518</v>
      </c>
      <c r="L285" s="96" t="s">
        <v>393</v>
      </c>
      <c r="M285" s="96" t="s">
        <v>1520</v>
      </c>
      <c r="N285" s="96" t="s">
        <v>393</v>
      </c>
      <c r="O285" s="96" t="s">
        <v>393</v>
      </c>
    </row>
    <row r="286" spans="1:15" x14ac:dyDescent="0.3">
      <c r="A286" s="96" t="s">
        <v>393</v>
      </c>
      <c r="B286" s="96" t="s">
        <v>1368</v>
      </c>
      <c r="C286" s="96" t="s">
        <v>1369</v>
      </c>
      <c r="D286" s="96" t="s">
        <v>2519</v>
      </c>
      <c r="E286" s="96" t="s">
        <v>2520</v>
      </c>
      <c r="F286" s="96" t="s">
        <v>393</v>
      </c>
      <c r="G286" s="96" t="s">
        <v>2521</v>
      </c>
      <c r="H286" s="96" t="s">
        <v>168</v>
      </c>
      <c r="I286" s="96" t="s">
        <v>393</v>
      </c>
      <c r="J286" s="96" t="s">
        <v>2521</v>
      </c>
      <c r="K286" s="96" t="s">
        <v>2522</v>
      </c>
      <c r="L286" s="96" t="s">
        <v>393</v>
      </c>
      <c r="M286" s="96" t="s">
        <v>1520</v>
      </c>
      <c r="N286" s="96" t="s">
        <v>393</v>
      </c>
      <c r="O286" s="96" t="s">
        <v>393</v>
      </c>
    </row>
    <row r="287" spans="1:15" x14ac:dyDescent="0.3">
      <c r="A287" s="96" t="s">
        <v>393</v>
      </c>
      <c r="B287" s="96" t="s">
        <v>1368</v>
      </c>
      <c r="C287" s="96" t="s">
        <v>1369</v>
      </c>
      <c r="D287" s="96" t="s">
        <v>2523</v>
      </c>
      <c r="E287" s="96" t="s">
        <v>2524</v>
      </c>
      <c r="F287" s="96" t="s">
        <v>393</v>
      </c>
      <c r="G287" s="96" t="s">
        <v>2525</v>
      </c>
      <c r="H287" s="96" t="s">
        <v>356</v>
      </c>
      <c r="I287" s="96" t="s">
        <v>393</v>
      </c>
      <c r="J287" s="96" t="s">
        <v>2525</v>
      </c>
      <c r="K287" s="96" t="s">
        <v>2526</v>
      </c>
      <c r="L287" s="96" t="s">
        <v>393</v>
      </c>
      <c r="M287" s="96" t="s">
        <v>1520</v>
      </c>
      <c r="N287" s="96" t="s">
        <v>393</v>
      </c>
      <c r="O287" s="96" t="s">
        <v>393</v>
      </c>
    </row>
    <row r="288" spans="1:15" x14ac:dyDescent="0.3">
      <c r="A288" s="96" t="s">
        <v>393</v>
      </c>
      <c r="B288" s="96" t="s">
        <v>1368</v>
      </c>
      <c r="C288" s="96" t="s">
        <v>1369</v>
      </c>
      <c r="D288" s="96" t="s">
        <v>2527</v>
      </c>
      <c r="E288" s="96" t="s">
        <v>2528</v>
      </c>
      <c r="F288" s="96" t="s">
        <v>393</v>
      </c>
      <c r="G288" s="96" t="s">
        <v>2529</v>
      </c>
      <c r="H288" s="96" t="s">
        <v>359</v>
      </c>
      <c r="I288" s="96" t="s">
        <v>393</v>
      </c>
      <c r="J288" s="96" t="s">
        <v>2529</v>
      </c>
      <c r="K288" s="96" t="s">
        <v>359</v>
      </c>
      <c r="L288" s="96" t="s">
        <v>393</v>
      </c>
      <c r="M288" s="96" t="s">
        <v>1520</v>
      </c>
      <c r="N288" s="96" t="s">
        <v>393</v>
      </c>
      <c r="O288" s="96" t="s">
        <v>393</v>
      </c>
    </row>
    <row r="289" spans="1:15" x14ac:dyDescent="0.3">
      <c r="A289" s="96" t="s">
        <v>393</v>
      </c>
      <c r="B289" s="96" t="s">
        <v>1368</v>
      </c>
      <c r="C289" s="96" t="s">
        <v>1369</v>
      </c>
      <c r="D289" s="96" t="s">
        <v>2530</v>
      </c>
      <c r="E289" s="96" t="s">
        <v>2531</v>
      </c>
      <c r="F289" s="96" t="s">
        <v>393</v>
      </c>
      <c r="G289" s="96" t="s">
        <v>2532</v>
      </c>
      <c r="H289" s="96" t="s">
        <v>360</v>
      </c>
      <c r="I289" s="96" t="s">
        <v>393</v>
      </c>
      <c r="J289" s="96" t="s">
        <v>2532</v>
      </c>
      <c r="K289" s="96" t="s">
        <v>360</v>
      </c>
      <c r="L289" s="96" t="s">
        <v>393</v>
      </c>
      <c r="M289" s="96" t="s">
        <v>1520</v>
      </c>
      <c r="N289" s="96" t="s">
        <v>393</v>
      </c>
      <c r="O289" s="96" t="s">
        <v>393</v>
      </c>
    </row>
    <row r="290" spans="1:15" x14ac:dyDescent="0.3">
      <c r="A290" s="96" t="s">
        <v>393</v>
      </c>
      <c r="B290" s="96" t="s">
        <v>1368</v>
      </c>
      <c r="C290" s="96" t="s">
        <v>1369</v>
      </c>
      <c r="D290" s="96" t="s">
        <v>2533</v>
      </c>
      <c r="E290" s="96" t="s">
        <v>2534</v>
      </c>
      <c r="F290" s="96" t="s">
        <v>393</v>
      </c>
      <c r="G290" s="96" t="s">
        <v>2535</v>
      </c>
      <c r="H290" s="96" t="s">
        <v>346</v>
      </c>
      <c r="I290" s="96" t="s">
        <v>393</v>
      </c>
      <c r="J290" s="96" t="s">
        <v>2535</v>
      </c>
      <c r="K290" s="96" t="s">
        <v>2536</v>
      </c>
      <c r="L290" s="96" t="s">
        <v>393</v>
      </c>
      <c r="M290" s="96" t="s">
        <v>1300</v>
      </c>
      <c r="N290" s="96" t="s">
        <v>393</v>
      </c>
      <c r="O290" s="96" t="s">
        <v>393</v>
      </c>
    </row>
    <row r="291" spans="1:15" x14ac:dyDescent="0.3">
      <c r="A291" s="96" t="s">
        <v>393</v>
      </c>
      <c r="B291" s="96" t="s">
        <v>1368</v>
      </c>
      <c r="C291" s="96" t="s">
        <v>1369</v>
      </c>
      <c r="D291" s="96" t="s">
        <v>2537</v>
      </c>
      <c r="E291" s="96" t="s">
        <v>2538</v>
      </c>
      <c r="F291" s="96" t="s">
        <v>393</v>
      </c>
      <c r="G291" s="96" t="s">
        <v>2539</v>
      </c>
      <c r="H291" s="96" t="s">
        <v>508</v>
      </c>
      <c r="I291" s="96" t="s">
        <v>393</v>
      </c>
      <c r="J291" s="96" t="s">
        <v>2539</v>
      </c>
      <c r="K291" s="96" t="s">
        <v>2540</v>
      </c>
      <c r="L291" s="96" t="s">
        <v>393</v>
      </c>
      <c r="M291" s="96" t="s">
        <v>1300</v>
      </c>
      <c r="N291" s="96" t="s">
        <v>393</v>
      </c>
      <c r="O291" s="96" t="s">
        <v>393</v>
      </c>
    </row>
    <row r="292" spans="1:15" x14ac:dyDescent="0.3">
      <c r="A292" s="96" t="s">
        <v>393</v>
      </c>
      <c r="B292" s="96" t="s">
        <v>1368</v>
      </c>
      <c r="C292" s="96" t="s">
        <v>1369</v>
      </c>
      <c r="D292" s="96" t="s">
        <v>2541</v>
      </c>
      <c r="E292" s="96" t="s">
        <v>2542</v>
      </c>
      <c r="F292" s="96" t="s">
        <v>393</v>
      </c>
      <c r="G292" s="96" t="s">
        <v>2543</v>
      </c>
      <c r="H292" s="96" t="s">
        <v>348</v>
      </c>
      <c r="I292" s="96" t="s">
        <v>393</v>
      </c>
      <c r="J292" s="96" t="s">
        <v>2543</v>
      </c>
      <c r="K292" s="96" t="s">
        <v>2544</v>
      </c>
      <c r="L292" s="96" t="s">
        <v>393</v>
      </c>
      <c r="M292" s="96" t="s">
        <v>1300</v>
      </c>
      <c r="N292" s="96" t="s">
        <v>393</v>
      </c>
      <c r="O292" s="96" t="s">
        <v>393</v>
      </c>
    </row>
    <row r="293" spans="1:15" x14ac:dyDescent="0.3">
      <c r="A293" s="96" t="s">
        <v>393</v>
      </c>
      <c r="B293" s="96" t="s">
        <v>1368</v>
      </c>
      <c r="C293" s="96" t="s">
        <v>1369</v>
      </c>
      <c r="D293" s="96" t="s">
        <v>2545</v>
      </c>
      <c r="E293" s="96" t="s">
        <v>2546</v>
      </c>
      <c r="F293" s="96" t="s">
        <v>393</v>
      </c>
      <c r="G293" s="96" t="s">
        <v>2547</v>
      </c>
      <c r="H293" s="96" t="s">
        <v>349</v>
      </c>
      <c r="I293" s="96" t="s">
        <v>393</v>
      </c>
      <c r="J293" s="96" t="s">
        <v>2547</v>
      </c>
      <c r="K293" s="96" t="s">
        <v>2548</v>
      </c>
      <c r="L293" s="96" t="s">
        <v>393</v>
      </c>
      <c r="M293" s="96" t="s">
        <v>1300</v>
      </c>
      <c r="N293" s="96" t="s">
        <v>393</v>
      </c>
      <c r="O293" s="96" t="s">
        <v>393</v>
      </c>
    </row>
    <row r="294" spans="1:15" x14ac:dyDescent="0.3">
      <c r="A294" s="96" t="s">
        <v>393</v>
      </c>
      <c r="B294" s="96" t="s">
        <v>1368</v>
      </c>
      <c r="C294" s="96" t="s">
        <v>1369</v>
      </c>
      <c r="D294" s="96" t="s">
        <v>2549</v>
      </c>
      <c r="E294" s="96" t="s">
        <v>2550</v>
      </c>
      <c r="F294" s="96" t="s">
        <v>393</v>
      </c>
      <c r="G294" s="96" t="s">
        <v>2551</v>
      </c>
      <c r="H294" s="96" t="s">
        <v>403</v>
      </c>
      <c r="I294" s="96" t="s">
        <v>393</v>
      </c>
      <c r="J294" s="96" t="s">
        <v>2551</v>
      </c>
      <c r="K294" s="96" t="s">
        <v>2552</v>
      </c>
      <c r="L294" s="96" t="s">
        <v>393</v>
      </c>
      <c r="M294" s="96" t="s">
        <v>1300</v>
      </c>
      <c r="N294" s="96" t="s">
        <v>393</v>
      </c>
      <c r="O294" s="96" t="s">
        <v>393</v>
      </c>
    </row>
    <row r="295" spans="1:15" x14ac:dyDescent="0.3">
      <c r="A295" s="96" t="s">
        <v>393</v>
      </c>
      <c r="B295" s="96" t="s">
        <v>1368</v>
      </c>
      <c r="C295" s="96" t="s">
        <v>1369</v>
      </c>
      <c r="D295" s="96" t="s">
        <v>2553</v>
      </c>
      <c r="E295" s="96" t="s">
        <v>2554</v>
      </c>
      <c r="F295" s="96" t="s">
        <v>393</v>
      </c>
      <c r="G295" s="96" t="s">
        <v>2555</v>
      </c>
      <c r="H295" s="96" t="s">
        <v>351</v>
      </c>
      <c r="I295" s="96" t="s">
        <v>393</v>
      </c>
      <c r="J295" s="96" t="s">
        <v>2555</v>
      </c>
      <c r="K295" s="96" t="s">
        <v>2556</v>
      </c>
      <c r="L295" s="96" t="s">
        <v>393</v>
      </c>
      <c r="M295" s="96" t="s">
        <v>1300</v>
      </c>
      <c r="N295" s="96" t="s">
        <v>393</v>
      </c>
      <c r="O295" s="96" t="s">
        <v>393</v>
      </c>
    </row>
    <row r="296" spans="1:15" x14ac:dyDescent="0.3">
      <c r="A296" s="96" t="s">
        <v>393</v>
      </c>
      <c r="B296" s="96" t="s">
        <v>1368</v>
      </c>
      <c r="C296" s="96" t="s">
        <v>1369</v>
      </c>
      <c r="D296" s="96" t="s">
        <v>2557</v>
      </c>
      <c r="E296" s="96" t="s">
        <v>2558</v>
      </c>
      <c r="F296" s="96" t="s">
        <v>393</v>
      </c>
      <c r="G296" s="96" t="s">
        <v>2559</v>
      </c>
      <c r="H296" s="96" t="s">
        <v>509</v>
      </c>
      <c r="I296" s="96" t="s">
        <v>393</v>
      </c>
      <c r="J296" s="96" t="s">
        <v>2559</v>
      </c>
      <c r="K296" s="96" t="s">
        <v>2560</v>
      </c>
      <c r="L296" s="96" t="s">
        <v>393</v>
      </c>
      <c r="M296" s="96" t="s">
        <v>1300</v>
      </c>
      <c r="N296" s="96" t="s">
        <v>393</v>
      </c>
      <c r="O296" s="96" t="s">
        <v>393</v>
      </c>
    </row>
    <row r="297" spans="1:15" x14ac:dyDescent="0.3">
      <c r="A297" s="96" t="s">
        <v>393</v>
      </c>
      <c r="B297" s="96" t="s">
        <v>1368</v>
      </c>
      <c r="C297" s="96" t="s">
        <v>1369</v>
      </c>
      <c r="D297" s="96" t="s">
        <v>2561</v>
      </c>
      <c r="E297" s="96" t="s">
        <v>2562</v>
      </c>
      <c r="F297" s="96" t="s">
        <v>393</v>
      </c>
      <c r="G297" s="96" t="s">
        <v>2563</v>
      </c>
      <c r="H297" s="96" t="s">
        <v>354</v>
      </c>
      <c r="I297" s="96" t="s">
        <v>393</v>
      </c>
      <c r="J297" s="96" t="s">
        <v>2563</v>
      </c>
      <c r="K297" s="96" t="s">
        <v>2564</v>
      </c>
      <c r="L297" s="96" t="s">
        <v>393</v>
      </c>
      <c r="M297" s="96" t="s">
        <v>1300</v>
      </c>
      <c r="N297" s="96" t="s">
        <v>393</v>
      </c>
      <c r="O297" s="96" t="s">
        <v>393</v>
      </c>
    </row>
    <row r="298" spans="1:15" x14ac:dyDescent="0.3">
      <c r="A298" s="96" t="s">
        <v>393</v>
      </c>
      <c r="B298" s="96" t="s">
        <v>1368</v>
      </c>
      <c r="C298" s="96" t="s">
        <v>1369</v>
      </c>
      <c r="D298" s="96" t="s">
        <v>2565</v>
      </c>
      <c r="E298" s="96" t="s">
        <v>2566</v>
      </c>
      <c r="F298" s="96" t="s">
        <v>393</v>
      </c>
      <c r="G298" s="96" t="s">
        <v>2567</v>
      </c>
      <c r="H298" s="96" t="s">
        <v>355</v>
      </c>
      <c r="I298" s="96" t="s">
        <v>393</v>
      </c>
      <c r="J298" s="96" t="s">
        <v>2567</v>
      </c>
      <c r="K298" s="96" t="s">
        <v>2568</v>
      </c>
      <c r="L298" s="96" t="s">
        <v>393</v>
      </c>
      <c r="M298" s="96" t="s">
        <v>1300</v>
      </c>
      <c r="N298" s="96" t="s">
        <v>393</v>
      </c>
      <c r="O298" s="96" t="s">
        <v>393</v>
      </c>
    </row>
    <row r="299" spans="1:15" x14ac:dyDescent="0.3">
      <c r="A299" s="96" t="s">
        <v>393</v>
      </c>
      <c r="B299" s="96" t="s">
        <v>1368</v>
      </c>
      <c r="C299" s="96" t="s">
        <v>1369</v>
      </c>
      <c r="D299" s="96" t="s">
        <v>2569</v>
      </c>
      <c r="E299" s="96" t="s">
        <v>2570</v>
      </c>
      <c r="F299" s="96" t="s">
        <v>393</v>
      </c>
      <c r="G299" s="96" t="s">
        <v>2571</v>
      </c>
      <c r="H299" s="96" t="s">
        <v>1185</v>
      </c>
      <c r="I299" s="96" t="s">
        <v>393</v>
      </c>
      <c r="J299" s="96" t="s">
        <v>2571</v>
      </c>
      <c r="K299" s="96" t="s">
        <v>1185</v>
      </c>
      <c r="L299" s="96" t="s">
        <v>393</v>
      </c>
      <c r="M299" s="96" t="s">
        <v>2572</v>
      </c>
      <c r="N299" s="96" t="s">
        <v>393</v>
      </c>
      <c r="O299" s="96" t="s">
        <v>393</v>
      </c>
    </row>
    <row r="300" spans="1:15" x14ac:dyDescent="0.3">
      <c r="A300" s="96" t="s">
        <v>393</v>
      </c>
      <c r="B300" s="96" t="s">
        <v>1465</v>
      </c>
      <c r="C300" s="96" t="s">
        <v>1466</v>
      </c>
      <c r="D300" s="96" t="s">
        <v>1503</v>
      </c>
      <c r="E300" s="96" t="s">
        <v>21</v>
      </c>
      <c r="F300" s="96" t="s">
        <v>394</v>
      </c>
      <c r="G300" s="96" t="s">
        <v>1549</v>
      </c>
      <c r="H300" s="96" t="s">
        <v>86</v>
      </c>
      <c r="I300" s="96" t="s">
        <v>393</v>
      </c>
      <c r="J300" s="96" t="s">
        <v>1549</v>
      </c>
      <c r="K300" s="96" t="s">
        <v>1550</v>
      </c>
      <c r="L300" s="96" t="s">
        <v>393</v>
      </c>
      <c r="M300" s="96" t="s">
        <v>1338</v>
      </c>
      <c r="N300" s="96" t="s">
        <v>393</v>
      </c>
      <c r="O300" s="96" t="s">
        <v>393</v>
      </c>
    </row>
    <row r="301" spans="1:15" x14ac:dyDescent="0.3">
      <c r="A301" s="96" t="s">
        <v>393</v>
      </c>
      <c r="B301" s="96" t="s">
        <v>1465</v>
      </c>
      <c r="C301" s="96" t="s">
        <v>1466</v>
      </c>
      <c r="D301" s="96" t="s">
        <v>1562</v>
      </c>
      <c r="E301" s="96" t="s">
        <v>1563</v>
      </c>
      <c r="F301" s="96" t="s">
        <v>393</v>
      </c>
      <c r="G301" s="96" t="s">
        <v>2573</v>
      </c>
      <c r="H301" s="96" t="s">
        <v>557</v>
      </c>
      <c r="I301" s="96" t="s">
        <v>393</v>
      </c>
      <c r="J301" s="96" t="s">
        <v>2574</v>
      </c>
      <c r="K301" s="96" t="s">
        <v>2575</v>
      </c>
      <c r="L301" s="96" t="s">
        <v>393</v>
      </c>
      <c r="M301" s="96" t="s">
        <v>1556</v>
      </c>
      <c r="N301" s="96" t="s">
        <v>393</v>
      </c>
      <c r="O301" s="96" t="s">
        <v>393</v>
      </c>
    </row>
    <row r="302" spans="1:15" x14ac:dyDescent="0.3">
      <c r="A302" s="96" t="s">
        <v>393</v>
      </c>
      <c r="B302" s="96" t="s">
        <v>1465</v>
      </c>
      <c r="C302" s="96" t="s">
        <v>1466</v>
      </c>
      <c r="D302" s="96" t="s">
        <v>1586</v>
      </c>
      <c r="E302" s="96" t="s">
        <v>1587</v>
      </c>
      <c r="F302" s="96" t="s">
        <v>393</v>
      </c>
      <c r="G302" s="96" t="s">
        <v>2576</v>
      </c>
      <c r="H302" s="96" t="s">
        <v>79</v>
      </c>
      <c r="I302" s="96" t="s">
        <v>393</v>
      </c>
      <c r="J302" s="96" t="s">
        <v>2576</v>
      </c>
      <c r="K302" s="96" t="s">
        <v>2577</v>
      </c>
      <c r="L302" s="96" t="s">
        <v>393</v>
      </c>
      <c r="M302" s="96" t="s">
        <v>1300</v>
      </c>
      <c r="N302" s="96" t="s">
        <v>393</v>
      </c>
      <c r="O302" s="96" t="s">
        <v>393</v>
      </c>
    </row>
    <row r="303" spans="1:15" x14ac:dyDescent="0.3">
      <c r="A303" s="96" t="s">
        <v>393</v>
      </c>
      <c r="B303" s="96" t="s">
        <v>1465</v>
      </c>
      <c r="C303" s="96" t="s">
        <v>1466</v>
      </c>
      <c r="D303" s="96" t="s">
        <v>1785</v>
      </c>
      <c r="E303" s="96" t="s">
        <v>1786</v>
      </c>
      <c r="F303" s="96" t="s">
        <v>393</v>
      </c>
      <c r="G303" s="96" t="s">
        <v>2578</v>
      </c>
      <c r="H303" s="96" t="s">
        <v>47</v>
      </c>
      <c r="I303" s="96" t="s">
        <v>393</v>
      </c>
      <c r="J303" s="96" t="s">
        <v>2578</v>
      </c>
      <c r="K303" s="96" t="s">
        <v>2579</v>
      </c>
      <c r="L303" s="96" t="s">
        <v>393</v>
      </c>
      <c r="M303" s="96" t="s">
        <v>1300</v>
      </c>
      <c r="N303" s="96" t="s">
        <v>393</v>
      </c>
      <c r="O303" s="96" t="s">
        <v>393</v>
      </c>
    </row>
    <row r="304" spans="1:15" x14ac:dyDescent="0.3">
      <c r="A304" s="96" t="s">
        <v>393</v>
      </c>
      <c r="B304" s="96" t="s">
        <v>1465</v>
      </c>
      <c r="C304" s="96" t="s">
        <v>1466</v>
      </c>
      <c r="D304" s="96" t="s">
        <v>1789</v>
      </c>
      <c r="E304" s="96" t="s">
        <v>1790</v>
      </c>
      <c r="F304" s="96" t="s">
        <v>393</v>
      </c>
      <c r="G304" s="96" t="s">
        <v>2580</v>
      </c>
      <c r="H304" s="96" t="s">
        <v>37</v>
      </c>
      <c r="I304" s="96" t="s">
        <v>393</v>
      </c>
      <c r="J304" s="96" t="s">
        <v>2580</v>
      </c>
      <c r="K304" s="96" t="s">
        <v>2581</v>
      </c>
      <c r="L304" s="96" t="s">
        <v>393</v>
      </c>
      <c r="M304" s="96" t="s">
        <v>1300</v>
      </c>
      <c r="N304" s="96" t="s">
        <v>393</v>
      </c>
      <c r="O304" s="96" t="s">
        <v>393</v>
      </c>
    </row>
    <row r="305" spans="1:15" x14ac:dyDescent="0.3">
      <c r="A305" s="96" t="s">
        <v>393</v>
      </c>
      <c r="B305" s="96" t="s">
        <v>1465</v>
      </c>
      <c r="C305" s="96" t="s">
        <v>1466</v>
      </c>
      <c r="D305" s="96" t="s">
        <v>1792</v>
      </c>
      <c r="E305" s="96" t="s">
        <v>1793</v>
      </c>
      <c r="F305" s="96" t="s">
        <v>393</v>
      </c>
      <c r="G305" s="96" t="s">
        <v>2582</v>
      </c>
      <c r="H305" s="96" t="s">
        <v>53</v>
      </c>
      <c r="I305" s="96" t="s">
        <v>393</v>
      </c>
      <c r="J305" s="96" t="s">
        <v>2582</v>
      </c>
      <c r="K305" s="96" t="s">
        <v>2583</v>
      </c>
      <c r="L305" s="96" t="s">
        <v>393</v>
      </c>
      <c r="M305" s="96" t="s">
        <v>1300</v>
      </c>
      <c r="N305" s="96" t="s">
        <v>393</v>
      </c>
      <c r="O305" s="96" t="s">
        <v>393</v>
      </c>
    </row>
    <row r="306" spans="1:15" x14ac:dyDescent="0.3">
      <c r="A306" s="96" t="s">
        <v>393</v>
      </c>
      <c r="B306" s="96" t="s">
        <v>1465</v>
      </c>
      <c r="C306" s="96" t="s">
        <v>1466</v>
      </c>
      <c r="D306" s="96" t="s">
        <v>1591</v>
      </c>
      <c r="E306" s="96" t="s">
        <v>1592</v>
      </c>
      <c r="F306" s="96" t="s">
        <v>393</v>
      </c>
      <c r="G306" s="96" t="s">
        <v>2584</v>
      </c>
      <c r="H306" s="96" t="s">
        <v>689</v>
      </c>
      <c r="I306" s="96" t="s">
        <v>393</v>
      </c>
      <c r="J306" s="96" t="s">
        <v>2584</v>
      </c>
      <c r="K306" s="96" t="s">
        <v>2585</v>
      </c>
      <c r="L306" s="96" t="s">
        <v>393</v>
      </c>
      <c r="M306" s="96" t="s">
        <v>1300</v>
      </c>
      <c r="N306" s="96" t="s">
        <v>393</v>
      </c>
      <c r="O306" s="96" t="s">
        <v>393</v>
      </c>
    </row>
    <row r="307" spans="1:15" x14ac:dyDescent="0.3">
      <c r="A307" s="96" t="s">
        <v>393</v>
      </c>
      <c r="B307" s="96" t="s">
        <v>1465</v>
      </c>
      <c r="C307" s="96" t="s">
        <v>1466</v>
      </c>
      <c r="D307" s="96" t="s">
        <v>1596</v>
      </c>
      <c r="E307" s="96" t="s">
        <v>1597</v>
      </c>
      <c r="F307" s="96" t="s">
        <v>393</v>
      </c>
      <c r="G307" s="96" t="s">
        <v>2586</v>
      </c>
      <c r="H307" s="96" t="s">
        <v>725</v>
      </c>
      <c r="I307" s="96" t="s">
        <v>393</v>
      </c>
      <c r="J307" s="96" t="s">
        <v>2586</v>
      </c>
      <c r="K307" s="96" t="s">
        <v>725</v>
      </c>
      <c r="L307" s="96" t="s">
        <v>393</v>
      </c>
      <c r="M307" s="96" t="s">
        <v>1300</v>
      </c>
      <c r="N307" s="96" t="s">
        <v>393</v>
      </c>
      <c r="O307" s="96" t="s">
        <v>393</v>
      </c>
    </row>
    <row r="308" spans="1:15" x14ac:dyDescent="0.3">
      <c r="A308" s="96" t="s">
        <v>393</v>
      </c>
      <c r="B308" s="96" t="s">
        <v>1465</v>
      </c>
      <c r="C308" s="96" t="s">
        <v>1466</v>
      </c>
      <c r="D308" s="96" t="s">
        <v>1601</v>
      </c>
      <c r="E308" s="96" t="s">
        <v>1602</v>
      </c>
      <c r="F308" s="96" t="s">
        <v>393</v>
      </c>
      <c r="G308" s="96" t="s">
        <v>2587</v>
      </c>
      <c r="H308" s="96" t="s">
        <v>40</v>
      </c>
      <c r="I308" s="96" t="s">
        <v>393</v>
      </c>
      <c r="J308" s="96" t="s">
        <v>2587</v>
      </c>
      <c r="K308" s="96" t="s">
        <v>2588</v>
      </c>
      <c r="L308" s="96" t="s">
        <v>393</v>
      </c>
      <c r="M308" s="96" t="s">
        <v>1300</v>
      </c>
      <c r="N308" s="96" t="s">
        <v>393</v>
      </c>
      <c r="O308" s="96" t="s">
        <v>393</v>
      </c>
    </row>
    <row r="309" spans="1:15" x14ac:dyDescent="0.3">
      <c r="A309" s="96" t="s">
        <v>393</v>
      </c>
      <c r="B309" s="96" t="s">
        <v>1465</v>
      </c>
      <c r="C309" s="96" t="s">
        <v>1466</v>
      </c>
      <c r="D309" s="96" t="s">
        <v>1606</v>
      </c>
      <c r="E309" s="96" t="s">
        <v>1607</v>
      </c>
      <c r="F309" s="96" t="s">
        <v>393</v>
      </c>
      <c r="G309" s="96" t="s">
        <v>2589</v>
      </c>
      <c r="H309" s="96" t="s">
        <v>50</v>
      </c>
      <c r="I309" s="96" t="s">
        <v>393</v>
      </c>
      <c r="J309" s="96" t="s">
        <v>2589</v>
      </c>
      <c r="K309" s="96" t="s">
        <v>2590</v>
      </c>
      <c r="L309" s="96" t="s">
        <v>393</v>
      </c>
      <c r="M309" s="96" t="s">
        <v>1300</v>
      </c>
      <c r="N309" s="96" t="s">
        <v>393</v>
      </c>
      <c r="O309" s="96" t="s">
        <v>393</v>
      </c>
    </row>
    <row r="310" spans="1:15" x14ac:dyDescent="0.3">
      <c r="A310" s="96" t="s">
        <v>393</v>
      </c>
      <c r="B310" s="96" t="s">
        <v>1465</v>
      </c>
      <c r="C310" s="96" t="s">
        <v>1466</v>
      </c>
      <c r="D310" s="96" t="s">
        <v>1611</v>
      </c>
      <c r="E310" s="96" t="s">
        <v>1612</v>
      </c>
      <c r="F310" s="96" t="s">
        <v>393</v>
      </c>
      <c r="G310" s="96" t="s">
        <v>2591</v>
      </c>
      <c r="H310" s="96" t="s">
        <v>644</v>
      </c>
      <c r="I310" s="96" t="s">
        <v>393</v>
      </c>
      <c r="J310" s="96" t="s">
        <v>2591</v>
      </c>
      <c r="K310" s="96" t="s">
        <v>2592</v>
      </c>
      <c r="L310" s="96" t="s">
        <v>393</v>
      </c>
      <c r="M310" s="96" t="s">
        <v>1300</v>
      </c>
      <c r="N310" s="96" t="s">
        <v>393</v>
      </c>
      <c r="O310" s="96" t="s">
        <v>393</v>
      </c>
    </row>
    <row r="311" spans="1:15" x14ac:dyDescent="0.3">
      <c r="A311" s="96" t="s">
        <v>393</v>
      </c>
      <c r="B311" s="96" t="s">
        <v>1473</v>
      </c>
      <c r="C311" s="96" t="s">
        <v>1474</v>
      </c>
      <c r="D311" s="96" t="s">
        <v>1503</v>
      </c>
      <c r="E311" s="96" t="s">
        <v>21</v>
      </c>
      <c r="F311" s="96" t="s">
        <v>394</v>
      </c>
      <c r="G311" s="96" t="s">
        <v>1549</v>
      </c>
      <c r="H311" s="96" t="s">
        <v>86</v>
      </c>
      <c r="I311" s="96" t="s">
        <v>393</v>
      </c>
      <c r="J311" s="96" t="s">
        <v>1549</v>
      </c>
      <c r="K311" s="96" t="s">
        <v>1550</v>
      </c>
      <c r="L311" s="96" t="s">
        <v>393</v>
      </c>
      <c r="M311" s="96" t="s">
        <v>1338</v>
      </c>
      <c r="N311" s="96" t="s">
        <v>393</v>
      </c>
      <c r="O311" s="96" t="s">
        <v>393</v>
      </c>
    </row>
    <row r="312" spans="1:15" x14ac:dyDescent="0.3">
      <c r="A312" s="96" t="s">
        <v>393</v>
      </c>
      <c r="B312" s="96" t="s">
        <v>1473</v>
      </c>
      <c r="C312" s="96" t="s">
        <v>1474</v>
      </c>
      <c r="D312" s="96" t="s">
        <v>1679</v>
      </c>
      <c r="E312" s="96" t="s">
        <v>1680</v>
      </c>
      <c r="F312" s="96" t="s">
        <v>393</v>
      </c>
      <c r="G312" s="96" t="s">
        <v>2593</v>
      </c>
      <c r="H312" s="96" t="s">
        <v>38</v>
      </c>
      <c r="I312" s="96" t="s">
        <v>393</v>
      </c>
      <c r="J312" s="96" t="s">
        <v>2593</v>
      </c>
      <c r="K312" s="96" t="s">
        <v>2594</v>
      </c>
      <c r="L312" s="96" t="s">
        <v>393</v>
      </c>
      <c r="M312" s="96" t="s">
        <v>1338</v>
      </c>
      <c r="N312" s="96" t="s">
        <v>393</v>
      </c>
      <c r="O312" s="96" t="s">
        <v>393</v>
      </c>
    </row>
    <row r="313" spans="1:15" x14ac:dyDescent="0.3">
      <c r="A313" s="96" t="s">
        <v>393</v>
      </c>
      <c r="B313" s="96" t="s">
        <v>1473</v>
      </c>
      <c r="C313" s="96" t="s">
        <v>1474</v>
      </c>
      <c r="D313" s="96" t="s">
        <v>1658</v>
      </c>
      <c r="E313" s="96" t="s">
        <v>1659</v>
      </c>
      <c r="F313" s="96" t="s">
        <v>393</v>
      </c>
      <c r="G313" s="96" t="s">
        <v>2595</v>
      </c>
      <c r="H313" s="96" t="s">
        <v>23</v>
      </c>
      <c r="I313" s="96" t="s">
        <v>393</v>
      </c>
      <c r="J313" s="96" t="s">
        <v>2595</v>
      </c>
      <c r="K313" s="96" t="s">
        <v>2596</v>
      </c>
      <c r="L313" s="96" t="s">
        <v>393</v>
      </c>
      <c r="M313" s="96" t="s">
        <v>1556</v>
      </c>
      <c r="N313" s="96" t="s">
        <v>393</v>
      </c>
      <c r="O313" s="96" t="s">
        <v>393</v>
      </c>
    </row>
    <row r="314" spans="1:15" x14ac:dyDescent="0.3">
      <c r="A314" s="96" t="s">
        <v>393</v>
      </c>
      <c r="B314" s="96" t="s">
        <v>1473</v>
      </c>
      <c r="C314" s="96" t="s">
        <v>1474</v>
      </c>
      <c r="D314" s="96" t="s">
        <v>1662</v>
      </c>
      <c r="E314" s="96" t="s">
        <v>1663</v>
      </c>
      <c r="F314" s="96" t="s">
        <v>393</v>
      </c>
      <c r="G314" s="96" t="s">
        <v>2597</v>
      </c>
      <c r="H314" s="96" t="s">
        <v>78</v>
      </c>
      <c r="I314" s="96" t="s">
        <v>393</v>
      </c>
      <c r="J314" s="96" t="s">
        <v>2597</v>
      </c>
      <c r="K314" s="96" t="s">
        <v>2598</v>
      </c>
      <c r="L314" s="96" t="s">
        <v>393</v>
      </c>
      <c r="M314" s="96" t="s">
        <v>1282</v>
      </c>
      <c r="N314" s="96" t="s">
        <v>393</v>
      </c>
      <c r="O314" s="96" t="s">
        <v>393</v>
      </c>
    </row>
    <row r="315" spans="1:15" x14ac:dyDescent="0.3">
      <c r="A315" s="96" t="s">
        <v>393</v>
      </c>
      <c r="B315" s="96" t="s">
        <v>1345</v>
      </c>
      <c r="C315" s="96" t="s">
        <v>1346</v>
      </c>
      <c r="D315" s="96" t="s">
        <v>1503</v>
      </c>
      <c r="E315" s="96" t="s">
        <v>21</v>
      </c>
      <c r="F315" s="96" t="s">
        <v>394</v>
      </c>
      <c r="G315" s="96" t="s">
        <v>1549</v>
      </c>
      <c r="H315" s="96" t="s">
        <v>86</v>
      </c>
      <c r="I315" s="96" t="s">
        <v>393</v>
      </c>
      <c r="J315" s="96" t="s">
        <v>1549</v>
      </c>
      <c r="K315" s="96" t="s">
        <v>2599</v>
      </c>
      <c r="L315" s="96" t="s">
        <v>393</v>
      </c>
      <c r="M315" s="96" t="s">
        <v>1300</v>
      </c>
      <c r="N315" s="96" t="s">
        <v>393</v>
      </c>
      <c r="O315" s="96" t="s">
        <v>393</v>
      </c>
    </row>
    <row r="316" spans="1:15" x14ac:dyDescent="0.3">
      <c r="A316" s="96" t="s">
        <v>393</v>
      </c>
      <c r="B316" s="96" t="s">
        <v>1345</v>
      </c>
      <c r="C316" s="96" t="s">
        <v>1346</v>
      </c>
      <c r="D316" s="96" t="s">
        <v>1679</v>
      </c>
      <c r="E316" s="96" t="s">
        <v>1680</v>
      </c>
      <c r="F316" s="96" t="s">
        <v>393</v>
      </c>
      <c r="G316" s="96" t="s">
        <v>2600</v>
      </c>
      <c r="H316" s="96" t="s">
        <v>439</v>
      </c>
      <c r="I316" s="96" t="s">
        <v>393</v>
      </c>
      <c r="J316" s="96" t="s">
        <v>2600</v>
      </c>
      <c r="K316" s="96" t="s">
        <v>2601</v>
      </c>
      <c r="L316" s="96" t="s">
        <v>393</v>
      </c>
      <c r="M316" s="96" t="s">
        <v>1300</v>
      </c>
      <c r="N316" s="96" t="s">
        <v>393</v>
      </c>
      <c r="O316" s="96" t="s">
        <v>393</v>
      </c>
    </row>
    <row r="317" spans="1:15" x14ac:dyDescent="0.3">
      <c r="A317" s="96" t="s">
        <v>393</v>
      </c>
      <c r="B317" s="96" t="s">
        <v>1345</v>
      </c>
      <c r="C317" s="96" t="s">
        <v>1346</v>
      </c>
      <c r="D317" s="96" t="s">
        <v>1682</v>
      </c>
      <c r="E317" s="96" t="s">
        <v>1683</v>
      </c>
      <c r="F317" s="96" t="s">
        <v>393</v>
      </c>
      <c r="G317" s="96" t="s">
        <v>2602</v>
      </c>
      <c r="H317" s="96" t="s">
        <v>440</v>
      </c>
      <c r="I317" s="96" t="s">
        <v>393</v>
      </c>
      <c r="J317" s="96" t="s">
        <v>2602</v>
      </c>
      <c r="K317" s="96" t="s">
        <v>2603</v>
      </c>
      <c r="L317" s="96" t="s">
        <v>393</v>
      </c>
      <c r="M317" s="96" t="s">
        <v>1300</v>
      </c>
      <c r="N317" s="96" t="s">
        <v>393</v>
      </c>
      <c r="O317" s="96" t="s">
        <v>393</v>
      </c>
    </row>
    <row r="318" spans="1:15" x14ac:dyDescent="0.3">
      <c r="A318" s="96" t="s">
        <v>393</v>
      </c>
      <c r="B318" s="96" t="s">
        <v>1345</v>
      </c>
      <c r="C318" s="96" t="s">
        <v>1346</v>
      </c>
      <c r="D318" s="96" t="s">
        <v>1658</v>
      </c>
      <c r="E318" s="96" t="s">
        <v>1659</v>
      </c>
      <c r="F318" s="96" t="s">
        <v>393</v>
      </c>
      <c r="G318" s="96" t="s">
        <v>2604</v>
      </c>
      <c r="H318" s="96" t="s">
        <v>441</v>
      </c>
      <c r="I318" s="96" t="s">
        <v>393</v>
      </c>
      <c r="J318" s="96" t="s">
        <v>2604</v>
      </c>
      <c r="K318" s="96" t="s">
        <v>2605</v>
      </c>
      <c r="L318" s="96" t="s">
        <v>393</v>
      </c>
      <c r="M318" s="96" t="s">
        <v>1300</v>
      </c>
      <c r="N318" s="96" t="s">
        <v>393</v>
      </c>
      <c r="O318" s="96" t="s">
        <v>393</v>
      </c>
    </row>
    <row r="319" spans="1:15" x14ac:dyDescent="0.3">
      <c r="A319" s="96" t="s">
        <v>393</v>
      </c>
      <c r="B319" s="96" t="s">
        <v>1345</v>
      </c>
      <c r="C319" s="96" t="s">
        <v>1346</v>
      </c>
      <c r="D319" s="96" t="s">
        <v>1662</v>
      </c>
      <c r="E319" s="96" t="s">
        <v>1663</v>
      </c>
      <c r="F319" s="96" t="s">
        <v>393</v>
      </c>
      <c r="G319" s="96" t="s">
        <v>2606</v>
      </c>
      <c r="H319" s="96" t="s">
        <v>442</v>
      </c>
      <c r="I319" s="96" t="s">
        <v>393</v>
      </c>
      <c r="J319" s="96" t="s">
        <v>2606</v>
      </c>
      <c r="K319" s="96" t="s">
        <v>2607</v>
      </c>
      <c r="L319" s="96" t="s">
        <v>393</v>
      </c>
      <c r="M319" s="96" t="s">
        <v>1300</v>
      </c>
      <c r="N319" s="96" t="s">
        <v>393</v>
      </c>
      <c r="O319" s="96" t="s">
        <v>393</v>
      </c>
    </row>
    <row r="320" spans="1:15" x14ac:dyDescent="0.3">
      <c r="A320" s="96" t="s">
        <v>393</v>
      </c>
      <c r="B320" s="96" t="s">
        <v>1345</v>
      </c>
      <c r="C320" s="96" t="s">
        <v>1346</v>
      </c>
      <c r="D320" s="96" t="s">
        <v>1666</v>
      </c>
      <c r="E320" s="96" t="s">
        <v>1667</v>
      </c>
      <c r="F320" s="96" t="s">
        <v>393</v>
      </c>
      <c r="G320" s="96" t="s">
        <v>2608</v>
      </c>
      <c r="H320" s="96" t="s">
        <v>443</v>
      </c>
      <c r="I320" s="96" t="s">
        <v>393</v>
      </c>
      <c r="J320" s="96" t="s">
        <v>2608</v>
      </c>
      <c r="K320" s="96" t="s">
        <v>2609</v>
      </c>
      <c r="L320" s="96" t="s">
        <v>393</v>
      </c>
      <c r="M320" s="96" t="s">
        <v>1300</v>
      </c>
      <c r="N320" s="96" t="s">
        <v>393</v>
      </c>
      <c r="O320" s="96" t="s">
        <v>393</v>
      </c>
    </row>
    <row r="321" spans="1:15" x14ac:dyDescent="0.3">
      <c r="A321" s="96" t="s">
        <v>393</v>
      </c>
      <c r="B321" s="96" t="s">
        <v>1345</v>
      </c>
      <c r="C321" s="96" t="s">
        <v>1346</v>
      </c>
      <c r="D321" s="96" t="s">
        <v>1551</v>
      </c>
      <c r="E321" s="96" t="s">
        <v>1552</v>
      </c>
      <c r="F321" s="96" t="s">
        <v>393</v>
      </c>
      <c r="G321" s="96" t="s">
        <v>2610</v>
      </c>
      <c r="H321" s="96" t="s">
        <v>647</v>
      </c>
      <c r="I321" s="96" t="s">
        <v>393</v>
      </c>
      <c r="J321" s="96" t="s">
        <v>2610</v>
      </c>
      <c r="K321" s="96" t="s">
        <v>2611</v>
      </c>
      <c r="L321" s="96" t="s">
        <v>393</v>
      </c>
      <c r="M321" s="96" t="s">
        <v>1300</v>
      </c>
      <c r="N321" s="96" t="s">
        <v>393</v>
      </c>
      <c r="O321" s="96" t="s">
        <v>393</v>
      </c>
    </row>
    <row r="322" spans="1:15" x14ac:dyDescent="0.3">
      <c r="A322" s="96" t="s">
        <v>393</v>
      </c>
      <c r="B322" s="96" t="s">
        <v>1345</v>
      </c>
      <c r="C322" s="96" t="s">
        <v>1346</v>
      </c>
      <c r="D322" s="96" t="s">
        <v>1557</v>
      </c>
      <c r="E322" s="96" t="s">
        <v>1558</v>
      </c>
      <c r="F322" s="96" t="s">
        <v>393</v>
      </c>
      <c r="G322" s="96" t="s">
        <v>2612</v>
      </c>
      <c r="H322" s="96" t="s">
        <v>383</v>
      </c>
      <c r="I322" s="96" t="s">
        <v>393</v>
      </c>
      <c r="J322" s="96" t="s">
        <v>2612</v>
      </c>
      <c r="K322" s="96" t="s">
        <v>2613</v>
      </c>
      <c r="L322" s="96" t="s">
        <v>393</v>
      </c>
      <c r="M322" s="96" t="s">
        <v>1300</v>
      </c>
      <c r="N322" s="96" t="s">
        <v>393</v>
      </c>
      <c r="O322" s="96" t="s">
        <v>393</v>
      </c>
    </row>
    <row r="323" spans="1:15" x14ac:dyDescent="0.3">
      <c r="A323" s="96" t="s">
        <v>393</v>
      </c>
      <c r="B323" s="96" t="s">
        <v>1345</v>
      </c>
      <c r="C323" s="96" t="s">
        <v>1346</v>
      </c>
      <c r="D323" s="96" t="s">
        <v>1700</v>
      </c>
      <c r="E323" s="96" t="s">
        <v>1701</v>
      </c>
      <c r="F323" s="96" t="s">
        <v>393</v>
      </c>
      <c r="G323" s="96" t="s">
        <v>2614</v>
      </c>
      <c r="H323" s="96" t="s">
        <v>90</v>
      </c>
      <c r="I323" s="96" t="s">
        <v>393</v>
      </c>
      <c r="J323" s="96" t="s">
        <v>2614</v>
      </c>
      <c r="K323" s="96" t="s">
        <v>2615</v>
      </c>
      <c r="L323" s="96" t="s">
        <v>393</v>
      </c>
      <c r="M323" s="96" t="s">
        <v>1300</v>
      </c>
      <c r="N323" s="96" t="s">
        <v>393</v>
      </c>
      <c r="O323" s="96" t="s">
        <v>393</v>
      </c>
    </row>
    <row r="324" spans="1:15" x14ac:dyDescent="0.3">
      <c r="A324" s="96" t="s">
        <v>393</v>
      </c>
      <c r="B324" s="96" t="s">
        <v>1345</v>
      </c>
      <c r="C324" s="96" t="s">
        <v>1346</v>
      </c>
      <c r="D324" s="96" t="s">
        <v>1704</v>
      </c>
      <c r="E324" s="96" t="s">
        <v>1705</v>
      </c>
      <c r="F324" s="96" t="s">
        <v>393</v>
      </c>
      <c r="G324" s="96" t="s">
        <v>2616</v>
      </c>
      <c r="H324" s="96" t="s">
        <v>91</v>
      </c>
      <c r="I324" s="96" t="s">
        <v>393</v>
      </c>
      <c r="J324" s="96" t="s">
        <v>2616</v>
      </c>
      <c r="K324" s="96" t="s">
        <v>2617</v>
      </c>
      <c r="L324" s="96" t="s">
        <v>393</v>
      </c>
      <c r="M324" s="96" t="s">
        <v>1300</v>
      </c>
      <c r="N324" s="96" t="s">
        <v>393</v>
      </c>
      <c r="O324" s="96" t="s">
        <v>393</v>
      </c>
    </row>
    <row r="325" spans="1:15" x14ac:dyDescent="0.3">
      <c r="A325" s="96" t="s">
        <v>393</v>
      </c>
      <c r="B325" s="96" t="s">
        <v>1345</v>
      </c>
      <c r="C325" s="96" t="s">
        <v>1346</v>
      </c>
      <c r="D325" s="96" t="s">
        <v>1711</v>
      </c>
      <c r="E325" s="96" t="s">
        <v>1712</v>
      </c>
      <c r="F325" s="96" t="s">
        <v>393</v>
      </c>
      <c r="G325" s="96" t="s">
        <v>2618</v>
      </c>
      <c r="H325" s="96" t="s">
        <v>89</v>
      </c>
      <c r="I325" s="96" t="s">
        <v>393</v>
      </c>
      <c r="J325" s="96" t="s">
        <v>2618</v>
      </c>
      <c r="K325" s="96" t="s">
        <v>2619</v>
      </c>
      <c r="L325" s="96" t="s">
        <v>393</v>
      </c>
      <c r="M325" s="96" t="s">
        <v>1300</v>
      </c>
      <c r="N325" s="96" t="s">
        <v>393</v>
      </c>
      <c r="O325" s="96" t="s">
        <v>393</v>
      </c>
    </row>
    <row r="326" spans="1:15" x14ac:dyDescent="0.3">
      <c r="A326" s="96" t="s">
        <v>393</v>
      </c>
      <c r="B326" s="96" t="s">
        <v>1345</v>
      </c>
      <c r="C326" s="96" t="s">
        <v>1346</v>
      </c>
      <c r="D326" s="96" t="s">
        <v>1562</v>
      </c>
      <c r="E326" s="96" t="s">
        <v>1563</v>
      </c>
      <c r="F326" s="96" t="s">
        <v>393</v>
      </c>
      <c r="G326" s="96" t="s">
        <v>2620</v>
      </c>
      <c r="H326" s="96" t="s">
        <v>69</v>
      </c>
      <c r="I326" s="96" t="s">
        <v>393</v>
      </c>
      <c r="J326" s="96" t="s">
        <v>2620</v>
      </c>
      <c r="K326" s="96" t="s">
        <v>2621</v>
      </c>
      <c r="L326" s="96" t="s">
        <v>393</v>
      </c>
      <c r="M326" s="96" t="s">
        <v>1300</v>
      </c>
      <c r="N326" s="96" t="s">
        <v>393</v>
      </c>
      <c r="O326" s="96" t="s">
        <v>393</v>
      </c>
    </row>
    <row r="327" spans="1:15" x14ac:dyDescent="0.3">
      <c r="A327" s="96" t="s">
        <v>393</v>
      </c>
      <c r="B327" s="96" t="s">
        <v>1345</v>
      </c>
      <c r="C327" s="96" t="s">
        <v>1346</v>
      </c>
      <c r="D327" s="96" t="s">
        <v>1717</v>
      </c>
      <c r="E327" s="96" t="s">
        <v>1718</v>
      </c>
      <c r="F327" s="96" t="s">
        <v>393</v>
      </c>
      <c r="G327" s="96" t="s">
        <v>2622</v>
      </c>
      <c r="H327" s="96" t="s">
        <v>87</v>
      </c>
      <c r="I327" s="96" t="s">
        <v>393</v>
      </c>
      <c r="J327" s="96" t="s">
        <v>2622</v>
      </c>
      <c r="K327" s="96" t="s">
        <v>2623</v>
      </c>
      <c r="L327" s="96" t="s">
        <v>393</v>
      </c>
      <c r="M327" s="96" t="s">
        <v>1300</v>
      </c>
      <c r="N327" s="96" t="s">
        <v>393</v>
      </c>
      <c r="O327" s="96" t="s">
        <v>393</v>
      </c>
    </row>
    <row r="328" spans="1:15" x14ac:dyDescent="0.3">
      <c r="A328" s="96" t="s">
        <v>393</v>
      </c>
      <c r="B328" s="96" t="s">
        <v>1345</v>
      </c>
      <c r="C328" s="96" t="s">
        <v>1346</v>
      </c>
      <c r="D328" s="96" t="s">
        <v>1721</v>
      </c>
      <c r="E328" s="96" t="s">
        <v>1722</v>
      </c>
      <c r="F328" s="96" t="s">
        <v>393</v>
      </c>
      <c r="G328" s="96" t="s">
        <v>2624</v>
      </c>
      <c r="H328" s="96" t="s">
        <v>88</v>
      </c>
      <c r="I328" s="96" t="s">
        <v>393</v>
      </c>
      <c r="J328" s="96" t="s">
        <v>2624</v>
      </c>
      <c r="K328" s="96" t="s">
        <v>2625</v>
      </c>
      <c r="L328" s="96" t="s">
        <v>393</v>
      </c>
      <c r="M328" s="96" t="s">
        <v>1300</v>
      </c>
      <c r="N328" s="96" t="s">
        <v>393</v>
      </c>
      <c r="O328" s="96" t="s">
        <v>393</v>
      </c>
    </row>
    <row r="329" spans="1:15" x14ac:dyDescent="0.3">
      <c r="A329" s="96" t="s">
        <v>393</v>
      </c>
      <c r="B329" s="96" t="s">
        <v>1345</v>
      </c>
      <c r="C329" s="96" t="s">
        <v>1346</v>
      </c>
      <c r="D329" s="96" t="s">
        <v>1728</v>
      </c>
      <c r="E329" s="96" t="s">
        <v>1729</v>
      </c>
      <c r="F329" s="96" t="s">
        <v>393</v>
      </c>
      <c r="G329" s="96" t="s">
        <v>2626</v>
      </c>
      <c r="H329" s="96" t="s">
        <v>60</v>
      </c>
      <c r="I329" s="96" t="s">
        <v>393</v>
      </c>
      <c r="J329" s="96" t="s">
        <v>2626</v>
      </c>
      <c r="K329" s="96" t="s">
        <v>2627</v>
      </c>
      <c r="L329" s="96" t="s">
        <v>393</v>
      </c>
      <c r="M329" s="96" t="s">
        <v>1300</v>
      </c>
      <c r="N329" s="96" t="s">
        <v>393</v>
      </c>
      <c r="O329" s="96" t="s">
        <v>393</v>
      </c>
    </row>
    <row r="330" spans="1:15" x14ac:dyDescent="0.3">
      <c r="A330" s="96" t="s">
        <v>393</v>
      </c>
      <c r="B330" s="96" t="s">
        <v>1345</v>
      </c>
      <c r="C330" s="96" t="s">
        <v>1346</v>
      </c>
      <c r="D330" s="96" t="s">
        <v>1731</v>
      </c>
      <c r="E330" s="96" t="s">
        <v>1732</v>
      </c>
      <c r="F330" s="96" t="s">
        <v>393</v>
      </c>
      <c r="G330" s="96" t="s">
        <v>2628</v>
      </c>
      <c r="H330" s="96" t="s">
        <v>384</v>
      </c>
      <c r="I330" s="96" t="s">
        <v>393</v>
      </c>
      <c r="J330" s="96" t="s">
        <v>2628</v>
      </c>
      <c r="K330" s="96" t="s">
        <v>2629</v>
      </c>
      <c r="L330" s="96" t="s">
        <v>393</v>
      </c>
      <c r="M330" s="96" t="s">
        <v>1300</v>
      </c>
      <c r="N330" s="96" t="s">
        <v>393</v>
      </c>
      <c r="O330" s="96" t="s">
        <v>393</v>
      </c>
    </row>
    <row r="331" spans="1:15" x14ac:dyDescent="0.3">
      <c r="A331" s="96" t="s">
        <v>393</v>
      </c>
      <c r="B331" s="96" t="s">
        <v>1345</v>
      </c>
      <c r="C331" s="96" t="s">
        <v>1346</v>
      </c>
      <c r="D331" s="96" t="s">
        <v>1735</v>
      </c>
      <c r="E331" s="96" t="s">
        <v>1736</v>
      </c>
      <c r="F331" s="96" t="s">
        <v>393</v>
      </c>
      <c r="G331" s="96" t="s">
        <v>2630</v>
      </c>
      <c r="H331" s="96" t="s">
        <v>445</v>
      </c>
      <c r="I331" s="96" t="s">
        <v>393</v>
      </c>
      <c r="J331" s="96" t="s">
        <v>2630</v>
      </c>
      <c r="K331" s="96" t="s">
        <v>2631</v>
      </c>
      <c r="L331" s="96" t="s">
        <v>393</v>
      </c>
      <c r="M331" s="96" t="s">
        <v>1300</v>
      </c>
      <c r="N331" s="96" t="s">
        <v>393</v>
      </c>
      <c r="O331" s="96" t="s">
        <v>393</v>
      </c>
    </row>
    <row r="332" spans="1:15" x14ac:dyDescent="0.3">
      <c r="A332" s="96" t="s">
        <v>393</v>
      </c>
      <c r="B332" s="96" t="s">
        <v>1345</v>
      </c>
      <c r="C332" s="96" t="s">
        <v>1346</v>
      </c>
      <c r="D332" s="96" t="s">
        <v>1739</v>
      </c>
      <c r="E332" s="96" t="s">
        <v>1740</v>
      </c>
      <c r="F332" s="96" t="s">
        <v>393</v>
      </c>
      <c r="G332" s="96" t="s">
        <v>2632</v>
      </c>
      <c r="H332" s="96" t="s">
        <v>455</v>
      </c>
      <c r="I332" s="96" t="s">
        <v>393</v>
      </c>
      <c r="J332" s="96" t="s">
        <v>2632</v>
      </c>
      <c r="K332" s="96" t="s">
        <v>2633</v>
      </c>
      <c r="L332" s="96" t="s">
        <v>393</v>
      </c>
      <c r="M332" s="96" t="s">
        <v>1300</v>
      </c>
      <c r="N332" s="96" t="s">
        <v>393</v>
      </c>
      <c r="O332" s="96" t="s">
        <v>393</v>
      </c>
    </row>
    <row r="333" spans="1:15" x14ac:dyDescent="0.3">
      <c r="A333" s="96" t="s">
        <v>393</v>
      </c>
      <c r="B333" s="96" t="s">
        <v>1345</v>
      </c>
      <c r="C333" s="96" t="s">
        <v>1346</v>
      </c>
      <c r="D333" s="96" t="s">
        <v>1742</v>
      </c>
      <c r="E333" s="96" t="s">
        <v>1743</v>
      </c>
      <c r="F333" s="96" t="s">
        <v>393</v>
      </c>
      <c r="G333" s="96" t="s">
        <v>2634</v>
      </c>
      <c r="H333" s="96" t="s">
        <v>658</v>
      </c>
      <c r="I333" s="96" t="s">
        <v>393</v>
      </c>
      <c r="J333" s="96" t="s">
        <v>2634</v>
      </c>
      <c r="K333" s="96" t="s">
        <v>2635</v>
      </c>
      <c r="L333" s="96" t="s">
        <v>393</v>
      </c>
      <c r="M333" s="96" t="s">
        <v>1300</v>
      </c>
      <c r="N333" s="96" t="s">
        <v>393</v>
      </c>
      <c r="O333" s="96" t="s">
        <v>393</v>
      </c>
    </row>
    <row r="334" spans="1:15" x14ac:dyDescent="0.3">
      <c r="A334" s="96" t="s">
        <v>393</v>
      </c>
      <c r="B334" s="96" t="s">
        <v>1345</v>
      </c>
      <c r="C334" s="96" t="s">
        <v>1346</v>
      </c>
      <c r="D334" s="96" t="s">
        <v>1745</v>
      </c>
      <c r="E334" s="96" t="s">
        <v>1746</v>
      </c>
      <c r="F334" s="96" t="s">
        <v>393</v>
      </c>
      <c r="G334" s="96" t="s">
        <v>2636</v>
      </c>
      <c r="H334" s="96" t="s">
        <v>446</v>
      </c>
      <c r="I334" s="96" t="s">
        <v>393</v>
      </c>
      <c r="J334" s="96" t="s">
        <v>2636</v>
      </c>
      <c r="K334" s="96" t="s">
        <v>2637</v>
      </c>
      <c r="L334" s="96" t="s">
        <v>393</v>
      </c>
      <c r="M334" s="96" t="s">
        <v>1300</v>
      </c>
      <c r="N334" s="96" t="s">
        <v>393</v>
      </c>
      <c r="O334" s="96" t="s">
        <v>393</v>
      </c>
    </row>
    <row r="335" spans="1:15" x14ac:dyDescent="0.3">
      <c r="A335" s="96" t="s">
        <v>393</v>
      </c>
      <c r="B335" s="96" t="s">
        <v>1345</v>
      </c>
      <c r="C335" s="96" t="s">
        <v>1346</v>
      </c>
      <c r="D335" s="96" t="s">
        <v>1748</v>
      </c>
      <c r="E335" s="96" t="s">
        <v>1749</v>
      </c>
      <c r="F335" s="96" t="s">
        <v>393</v>
      </c>
      <c r="G335" s="96" t="s">
        <v>2638</v>
      </c>
      <c r="H335" s="96" t="s">
        <v>448</v>
      </c>
      <c r="I335" s="96" t="s">
        <v>393</v>
      </c>
      <c r="J335" s="96" t="s">
        <v>2638</v>
      </c>
      <c r="K335" s="96" t="s">
        <v>2639</v>
      </c>
      <c r="L335" s="96" t="s">
        <v>393</v>
      </c>
      <c r="M335" s="96" t="s">
        <v>1300</v>
      </c>
      <c r="N335" s="96" t="s">
        <v>393</v>
      </c>
      <c r="O335" s="96" t="s">
        <v>393</v>
      </c>
    </row>
    <row r="336" spans="1:15" x14ac:dyDescent="0.3">
      <c r="A336" s="96" t="s">
        <v>393</v>
      </c>
      <c r="B336" s="96" t="s">
        <v>1345</v>
      </c>
      <c r="C336" s="96" t="s">
        <v>1346</v>
      </c>
      <c r="D336" s="96" t="s">
        <v>1752</v>
      </c>
      <c r="E336" s="96" t="s">
        <v>1753</v>
      </c>
      <c r="F336" s="96" t="s">
        <v>393</v>
      </c>
      <c r="G336" s="96" t="s">
        <v>2640</v>
      </c>
      <c r="H336" s="96" t="s">
        <v>449</v>
      </c>
      <c r="I336" s="96" t="s">
        <v>393</v>
      </c>
      <c r="J336" s="96" t="s">
        <v>2640</v>
      </c>
      <c r="K336" s="96" t="s">
        <v>2641</v>
      </c>
      <c r="L336" s="96" t="s">
        <v>393</v>
      </c>
      <c r="M336" s="96" t="s">
        <v>1300</v>
      </c>
      <c r="N336" s="96" t="s">
        <v>393</v>
      </c>
      <c r="O336" s="96" t="s">
        <v>393</v>
      </c>
    </row>
    <row r="337" spans="1:15" x14ac:dyDescent="0.3">
      <c r="A337" s="96" t="s">
        <v>393</v>
      </c>
      <c r="B337" s="96" t="s">
        <v>1345</v>
      </c>
      <c r="C337" s="96" t="s">
        <v>1346</v>
      </c>
      <c r="D337" s="96" t="s">
        <v>1755</v>
      </c>
      <c r="E337" s="96" t="s">
        <v>1756</v>
      </c>
      <c r="F337" s="96" t="s">
        <v>393</v>
      </c>
      <c r="G337" s="96" t="s">
        <v>2642</v>
      </c>
      <c r="H337" s="96" t="s">
        <v>450</v>
      </c>
      <c r="I337" s="96" t="s">
        <v>393</v>
      </c>
      <c r="J337" s="96" t="s">
        <v>2642</v>
      </c>
      <c r="K337" s="96" t="s">
        <v>2643</v>
      </c>
      <c r="L337" s="96" t="s">
        <v>393</v>
      </c>
      <c r="M337" s="96" t="s">
        <v>1300</v>
      </c>
      <c r="N337" s="96" t="s">
        <v>393</v>
      </c>
      <c r="O337" s="96" t="s">
        <v>393</v>
      </c>
    </row>
    <row r="338" spans="1:15" x14ac:dyDescent="0.3">
      <c r="A338" s="96" t="s">
        <v>393</v>
      </c>
      <c r="B338" s="96" t="s">
        <v>1345</v>
      </c>
      <c r="C338" s="96" t="s">
        <v>1346</v>
      </c>
      <c r="D338" s="96" t="s">
        <v>1758</v>
      </c>
      <c r="E338" s="96" t="s">
        <v>1759</v>
      </c>
      <c r="F338" s="96" t="s">
        <v>393</v>
      </c>
      <c r="G338" s="96" t="s">
        <v>2644</v>
      </c>
      <c r="H338" s="96" t="s">
        <v>451</v>
      </c>
      <c r="I338" s="96" t="s">
        <v>393</v>
      </c>
      <c r="J338" s="96" t="s">
        <v>2644</v>
      </c>
      <c r="K338" s="96" t="s">
        <v>2645</v>
      </c>
      <c r="L338" s="96" t="s">
        <v>393</v>
      </c>
      <c r="M338" s="96" t="s">
        <v>1300</v>
      </c>
      <c r="N338" s="96" t="s">
        <v>393</v>
      </c>
      <c r="O338" s="96" t="s">
        <v>393</v>
      </c>
    </row>
    <row r="339" spans="1:15" x14ac:dyDescent="0.3">
      <c r="A339" s="96" t="s">
        <v>393</v>
      </c>
      <c r="B339" s="96" t="s">
        <v>1345</v>
      </c>
      <c r="C339" s="96" t="s">
        <v>1346</v>
      </c>
      <c r="D339" s="96" t="s">
        <v>1762</v>
      </c>
      <c r="E339" s="96" t="s">
        <v>1763</v>
      </c>
      <c r="F339" s="96" t="s">
        <v>393</v>
      </c>
      <c r="G339" s="96" t="s">
        <v>2646</v>
      </c>
      <c r="H339" s="96" t="s">
        <v>452</v>
      </c>
      <c r="I339" s="96" t="s">
        <v>393</v>
      </c>
      <c r="J339" s="96" t="s">
        <v>2646</v>
      </c>
      <c r="K339" s="96" t="s">
        <v>452</v>
      </c>
      <c r="L339" s="96" t="s">
        <v>393</v>
      </c>
      <c r="M339" s="96" t="s">
        <v>1300</v>
      </c>
      <c r="N339" s="96" t="s">
        <v>393</v>
      </c>
      <c r="O339" s="96" t="s">
        <v>393</v>
      </c>
    </row>
    <row r="340" spans="1:15" x14ac:dyDescent="0.3">
      <c r="A340" s="96" t="s">
        <v>393</v>
      </c>
      <c r="B340" s="96" t="s">
        <v>1345</v>
      </c>
      <c r="C340" s="96" t="s">
        <v>1346</v>
      </c>
      <c r="D340" s="96" t="s">
        <v>1566</v>
      </c>
      <c r="E340" s="96" t="s">
        <v>1567</v>
      </c>
      <c r="F340" s="96" t="s">
        <v>393</v>
      </c>
      <c r="G340" s="96" t="s">
        <v>2647</v>
      </c>
      <c r="H340" s="96" t="s">
        <v>453</v>
      </c>
      <c r="I340" s="96" t="s">
        <v>393</v>
      </c>
      <c r="J340" s="96" t="s">
        <v>2647</v>
      </c>
      <c r="K340" s="96" t="s">
        <v>2648</v>
      </c>
      <c r="L340" s="96" t="s">
        <v>393</v>
      </c>
      <c r="M340" s="96" t="s">
        <v>1300</v>
      </c>
      <c r="N340" s="96" t="s">
        <v>393</v>
      </c>
      <c r="O340" s="96" t="s">
        <v>393</v>
      </c>
    </row>
    <row r="341" spans="1:15" x14ac:dyDescent="0.3">
      <c r="A341" s="96" t="s">
        <v>393</v>
      </c>
      <c r="B341" s="96" t="s">
        <v>1345</v>
      </c>
      <c r="C341" s="96" t="s">
        <v>1346</v>
      </c>
      <c r="D341" s="96" t="s">
        <v>1571</v>
      </c>
      <c r="E341" s="96" t="s">
        <v>1572</v>
      </c>
      <c r="F341" s="96" t="s">
        <v>393</v>
      </c>
      <c r="G341" s="96" t="s">
        <v>2649</v>
      </c>
      <c r="H341" s="96" t="s">
        <v>454</v>
      </c>
      <c r="I341" s="96" t="s">
        <v>393</v>
      </c>
      <c r="J341" s="96" t="s">
        <v>2649</v>
      </c>
      <c r="K341" s="96" t="s">
        <v>2650</v>
      </c>
      <c r="L341" s="96" t="s">
        <v>393</v>
      </c>
      <c r="M341" s="96" t="s">
        <v>1300</v>
      </c>
      <c r="N341" s="96" t="s">
        <v>393</v>
      </c>
      <c r="O341" s="96" t="s">
        <v>393</v>
      </c>
    </row>
    <row r="342" spans="1:15" x14ac:dyDescent="0.3">
      <c r="A342" s="96" t="s">
        <v>393</v>
      </c>
      <c r="B342" s="96" t="s">
        <v>1345</v>
      </c>
      <c r="C342" s="96" t="s">
        <v>1346</v>
      </c>
      <c r="D342" s="96" t="s">
        <v>1576</v>
      </c>
      <c r="E342" s="96" t="s">
        <v>1577</v>
      </c>
      <c r="F342" s="96" t="s">
        <v>393</v>
      </c>
      <c r="G342" s="96" t="s">
        <v>2651</v>
      </c>
      <c r="H342" s="96" t="s">
        <v>92</v>
      </c>
      <c r="I342" s="96" t="s">
        <v>393</v>
      </c>
      <c r="J342" s="96" t="s">
        <v>2651</v>
      </c>
      <c r="K342" s="96" t="s">
        <v>2652</v>
      </c>
      <c r="L342" s="96" t="s">
        <v>393</v>
      </c>
      <c r="M342" s="96" t="s">
        <v>1300</v>
      </c>
      <c r="N342" s="96" t="s">
        <v>393</v>
      </c>
      <c r="O342" s="96" t="s">
        <v>393</v>
      </c>
    </row>
    <row r="343" spans="1:15" x14ac:dyDescent="0.3">
      <c r="A343" s="96" t="s">
        <v>393</v>
      </c>
      <c r="B343" s="96" t="s">
        <v>1345</v>
      </c>
      <c r="C343" s="96" t="s">
        <v>1346</v>
      </c>
      <c r="D343" s="96" t="s">
        <v>1771</v>
      </c>
      <c r="E343" s="96" t="s">
        <v>1772</v>
      </c>
      <c r="F343" s="96" t="s">
        <v>393</v>
      </c>
      <c r="G343" s="96" t="s">
        <v>2653</v>
      </c>
      <c r="H343" s="96" t="s">
        <v>555</v>
      </c>
      <c r="I343" s="96" t="s">
        <v>393</v>
      </c>
      <c r="J343" s="96" t="s">
        <v>2653</v>
      </c>
      <c r="K343" s="96" t="s">
        <v>2654</v>
      </c>
      <c r="L343" s="96" t="s">
        <v>393</v>
      </c>
      <c r="M343" s="96" t="s">
        <v>1300</v>
      </c>
      <c r="N343" s="96" t="s">
        <v>393</v>
      </c>
      <c r="O343" s="96" t="s">
        <v>393</v>
      </c>
    </row>
    <row r="344" spans="1:15" x14ac:dyDescent="0.3">
      <c r="A344" s="96" t="s">
        <v>393</v>
      </c>
      <c r="B344" s="96" t="s">
        <v>1345</v>
      </c>
      <c r="C344" s="96" t="s">
        <v>1346</v>
      </c>
      <c r="D344" s="96" t="s">
        <v>1774</v>
      </c>
      <c r="E344" s="96" t="s">
        <v>1775</v>
      </c>
      <c r="F344" s="96" t="s">
        <v>393</v>
      </c>
      <c r="G344" s="96" t="s">
        <v>2655</v>
      </c>
      <c r="H344" s="96" t="s">
        <v>556</v>
      </c>
      <c r="I344" s="96" t="s">
        <v>393</v>
      </c>
      <c r="J344" s="96" t="s">
        <v>2655</v>
      </c>
      <c r="K344" s="96" t="s">
        <v>2656</v>
      </c>
      <c r="L344" s="96" t="s">
        <v>393</v>
      </c>
      <c r="M344" s="96" t="s">
        <v>1300</v>
      </c>
      <c r="N344" s="96" t="s">
        <v>393</v>
      </c>
      <c r="O344" s="96" t="s">
        <v>393</v>
      </c>
    </row>
    <row r="345" spans="1:15" x14ac:dyDescent="0.3">
      <c r="A345" s="96" t="s">
        <v>393</v>
      </c>
      <c r="B345" s="96" t="s">
        <v>1345</v>
      </c>
      <c r="C345" s="96" t="s">
        <v>1346</v>
      </c>
      <c r="D345" s="96" t="s">
        <v>1581</v>
      </c>
      <c r="E345" s="96" t="s">
        <v>1582</v>
      </c>
      <c r="F345" s="96" t="s">
        <v>393</v>
      </c>
      <c r="G345" s="96" t="s">
        <v>2657</v>
      </c>
      <c r="H345" s="96" t="s">
        <v>565</v>
      </c>
      <c r="I345" s="96" t="s">
        <v>393</v>
      </c>
      <c r="J345" s="96" t="s">
        <v>2657</v>
      </c>
      <c r="K345" s="96" t="s">
        <v>2658</v>
      </c>
      <c r="L345" s="96" t="s">
        <v>393</v>
      </c>
      <c r="M345" s="96" t="s">
        <v>1300</v>
      </c>
      <c r="N345" s="96" t="s">
        <v>393</v>
      </c>
      <c r="O345" s="96" t="s">
        <v>393</v>
      </c>
    </row>
    <row r="346" spans="1:15" x14ac:dyDescent="0.3">
      <c r="A346" s="96" t="s">
        <v>393</v>
      </c>
      <c r="B346" s="96" t="s">
        <v>1345</v>
      </c>
      <c r="C346" s="96" t="s">
        <v>1346</v>
      </c>
      <c r="D346" s="96" t="s">
        <v>1780</v>
      </c>
      <c r="E346" s="96" t="s">
        <v>1781</v>
      </c>
      <c r="F346" s="96" t="s">
        <v>393</v>
      </c>
      <c r="G346" s="96" t="s">
        <v>2659</v>
      </c>
      <c r="H346" s="96" t="s">
        <v>645</v>
      </c>
      <c r="I346" s="96" t="s">
        <v>393</v>
      </c>
      <c r="J346" s="96" t="s">
        <v>2659</v>
      </c>
      <c r="K346" s="96" t="s">
        <v>2660</v>
      </c>
      <c r="L346" s="96" t="s">
        <v>393</v>
      </c>
      <c r="M346" s="96" t="s">
        <v>1300</v>
      </c>
      <c r="N346" s="96" t="s">
        <v>393</v>
      </c>
      <c r="O346" s="96" t="s">
        <v>393</v>
      </c>
    </row>
    <row r="347" spans="1:15" x14ac:dyDescent="0.3">
      <c r="A347" s="96" t="s">
        <v>393</v>
      </c>
      <c r="B347" s="96" t="s">
        <v>1345</v>
      </c>
      <c r="C347" s="96" t="s">
        <v>1346</v>
      </c>
      <c r="D347" s="96" t="s">
        <v>1586</v>
      </c>
      <c r="E347" s="96" t="s">
        <v>1587</v>
      </c>
      <c r="F347" s="96" t="s">
        <v>393</v>
      </c>
      <c r="G347" s="96" t="s">
        <v>2661</v>
      </c>
      <c r="H347" s="96" t="s">
        <v>648</v>
      </c>
      <c r="I347" s="96" t="s">
        <v>393</v>
      </c>
      <c r="J347" s="96" t="s">
        <v>2661</v>
      </c>
      <c r="K347" s="96" t="s">
        <v>2662</v>
      </c>
      <c r="L347" s="96" t="s">
        <v>393</v>
      </c>
      <c r="M347" s="96" t="s">
        <v>1300</v>
      </c>
      <c r="N347" s="96" t="s">
        <v>393</v>
      </c>
      <c r="O347" s="96" t="s">
        <v>393</v>
      </c>
    </row>
    <row r="348" spans="1:15" x14ac:dyDescent="0.3">
      <c r="A348" s="96" t="s">
        <v>393</v>
      </c>
      <c r="B348" s="96" t="s">
        <v>1345</v>
      </c>
      <c r="C348" s="96" t="s">
        <v>1346</v>
      </c>
      <c r="D348" s="96" t="s">
        <v>1785</v>
      </c>
      <c r="E348" s="96" t="s">
        <v>1786</v>
      </c>
      <c r="F348" s="96" t="s">
        <v>393</v>
      </c>
      <c r="G348" s="96" t="s">
        <v>2663</v>
      </c>
      <c r="H348" s="96" t="s">
        <v>651</v>
      </c>
      <c r="I348" s="96" t="s">
        <v>393</v>
      </c>
      <c r="J348" s="96" t="s">
        <v>2663</v>
      </c>
      <c r="K348" s="96" t="s">
        <v>2664</v>
      </c>
      <c r="L348" s="96" t="s">
        <v>393</v>
      </c>
      <c r="M348" s="96" t="s">
        <v>1300</v>
      </c>
      <c r="N348" s="96" t="s">
        <v>393</v>
      </c>
      <c r="O348" s="96" t="s">
        <v>393</v>
      </c>
    </row>
    <row r="349" spans="1:15" x14ac:dyDescent="0.3">
      <c r="A349" s="96" t="s">
        <v>393</v>
      </c>
      <c r="B349" s="96" t="s">
        <v>1345</v>
      </c>
      <c r="C349" s="96" t="s">
        <v>1346</v>
      </c>
      <c r="D349" s="96" t="s">
        <v>1789</v>
      </c>
      <c r="E349" s="96" t="s">
        <v>1790</v>
      </c>
      <c r="F349" s="96" t="s">
        <v>393</v>
      </c>
      <c r="G349" s="96" t="s">
        <v>2665</v>
      </c>
      <c r="H349" s="96" t="s">
        <v>655</v>
      </c>
      <c r="I349" s="96" t="s">
        <v>393</v>
      </c>
      <c r="J349" s="96" t="s">
        <v>2665</v>
      </c>
      <c r="K349" s="96" t="s">
        <v>2666</v>
      </c>
      <c r="L349" s="96" t="s">
        <v>393</v>
      </c>
      <c r="M349" s="96" t="s">
        <v>1300</v>
      </c>
      <c r="N349" s="96" t="s">
        <v>393</v>
      </c>
      <c r="O349" s="96" t="s">
        <v>393</v>
      </c>
    </row>
    <row r="350" spans="1:15" x14ac:dyDescent="0.3">
      <c r="A350" s="96" t="s">
        <v>393</v>
      </c>
      <c r="B350" s="96" t="s">
        <v>1345</v>
      </c>
      <c r="C350" s="96" t="s">
        <v>1346</v>
      </c>
      <c r="D350" s="96" t="s">
        <v>1792</v>
      </c>
      <c r="E350" s="96" t="s">
        <v>1793</v>
      </c>
      <c r="F350" s="96" t="s">
        <v>393</v>
      </c>
      <c r="G350" s="96" t="s">
        <v>2667</v>
      </c>
      <c r="H350" s="96" t="s">
        <v>656</v>
      </c>
      <c r="I350" s="96" t="s">
        <v>393</v>
      </c>
      <c r="J350" s="96" t="s">
        <v>2667</v>
      </c>
      <c r="K350" s="96" t="s">
        <v>2668</v>
      </c>
      <c r="L350" s="96" t="s">
        <v>393</v>
      </c>
      <c r="M350" s="96" t="s">
        <v>1300</v>
      </c>
      <c r="N350" s="96" t="s">
        <v>393</v>
      </c>
      <c r="O350" s="96" t="s">
        <v>393</v>
      </c>
    </row>
    <row r="351" spans="1:15" x14ac:dyDescent="0.3">
      <c r="A351" s="96" t="s">
        <v>393</v>
      </c>
      <c r="B351" s="96" t="s">
        <v>1345</v>
      </c>
      <c r="C351" s="96" t="s">
        <v>1346</v>
      </c>
      <c r="D351" s="96" t="s">
        <v>1591</v>
      </c>
      <c r="E351" s="96" t="s">
        <v>1592</v>
      </c>
      <c r="F351" s="96" t="s">
        <v>393</v>
      </c>
      <c r="G351" s="96" t="s">
        <v>2669</v>
      </c>
      <c r="H351" s="96" t="s">
        <v>661</v>
      </c>
      <c r="I351" s="96" t="s">
        <v>393</v>
      </c>
      <c r="J351" s="96" t="s">
        <v>2669</v>
      </c>
      <c r="K351" s="96" t="s">
        <v>2670</v>
      </c>
      <c r="L351" s="96" t="s">
        <v>393</v>
      </c>
      <c r="M351" s="96" t="s">
        <v>1300</v>
      </c>
      <c r="N351" s="96" t="s">
        <v>393</v>
      </c>
      <c r="O351" s="96" t="s">
        <v>393</v>
      </c>
    </row>
    <row r="352" spans="1:15" x14ac:dyDescent="0.3">
      <c r="A352" s="96" t="s">
        <v>393</v>
      </c>
      <c r="B352" s="96" t="s">
        <v>1345</v>
      </c>
      <c r="C352" s="96" t="s">
        <v>1346</v>
      </c>
      <c r="D352" s="96" t="s">
        <v>1596</v>
      </c>
      <c r="E352" s="96" t="s">
        <v>1597</v>
      </c>
      <c r="F352" s="96" t="s">
        <v>393</v>
      </c>
      <c r="G352" s="96" t="s">
        <v>2671</v>
      </c>
      <c r="H352" s="96" t="s">
        <v>664</v>
      </c>
      <c r="I352" s="96" t="s">
        <v>393</v>
      </c>
      <c r="J352" s="96" t="s">
        <v>2671</v>
      </c>
      <c r="K352" s="96" t="s">
        <v>2672</v>
      </c>
      <c r="L352" s="96" t="s">
        <v>393</v>
      </c>
      <c r="M352" s="96" t="s">
        <v>1300</v>
      </c>
      <c r="N352" s="96" t="s">
        <v>393</v>
      </c>
      <c r="O352" s="96" t="s">
        <v>393</v>
      </c>
    </row>
    <row r="353" spans="1:15" x14ac:dyDescent="0.3">
      <c r="A353" s="96" t="s">
        <v>393</v>
      </c>
      <c r="B353" s="96" t="s">
        <v>1345</v>
      </c>
      <c r="C353" s="96" t="s">
        <v>1346</v>
      </c>
      <c r="D353" s="96" t="s">
        <v>1601</v>
      </c>
      <c r="E353" s="96" t="s">
        <v>1602</v>
      </c>
      <c r="F353" s="96" t="s">
        <v>393</v>
      </c>
      <c r="G353" s="96" t="s">
        <v>2673</v>
      </c>
      <c r="H353" s="96" t="s">
        <v>588</v>
      </c>
      <c r="I353" s="96" t="s">
        <v>393</v>
      </c>
      <c r="J353" s="96" t="s">
        <v>2673</v>
      </c>
      <c r="K353" s="96" t="s">
        <v>2674</v>
      </c>
      <c r="L353" s="96" t="s">
        <v>393</v>
      </c>
      <c r="M353" s="96" t="s">
        <v>1300</v>
      </c>
      <c r="N353" s="96" t="s">
        <v>393</v>
      </c>
      <c r="O353" s="96" t="s">
        <v>393</v>
      </c>
    </row>
    <row r="354" spans="1:15" x14ac:dyDescent="0.3">
      <c r="A354" s="96" t="s">
        <v>393</v>
      </c>
      <c r="B354" s="96" t="s">
        <v>1345</v>
      </c>
      <c r="C354" s="96" t="s">
        <v>1346</v>
      </c>
      <c r="D354" s="96" t="s">
        <v>1606</v>
      </c>
      <c r="E354" s="96" t="s">
        <v>1607</v>
      </c>
      <c r="F354" s="96" t="s">
        <v>393</v>
      </c>
      <c r="G354" s="96" t="s">
        <v>2675</v>
      </c>
      <c r="H354" s="96" t="s">
        <v>589</v>
      </c>
      <c r="I354" s="96" t="s">
        <v>393</v>
      </c>
      <c r="J354" s="96" t="s">
        <v>2675</v>
      </c>
      <c r="K354" s="96" t="s">
        <v>2676</v>
      </c>
      <c r="L354" s="96" t="s">
        <v>393</v>
      </c>
      <c r="M354" s="96" t="s">
        <v>1300</v>
      </c>
      <c r="N354" s="96" t="s">
        <v>393</v>
      </c>
      <c r="O354" s="96" t="s">
        <v>393</v>
      </c>
    </row>
    <row r="355" spans="1:15" x14ac:dyDescent="0.3">
      <c r="A355" s="96" t="s">
        <v>393</v>
      </c>
      <c r="B355" s="96" t="s">
        <v>1345</v>
      </c>
      <c r="C355" s="96" t="s">
        <v>1346</v>
      </c>
      <c r="D355" s="96" t="s">
        <v>1611</v>
      </c>
      <c r="E355" s="96" t="s">
        <v>1612</v>
      </c>
      <c r="F355" s="96" t="s">
        <v>393</v>
      </c>
      <c r="G355" s="96" t="s">
        <v>2677</v>
      </c>
      <c r="H355" s="96" t="s">
        <v>591</v>
      </c>
      <c r="I355" s="96" t="s">
        <v>393</v>
      </c>
      <c r="J355" s="96" t="s">
        <v>2677</v>
      </c>
      <c r="K355" s="96" t="s">
        <v>2678</v>
      </c>
      <c r="L355" s="96" t="s">
        <v>393</v>
      </c>
      <c r="M355" s="96" t="s">
        <v>1300</v>
      </c>
      <c r="N355" s="96" t="s">
        <v>393</v>
      </c>
      <c r="O355" s="96" t="s">
        <v>393</v>
      </c>
    </row>
    <row r="356" spans="1:15" x14ac:dyDescent="0.3">
      <c r="A356" s="96" t="s">
        <v>393</v>
      </c>
      <c r="B356" s="96" t="s">
        <v>1345</v>
      </c>
      <c r="C356" s="96" t="s">
        <v>1346</v>
      </c>
      <c r="D356" s="96" t="s">
        <v>1615</v>
      </c>
      <c r="E356" s="96" t="s">
        <v>1616</v>
      </c>
      <c r="F356" s="96" t="s">
        <v>393</v>
      </c>
      <c r="G356" s="96" t="s">
        <v>2679</v>
      </c>
      <c r="H356" s="96" t="s">
        <v>592</v>
      </c>
      <c r="I356" s="96" t="s">
        <v>393</v>
      </c>
      <c r="J356" s="96" t="s">
        <v>2679</v>
      </c>
      <c r="K356" s="96" t="s">
        <v>2680</v>
      </c>
      <c r="L356" s="96" t="s">
        <v>393</v>
      </c>
      <c r="M356" s="96" t="s">
        <v>1300</v>
      </c>
      <c r="N356" s="96" t="s">
        <v>393</v>
      </c>
      <c r="O356" s="96" t="s">
        <v>393</v>
      </c>
    </row>
    <row r="357" spans="1:15" x14ac:dyDescent="0.3">
      <c r="A357" s="96" t="s">
        <v>393</v>
      </c>
      <c r="B357" s="96" t="s">
        <v>1345</v>
      </c>
      <c r="C357" s="96" t="s">
        <v>1346</v>
      </c>
      <c r="D357" s="96" t="s">
        <v>1807</v>
      </c>
      <c r="E357" s="96" t="s">
        <v>1808</v>
      </c>
      <c r="F357" s="96" t="s">
        <v>393</v>
      </c>
      <c r="G357" s="96" t="s">
        <v>2681</v>
      </c>
      <c r="H357" s="96" t="s">
        <v>593</v>
      </c>
      <c r="I357" s="96" t="s">
        <v>393</v>
      </c>
      <c r="J357" s="96" t="s">
        <v>2681</v>
      </c>
      <c r="K357" s="96" t="s">
        <v>2682</v>
      </c>
      <c r="L357" s="96" t="s">
        <v>393</v>
      </c>
      <c r="M357" s="96" t="s">
        <v>1300</v>
      </c>
      <c r="N357" s="96" t="s">
        <v>393</v>
      </c>
      <c r="O357" s="96" t="s">
        <v>393</v>
      </c>
    </row>
    <row r="358" spans="1:15" x14ac:dyDescent="0.3">
      <c r="A358" s="96" t="s">
        <v>393</v>
      </c>
      <c r="B358" s="96" t="s">
        <v>1345</v>
      </c>
      <c r="C358" s="96" t="s">
        <v>1346</v>
      </c>
      <c r="D358" s="96" t="s">
        <v>1620</v>
      </c>
      <c r="E358" s="96" t="s">
        <v>1621</v>
      </c>
      <c r="F358" s="96" t="s">
        <v>393</v>
      </c>
      <c r="G358" s="96" t="s">
        <v>2683</v>
      </c>
      <c r="H358" s="96" t="s">
        <v>609</v>
      </c>
      <c r="I358" s="96" t="s">
        <v>393</v>
      </c>
      <c r="J358" s="96" t="s">
        <v>2683</v>
      </c>
      <c r="K358" s="96" t="s">
        <v>2684</v>
      </c>
      <c r="L358" s="96" t="s">
        <v>393</v>
      </c>
      <c r="M358" s="96" t="s">
        <v>1300</v>
      </c>
      <c r="N358" s="96" t="s">
        <v>393</v>
      </c>
      <c r="O358" s="96" t="s">
        <v>393</v>
      </c>
    </row>
    <row r="359" spans="1:15" x14ac:dyDescent="0.3">
      <c r="A359" s="96" t="s">
        <v>393</v>
      </c>
      <c r="B359" s="96" t="s">
        <v>1345</v>
      </c>
      <c r="C359" s="96" t="s">
        <v>1346</v>
      </c>
      <c r="D359" s="96" t="s">
        <v>1624</v>
      </c>
      <c r="E359" s="96" t="s">
        <v>1625</v>
      </c>
      <c r="F359" s="96" t="s">
        <v>393</v>
      </c>
      <c r="G359" s="96" t="s">
        <v>2685</v>
      </c>
      <c r="H359" s="96" t="s">
        <v>611</v>
      </c>
      <c r="I359" s="96" t="s">
        <v>393</v>
      </c>
      <c r="J359" s="96" t="s">
        <v>2685</v>
      </c>
      <c r="K359" s="96" t="s">
        <v>2686</v>
      </c>
      <c r="L359" s="96" t="s">
        <v>393</v>
      </c>
      <c r="M359" s="96" t="s">
        <v>1300</v>
      </c>
      <c r="N359" s="96" t="s">
        <v>393</v>
      </c>
      <c r="O359" s="96" t="s">
        <v>393</v>
      </c>
    </row>
    <row r="360" spans="1:15" x14ac:dyDescent="0.3">
      <c r="A360" s="96" t="s">
        <v>393</v>
      </c>
      <c r="B360" s="96" t="s">
        <v>1345</v>
      </c>
      <c r="C360" s="96" t="s">
        <v>1346</v>
      </c>
      <c r="D360" s="96" t="s">
        <v>1630</v>
      </c>
      <c r="E360" s="96" t="s">
        <v>1631</v>
      </c>
      <c r="F360" s="96" t="s">
        <v>393</v>
      </c>
      <c r="G360" s="96" t="s">
        <v>2687</v>
      </c>
      <c r="H360" s="96" t="s">
        <v>610</v>
      </c>
      <c r="I360" s="96" t="s">
        <v>393</v>
      </c>
      <c r="J360" s="96" t="s">
        <v>2687</v>
      </c>
      <c r="K360" s="96" t="s">
        <v>610</v>
      </c>
      <c r="L360" s="96" t="s">
        <v>393</v>
      </c>
      <c r="M360" s="96" t="s">
        <v>1300</v>
      </c>
      <c r="N360" s="96" t="s">
        <v>393</v>
      </c>
      <c r="O360" s="96" t="s">
        <v>393</v>
      </c>
    </row>
    <row r="361" spans="1:15" x14ac:dyDescent="0.3">
      <c r="A361" s="96" t="s">
        <v>393</v>
      </c>
      <c r="B361" s="96" t="s">
        <v>1345</v>
      </c>
      <c r="C361" s="96" t="s">
        <v>1346</v>
      </c>
      <c r="D361" s="96" t="s">
        <v>1634</v>
      </c>
      <c r="E361" s="96" t="s">
        <v>1635</v>
      </c>
      <c r="F361" s="96" t="s">
        <v>393</v>
      </c>
      <c r="G361" s="96" t="s">
        <v>2688</v>
      </c>
      <c r="H361" s="96" t="s">
        <v>612</v>
      </c>
      <c r="I361" s="96" t="s">
        <v>393</v>
      </c>
      <c r="J361" s="96" t="s">
        <v>2688</v>
      </c>
      <c r="K361" s="96" t="s">
        <v>612</v>
      </c>
      <c r="L361" s="96" t="s">
        <v>393</v>
      </c>
      <c r="M361" s="96" t="s">
        <v>1300</v>
      </c>
      <c r="N361" s="96" t="s">
        <v>393</v>
      </c>
      <c r="O361" s="96" t="s">
        <v>393</v>
      </c>
    </row>
    <row r="362" spans="1:15" x14ac:dyDescent="0.3">
      <c r="A362" s="96" t="s">
        <v>393</v>
      </c>
      <c r="B362" s="96" t="s">
        <v>1345</v>
      </c>
      <c r="C362" s="96" t="s">
        <v>1346</v>
      </c>
      <c r="D362" s="96" t="s">
        <v>1639</v>
      </c>
      <c r="E362" s="96" t="s">
        <v>1640</v>
      </c>
      <c r="F362" s="96" t="s">
        <v>393</v>
      </c>
      <c r="G362" s="96" t="s">
        <v>2689</v>
      </c>
      <c r="H362" s="96" t="s">
        <v>613</v>
      </c>
      <c r="I362" s="96" t="s">
        <v>393</v>
      </c>
      <c r="J362" s="96" t="s">
        <v>2689</v>
      </c>
      <c r="K362" s="96" t="s">
        <v>613</v>
      </c>
      <c r="L362" s="96" t="s">
        <v>393</v>
      </c>
      <c r="M362" s="96" t="s">
        <v>1300</v>
      </c>
      <c r="N362" s="96" t="s">
        <v>393</v>
      </c>
      <c r="O362" s="96" t="s">
        <v>393</v>
      </c>
    </row>
    <row r="363" spans="1:15" x14ac:dyDescent="0.3">
      <c r="A363" s="96" t="s">
        <v>393</v>
      </c>
      <c r="B363" s="96" t="s">
        <v>1345</v>
      </c>
      <c r="C363" s="96" t="s">
        <v>1346</v>
      </c>
      <c r="D363" s="96" t="s">
        <v>1819</v>
      </c>
      <c r="E363" s="96" t="s">
        <v>1820</v>
      </c>
      <c r="F363" s="96" t="s">
        <v>393</v>
      </c>
      <c r="G363" s="96" t="s">
        <v>2690</v>
      </c>
      <c r="H363" s="96" t="s">
        <v>614</v>
      </c>
      <c r="I363" s="96" t="s">
        <v>393</v>
      </c>
      <c r="J363" s="96" t="s">
        <v>2690</v>
      </c>
      <c r="K363" s="96" t="s">
        <v>614</v>
      </c>
      <c r="L363" s="96" t="s">
        <v>393</v>
      </c>
      <c r="M363" s="96" t="s">
        <v>1300</v>
      </c>
      <c r="N363" s="96" t="s">
        <v>393</v>
      </c>
      <c r="O363" s="96" t="s">
        <v>393</v>
      </c>
    </row>
    <row r="364" spans="1:15" x14ac:dyDescent="0.3">
      <c r="A364" s="96" t="s">
        <v>393</v>
      </c>
      <c r="B364" s="96" t="s">
        <v>1345</v>
      </c>
      <c r="C364" s="96" t="s">
        <v>1346</v>
      </c>
      <c r="D364" s="96" t="s">
        <v>1822</v>
      </c>
      <c r="E364" s="96" t="s">
        <v>1823</v>
      </c>
      <c r="F364" s="96" t="s">
        <v>393</v>
      </c>
      <c r="G364" s="96" t="s">
        <v>2691</v>
      </c>
      <c r="H364" s="96" t="s">
        <v>615</v>
      </c>
      <c r="I364" s="96" t="s">
        <v>393</v>
      </c>
      <c r="J364" s="96" t="s">
        <v>2691</v>
      </c>
      <c r="K364" s="96" t="s">
        <v>615</v>
      </c>
      <c r="L364" s="96" t="s">
        <v>393</v>
      </c>
      <c r="M364" s="96" t="s">
        <v>1300</v>
      </c>
      <c r="N364" s="96" t="s">
        <v>393</v>
      </c>
      <c r="O364" s="96" t="s">
        <v>393</v>
      </c>
    </row>
    <row r="365" spans="1:15" x14ac:dyDescent="0.3">
      <c r="A365" s="96" t="s">
        <v>393</v>
      </c>
      <c r="B365" s="96" t="s">
        <v>1345</v>
      </c>
      <c r="C365" s="96" t="s">
        <v>1346</v>
      </c>
      <c r="D365" s="96" t="s">
        <v>1826</v>
      </c>
      <c r="E365" s="96" t="s">
        <v>1827</v>
      </c>
      <c r="F365" s="96" t="s">
        <v>393</v>
      </c>
      <c r="G365" s="96" t="s">
        <v>2692</v>
      </c>
      <c r="H365" s="96" t="s">
        <v>616</v>
      </c>
      <c r="I365" s="96" t="s">
        <v>393</v>
      </c>
      <c r="J365" s="96" t="s">
        <v>2692</v>
      </c>
      <c r="K365" s="96" t="s">
        <v>616</v>
      </c>
      <c r="L365" s="96" t="s">
        <v>393</v>
      </c>
      <c r="M365" s="96" t="s">
        <v>1300</v>
      </c>
      <c r="N365" s="96" t="s">
        <v>393</v>
      </c>
      <c r="O365" s="96" t="s">
        <v>393</v>
      </c>
    </row>
    <row r="366" spans="1:15" x14ac:dyDescent="0.3">
      <c r="A366" s="96" t="s">
        <v>393</v>
      </c>
      <c r="B366" s="96" t="s">
        <v>1345</v>
      </c>
      <c r="C366" s="96" t="s">
        <v>1346</v>
      </c>
      <c r="D366" s="96" t="s">
        <v>1830</v>
      </c>
      <c r="E366" s="96" t="s">
        <v>1831</v>
      </c>
      <c r="F366" s="96" t="s">
        <v>393</v>
      </c>
      <c r="G366" s="96" t="s">
        <v>2693</v>
      </c>
      <c r="H366" s="96" t="s">
        <v>617</v>
      </c>
      <c r="I366" s="96" t="s">
        <v>393</v>
      </c>
      <c r="J366" s="96" t="s">
        <v>2693</v>
      </c>
      <c r="K366" s="96" t="s">
        <v>2694</v>
      </c>
      <c r="L366" s="96" t="s">
        <v>393</v>
      </c>
      <c r="M366" s="96" t="s">
        <v>1300</v>
      </c>
      <c r="N366" s="96" t="s">
        <v>393</v>
      </c>
      <c r="O366" s="96" t="s">
        <v>393</v>
      </c>
    </row>
    <row r="367" spans="1:15" x14ac:dyDescent="0.3">
      <c r="A367" s="96" t="s">
        <v>393</v>
      </c>
      <c r="B367" s="96" t="s">
        <v>1345</v>
      </c>
      <c r="C367" s="96" t="s">
        <v>1346</v>
      </c>
      <c r="D367" s="96" t="s">
        <v>1833</v>
      </c>
      <c r="E367" s="96" t="s">
        <v>1834</v>
      </c>
      <c r="F367" s="96" t="s">
        <v>393</v>
      </c>
      <c r="G367" s="96" t="s">
        <v>2695</v>
      </c>
      <c r="H367" s="96" t="s">
        <v>907</v>
      </c>
      <c r="I367" s="96" t="s">
        <v>393</v>
      </c>
      <c r="J367" s="96" t="s">
        <v>2695</v>
      </c>
      <c r="K367" s="96" t="s">
        <v>2696</v>
      </c>
      <c r="L367" s="96" t="s">
        <v>393</v>
      </c>
      <c r="M367" s="96" t="s">
        <v>1300</v>
      </c>
      <c r="N367" s="96" t="s">
        <v>393</v>
      </c>
      <c r="O367" s="96" t="s">
        <v>393</v>
      </c>
    </row>
    <row r="368" spans="1:15" x14ac:dyDescent="0.3">
      <c r="A368" s="96" t="s">
        <v>393</v>
      </c>
      <c r="B368" s="96" t="s">
        <v>1345</v>
      </c>
      <c r="C368" s="96" t="s">
        <v>1346</v>
      </c>
      <c r="D368" s="96" t="s">
        <v>1644</v>
      </c>
      <c r="E368" s="96" t="s">
        <v>1645</v>
      </c>
      <c r="F368" s="96" t="s">
        <v>393</v>
      </c>
      <c r="G368" s="96" t="s">
        <v>2697</v>
      </c>
      <c r="H368" s="96" t="s">
        <v>908</v>
      </c>
      <c r="I368" s="96" t="s">
        <v>393</v>
      </c>
      <c r="J368" s="96" t="s">
        <v>2697</v>
      </c>
      <c r="K368" s="96" t="s">
        <v>2698</v>
      </c>
      <c r="L368" s="96" t="s">
        <v>393</v>
      </c>
      <c r="M368" s="96" t="s">
        <v>1300</v>
      </c>
      <c r="N368" s="96" t="s">
        <v>393</v>
      </c>
      <c r="O368" s="96" t="s">
        <v>393</v>
      </c>
    </row>
    <row r="369" spans="1:15" x14ac:dyDescent="0.3">
      <c r="A369" s="96" t="s">
        <v>393</v>
      </c>
      <c r="B369" s="96" t="s">
        <v>1345</v>
      </c>
      <c r="C369" s="96" t="s">
        <v>1346</v>
      </c>
      <c r="D369" s="96" t="s">
        <v>1837</v>
      </c>
      <c r="E369" s="96" t="s">
        <v>1838</v>
      </c>
      <c r="F369" s="96" t="s">
        <v>393</v>
      </c>
      <c r="G369" s="96" t="s">
        <v>2699</v>
      </c>
      <c r="H369" s="96" t="s">
        <v>910</v>
      </c>
      <c r="I369" s="96" t="s">
        <v>393</v>
      </c>
      <c r="J369" s="96" t="s">
        <v>2699</v>
      </c>
      <c r="K369" s="96" t="s">
        <v>2700</v>
      </c>
      <c r="L369" s="96" t="s">
        <v>393</v>
      </c>
      <c r="M369" s="96" t="s">
        <v>1300</v>
      </c>
      <c r="N369" s="96" t="s">
        <v>393</v>
      </c>
      <c r="O369" s="96" t="s">
        <v>393</v>
      </c>
    </row>
    <row r="370" spans="1:15" x14ac:dyDescent="0.3">
      <c r="A370" s="96" t="s">
        <v>393</v>
      </c>
      <c r="B370" s="96" t="s">
        <v>1345</v>
      </c>
      <c r="C370" s="96" t="s">
        <v>1346</v>
      </c>
      <c r="D370" s="96" t="s">
        <v>1841</v>
      </c>
      <c r="E370" s="96" t="s">
        <v>1842</v>
      </c>
      <c r="F370" s="96" t="s">
        <v>393</v>
      </c>
      <c r="G370" s="96" t="s">
        <v>2701</v>
      </c>
      <c r="H370" s="96" t="s">
        <v>911</v>
      </c>
      <c r="I370" s="96" t="s">
        <v>393</v>
      </c>
      <c r="J370" s="96" t="s">
        <v>2701</v>
      </c>
      <c r="K370" s="96" t="s">
        <v>2702</v>
      </c>
      <c r="L370" s="96" t="s">
        <v>393</v>
      </c>
      <c r="M370" s="96" t="s">
        <v>1300</v>
      </c>
      <c r="N370" s="96" t="s">
        <v>393</v>
      </c>
      <c r="O370" s="96" t="s">
        <v>393</v>
      </c>
    </row>
    <row r="371" spans="1:15" x14ac:dyDescent="0.3">
      <c r="A371" s="96" t="s">
        <v>393</v>
      </c>
      <c r="B371" s="96" t="s">
        <v>1345</v>
      </c>
      <c r="C371" s="96" t="s">
        <v>1346</v>
      </c>
      <c r="D371" s="96" t="s">
        <v>1845</v>
      </c>
      <c r="E371" s="96" t="s">
        <v>1846</v>
      </c>
      <c r="F371" s="96" t="s">
        <v>393</v>
      </c>
      <c r="G371" s="96" t="s">
        <v>2703</v>
      </c>
      <c r="H371" s="96" t="s">
        <v>649</v>
      </c>
      <c r="I371" s="96" t="s">
        <v>393</v>
      </c>
      <c r="J371" s="96" t="s">
        <v>2703</v>
      </c>
      <c r="K371" s="96" t="s">
        <v>2704</v>
      </c>
      <c r="L371" s="96" t="s">
        <v>393</v>
      </c>
      <c r="M371" s="96" t="s">
        <v>1300</v>
      </c>
      <c r="N371" s="96" t="s">
        <v>393</v>
      </c>
      <c r="O371" s="96" t="s">
        <v>393</v>
      </c>
    </row>
    <row r="372" spans="1:15" x14ac:dyDescent="0.3">
      <c r="A372" s="96" t="s">
        <v>393</v>
      </c>
      <c r="B372" s="96" t="s">
        <v>1345</v>
      </c>
      <c r="C372" s="96" t="s">
        <v>1346</v>
      </c>
      <c r="D372" s="96" t="s">
        <v>1848</v>
      </c>
      <c r="E372" s="96" t="s">
        <v>1849</v>
      </c>
      <c r="F372" s="96" t="s">
        <v>393</v>
      </c>
      <c r="G372" s="96" t="s">
        <v>2705</v>
      </c>
      <c r="H372" s="96" t="s">
        <v>41</v>
      </c>
      <c r="I372" s="96" t="s">
        <v>393</v>
      </c>
      <c r="J372" s="96" t="s">
        <v>2705</v>
      </c>
      <c r="K372" s="96" t="s">
        <v>2706</v>
      </c>
      <c r="L372" s="96" t="s">
        <v>393</v>
      </c>
      <c r="M372" s="96" t="s">
        <v>1300</v>
      </c>
      <c r="N372" s="96" t="s">
        <v>393</v>
      </c>
      <c r="O372" s="96" t="s">
        <v>393</v>
      </c>
    </row>
    <row r="373" spans="1:15" x14ac:dyDescent="0.3">
      <c r="A373" s="96" t="s">
        <v>393</v>
      </c>
      <c r="B373" s="96" t="s">
        <v>1345</v>
      </c>
      <c r="C373" s="96" t="s">
        <v>1346</v>
      </c>
      <c r="D373" s="96" t="s">
        <v>1851</v>
      </c>
      <c r="E373" s="96" t="s">
        <v>1852</v>
      </c>
      <c r="F373" s="96" t="s">
        <v>393</v>
      </c>
      <c r="G373" s="96" t="s">
        <v>2707</v>
      </c>
      <c r="H373" s="96" t="s">
        <v>923</v>
      </c>
      <c r="I373" s="96" t="s">
        <v>393</v>
      </c>
      <c r="J373" s="96" t="s">
        <v>2707</v>
      </c>
      <c r="K373" s="96" t="s">
        <v>2708</v>
      </c>
      <c r="L373" s="96" t="s">
        <v>393</v>
      </c>
      <c r="M373" s="96" t="s">
        <v>1300</v>
      </c>
      <c r="N373" s="96" t="s">
        <v>393</v>
      </c>
      <c r="O373" s="96" t="s">
        <v>393</v>
      </c>
    </row>
    <row r="374" spans="1:15" x14ac:dyDescent="0.3">
      <c r="A374" s="96" t="s">
        <v>393</v>
      </c>
      <c r="B374" s="96" t="s">
        <v>1345</v>
      </c>
      <c r="C374" s="96" t="s">
        <v>1346</v>
      </c>
      <c r="D374" s="96" t="s">
        <v>1860</v>
      </c>
      <c r="E374" s="96" t="s">
        <v>1861</v>
      </c>
      <c r="F374" s="96" t="s">
        <v>393</v>
      </c>
      <c r="G374" s="96" t="s">
        <v>2709</v>
      </c>
      <c r="H374" s="96" t="s">
        <v>585</v>
      </c>
      <c r="I374" s="96" t="s">
        <v>393</v>
      </c>
      <c r="J374" s="96" t="s">
        <v>2709</v>
      </c>
      <c r="K374" s="96" t="s">
        <v>2710</v>
      </c>
      <c r="L374" s="96" t="s">
        <v>393</v>
      </c>
      <c r="M374" s="96" t="s">
        <v>1300</v>
      </c>
      <c r="N374" s="96" t="s">
        <v>393</v>
      </c>
      <c r="O374" s="96" t="s">
        <v>393</v>
      </c>
    </row>
    <row r="375" spans="1:15" x14ac:dyDescent="0.3">
      <c r="A375" s="96" t="s">
        <v>393</v>
      </c>
      <c r="B375" s="96" t="s">
        <v>1345</v>
      </c>
      <c r="C375" s="96" t="s">
        <v>1346</v>
      </c>
      <c r="D375" s="96" t="s">
        <v>1863</v>
      </c>
      <c r="E375" s="96" t="s">
        <v>1864</v>
      </c>
      <c r="F375" s="96" t="s">
        <v>393</v>
      </c>
      <c r="G375" s="96" t="s">
        <v>2711</v>
      </c>
      <c r="H375" s="96" t="s">
        <v>586</v>
      </c>
      <c r="I375" s="96" t="s">
        <v>393</v>
      </c>
      <c r="J375" s="96" t="s">
        <v>2711</v>
      </c>
      <c r="K375" s="96" t="s">
        <v>2712</v>
      </c>
      <c r="L375" s="96" t="s">
        <v>393</v>
      </c>
      <c r="M375" s="96" t="s">
        <v>1300</v>
      </c>
      <c r="N375" s="96" t="s">
        <v>393</v>
      </c>
      <c r="O375" s="96" t="s">
        <v>393</v>
      </c>
    </row>
    <row r="376" spans="1:15" x14ac:dyDescent="0.3">
      <c r="A376" s="96" t="s">
        <v>393</v>
      </c>
      <c r="B376" s="96" t="s">
        <v>1345</v>
      </c>
      <c r="C376" s="96" t="s">
        <v>1346</v>
      </c>
      <c r="D376" s="96" t="s">
        <v>1867</v>
      </c>
      <c r="E376" s="96" t="s">
        <v>1868</v>
      </c>
      <c r="F376" s="96" t="s">
        <v>393</v>
      </c>
      <c r="G376" s="96" t="s">
        <v>2713</v>
      </c>
      <c r="H376" s="96" t="s">
        <v>913</v>
      </c>
      <c r="I376" s="96" t="s">
        <v>393</v>
      </c>
      <c r="J376" s="96" t="s">
        <v>1678</v>
      </c>
      <c r="K376" s="96" t="s">
        <v>2714</v>
      </c>
      <c r="L376" s="96" t="s">
        <v>393</v>
      </c>
      <c r="M376" s="96" t="s">
        <v>1300</v>
      </c>
      <c r="N376" s="96" t="s">
        <v>393</v>
      </c>
      <c r="O376" s="96" t="s">
        <v>393</v>
      </c>
    </row>
    <row r="377" spans="1:15" x14ac:dyDescent="0.3">
      <c r="A377" s="96" t="s">
        <v>393</v>
      </c>
      <c r="B377" s="96" t="s">
        <v>1345</v>
      </c>
      <c r="C377" s="96" t="s">
        <v>1346</v>
      </c>
      <c r="D377" s="96" t="s">
        <v>1904</v>
      </c>
      <c r="E377" s="96" t="s">
        <v>1905</v>
      </c>
      <c r="F377" s="96" t="s">
        <v>393</v>
      </c>
      <c r="G377" s="96" t="s">
        <v>2715</v>
      </c>
      <c r="H377" s="96" t="s">
        <v>564</v>
      </c>
      <c r="I377" s="96" t="s">
        <v>393</v>
      </c>
      <c r="J377" s="96" t="s">
        <v>2715</v>
      </c>
      <c r="K377" s="96" t="s">
        <v>2716</v>
      </c>
      <c r="L377" s="96" t="s">
        <v>393</v>
      </c>
      <c r="M377" s="96" t="s">
        <v>1300</v>
      </c>
      <c r="N377" s="96" t="s">
        <v>393</v>
      </c>
      <c r="O377" s="96" t="s">
        <v>393</v>
      </c>
    </row>
    <row r="378" spans="1:15" x14ac:dyDescent="0.3">
      <c r="A378" s="96" t="s">
        <v>393</v>
      </c>
      <c r="B378" s="96" t="s">
        <v>1345</v>
      </c>
      <c r="C378" s="96" t="s">
        <v>1346</v>
      </c>
      <c r="D378" s="96" t="s">
        <v>1913</v>
      </c>
      <c r="E378" s="96" t="s">
        <v>1914</v>
      </c>
      <c r="F378" s="96" t="s">
        <v>393</v>
      </c>
      <c r="G378" s="96" t="s">
        <v>2717</v>
      </c>
      <c r="H378" s="96" t="s">
        <v>465</v>
      </c>
      <c r="I378" s="96" t="s">
        <v>393</v>
      </c>
      <c r="J378" s="96" t="s">
        <v>2717</v>
      </c>
      <c r="K378" s="96" t="s">
        <v>465</v>
      </c>
      <c r="L378" s="96" t="s">
        <v>393</v>
      </c>
      <c r="M378" s="96" t="s">
        <v>1500</v>
      </c>
      <c r="N378" s="96" t="s">
        <v>393</v>
      </c>
      <c r="O378" s="96" t="s">
        <v>393</v>
      </c>
    </row>
    <row r="379" spans="1:15" x14ac:dyDescent="0.3">
      <c r="A379" s="96" t="s">
        <v>393</v>
      </c>
      <c r="B379" s="96" t="s">
        <v>1345</v>
      </c>
      <c r="C379" s="96" t="s">
        <v>1346</v>
      </c>
      <c r="D379" s="96" t="s">
        <v>1916</v>
      </c>
      <c r="E379" s="96" t="s">
        <v>1917</v>
      </c>
      <c r="F379" s="96" t="s">
        <v>393</v>
      </c>
      <c r="G379" s="96" t="s">
        <v>2718</v>
      </c>
      <c r="H379" s="96" t="s">
        <v>460</v>
      </c>
      <c r="I379" s="96" t="s">
        <v>393</v>
      </c>
      <c r="J379" s="96" t="s">
        <v>2718</v>
      </c>
      <c r="K379" s="96" t="s">
        <v>460</v>
      </c>
      <c r="L379" s="96" t="s">
        <v>393</v>
      </c>
      <c r="M379" s="96" t="s">
        <v>1500</v>
      </c>
      <c r="N379" s="96" t="s">
        <v>393</v>
      </c>
      <c r="O379" s="96" t="s">
        <v>393</v>
      </c>
    </row>
    <row r="380" spans="1:15" x14ac:dyDescent="0.3">
      <c r="A380" s="96" t="s">
        <v>393</v>
      </c>
      <c r="B380" s="96" t="s">
        <v>1345</v>
      </c>
      <c r="C380" s="96" t="s">
        <v>1346</v>
      </c>
      <c r="D380" s="96" t="s">
        <v>1920</v>
      </c>
      <c r="E380" s="96" t="s">
        <v>1921</v>
      </c>
      <c r="F380" s="96" t="s">
        <v>393</v>
      </c>
      <c r="G380" s="96" t="s">
        <v>2719</v>
      </c>
      <c r="H380" s="96" t="s">
        <v>466</v>
      </c>
      <c r="I380" s="96" t="s">
        <v>393</v>
      </c>
      <c r="J380" s="96" t="s">
        <v>2719</v>
      </c>
      <c r="K380" s="96" t="s">
        <v>466</v>
      </c>
      <c r="L380" s="96" t="s">
        <v>393</v>
      </c>
      <c r="M380" s="96" t="s">
        <v>1500</v>
      </c>
      <c r="N380" s="96" t="s">
        <v>393</v>
      </c>
      <c r="O380" s="96" t="s">
        <v>393</v>
      </c>
    </row>
    <row r="381" spans="1:15" x14ac:dyDescent="0.3">
      <c r="A381" s="96" t="s">
        <v>393</v>
      </c>
      <c r="B381" s="96" t="s">
        <v>1345</v>
      </c>
      <c r="C381" s="96" t="s">
        <v>1346</v>
      </c>
      <c r="D381" s="96" t="s">
        <v>1923</v>
      </c>
      <c r="E381" s="96" t="s">
        <v>1924</v>
      </c>
      <c r="F381" s="96" t="s">
        <v>393</v>
      </c>
      <c r="G381" s="96" t="s">
        <v>2720</v>
      </c>
      <c r="H381" s="96" t="s">
        <v>467</v>
      </c>
      <c r="I381" s="96" t="s">
        <v>393</v>
      </c>
      <c r="J381" s="96" t="s">
        <v>2720</v>
      </c>
      <c r="K381" s="96" t="s">
        <v>467</v>
      </c>
      <c r="L381" s="96" t="s">
        <v>393</v>
      </c>
      <c r="M381" s="96" t="s">
        <v>1500</v>
      </c>
      <c r="N381" s="96" t="s">
        <v>393</v>
      </c>
      <c r="O381" s="96" t="s">
        <v>393</v>
      </c>
    </row>
    <row r="382" spans="1:15" x14ac:dyDescent="0.3">
      <c r="A382" s="96" t="s">
        <v>393</v>
      </c>
      <c r="B382" s="96" t="s">
        <v>1345</v>
      </c>
      <c r="C382" s="96" t="s">
        <v>1346</v>
      </c>
      <c r="D382" s="96" t="s">
        <v>1926</v>
      </c>
      <c r="E382" s="96" t="s">
        <v>1927</v>
      </c>
      <c r="F382" s="96" t="s">
        <v>393</v>
      </c>
      <c r="G382" s="96" t="s">
        <v>2721</v>
      </c>
      <c r="H382" s="96" t="s">
        <v>459</v>
      </c>
      <c r="I382" s="96" t="s">
        <v>393</v>
      </c>
      <c r="J382" s="96" t="s">
        <v>2721</v>
      </c>
      <c r="K382" s="96" t="s">
        <v>459</v>
      </c>
      <c r="L382" s="96" t="s">
        <v>393</v>
      </c>
      <c r="M382" s="96" t="s">
        <v>1500</v>
      </c>
      <c r="N382" s="96" t="s">
        <v>393</v>
      </c>
      <c r="O382" s="96" t="s">
        <v>393</v>
      </c>
    </row>
    <row r="383" spans="1:15" x14ac:dyDescent="0.3">
      <c r="A383" s="96" t="s">
        <v>393</v>
      </c>
      <c r="B383" s="96" t="s">
        <v>1345</v>
      </c>
      <c r="C383" s="96" t="s">
        <v>1346</v>
      </c>
      <c r="D383" s="96" t="s">
        <v>1930</v>
      </c>
      <c r="E383" s="96" t="s">
        <v>1931</v>
      </c>
      <c r="F383" s="96" t="s">
        <v>393</v>
      </c>
      <c r="G383" s="96" t="s">
        <v>2722</v>
      </c>
      <c r="H383" s="96" t="s">
        <v>458</v>
      </c>
      <c r="I383" s="96" t="s">
        <v>393</v>
      </c>
      <c r="J383" s="96" t="s">
        <v>2722</v>
      </c>
      <c r="K383" s="96" t="s">
        <v>458</v>
      </c>
      <c r="L383" s="96" t="s">
        <v>393</v>
      </c>
      <c r="M383" s="96" t="s">
        <v>1500</v>
      </c>
      <c r="N383" s="96" t="s">
        <v>393</v>
      </c>
      <c r="O383" s="96" t="s">
        <v>393</v>
      </c>
    </row>
    <row r="384" spans="1:15" x14ac:dyDescent="0.3">
      <c r="A384" s="96" t="s">
        <v>393</v>
      </c>
      <c r="B384" s="96" t="s">
        <v>1345</v>
      </c>
      <c r="C384" s="96" t="s">
        <v>1346</v>
      </c>
      <c r="D384" s="96" t="s">
        <v>1934</v>
      </c>
      <c r="E384" s="96" t="s">
        <v>1935</v>
      </c>
      <c r="F384" s="96" t="s">
        <v>393</v>
      </c>
      <c r="G384" s="96" t="s">
        <v>2723</v>
      </c>
      <c r="H384" s="96" t="s">
        <v>1174</v>
      </c>
      <c r="I384" s="96" t="s">
        <v>393</v>
      </c>
      <c r="J384" s="96" t="s">
        <v>2723</v>
      </c>
      <c r="K384" s="96" t="s">
        <v>1174</v>
      </c>
      <c r="L384" s="96" t="s">
        <v>393</v>
      </c>
      <c r="M384" s="96" t="s">
        <v>1500</v>
      </c>
      <c r="N384" s="96" t="s">
        <v>393</v>
      </c>
      <c r="O384" s="96" t="s">
        <v>393</v>
      </c>
    </row>
    <row r="385" spans="1:15" x14ac:dyDescent="0.3">
      <c r="A385" s="96" t="s">
        <v>393</v>
      </c>
      <c r="B385" s="96" t="s">
        <v>1345</v>
      </c>
      <c r="C385" s="96" t="s">
        <v>1346</v>
      </c>
      <c r="D385" s="96" t="s">
        <v>1937</v>
      </c>
      <c r="E385" s="96" t="s">
        <v>1938</v>
      </c>
      <c r="F385" s="96" t="s">
        <v>393</v>
      </c>
      <c r="G385" s="96" t="s">
        <v>2724</v>
      </c>
      <c r="H385" s="96" t="s">
        <v>1178</v>
      </c>
      <c r="I385" s="96" t="s">
        <v>393</v>
      </c>
      <c r="J385" s="96" t="s">
        <v>2724</v>
      </c>
      <c r="K385" s="96" t="s">
        <v>1178</v>
      </c>
      <c r="L385" s="96" t="s">
        <v>393</v>
      </c>
      <c r="M385" s="96" t="s">
        <v>1500</v>
      </c>
      <c r="N385" s="96" t="s">
        <v>393</v>
      </c>
      <c r="O385" s="96" t="s">
        <v>393</v>
      </c>
    </row>
    <row r="386" spans="1:15" x14ac:dyDescent="0.3">
      <c r="A386" s="96" t="s">
        <v>393</v>
      </c>
      <c r="B386" s="96" t="s">
        <v>1345</v>
      </c>
      <c r="C386" s="96" t="s">
        <v>1346</v>
      </c>
      <c r="D386" s="96" t="s">
        <v>1940</v>
      </c>
      <c r="E386" s="96" t="s">
        <v>1941</v>
      </c>
      <c r="F386" s="96" t="s">
        <v>393</v>
      </c>
      <c r="G386" s="96" t="s">
        <v>2725</v>
      </c>
      <c r="H386" s="96" t="s">
        <v>1177</v>
      </c>
      <c r="I386" s="96" t="s">
        <v>393</v>
      </c>
      <c r="J386" s="96" t="s">
        <v>2725</v>
      </c>
      <c r="K386" s="96" t="s">
        <v>1177</v>
      </c>
      <c r="L386" s="96" t="s">
        <v>393</v>
      </c>
      <c r="M386" s="96" t="s">
        <v>1500</v>
      </c>
      <c r="N386" s="96" t="s">
        <v>393</v>
      </c>
      <c r="O386" s="96" t="s">
        <v>393</v>
      </c>
    </row>
    <row r="387" spans="1:15" x14ac:dyDescent="0.3">
      <c r="A387" s="96" t="s">
        <v>393</v>
      </c>
      <c r="B387" s="96" t="s">
        <v>1345</v>
      </c>
      <c r="C387" s="96" t="s">
        <v>1346</v>
      </c>
      <c r="D387" s="96" t="s">
        <v>1948</v>
      </c>
      <c r="E387" s="96" t="s">
        <v>1949</v>
      </c>
      <c r="F387" s="96" t="s">
        <v>393</v>
      </c>
      <c r="G387" s="96" t="s">
        <v>2726</v>
      </c>
      <c r="H387" s="96" t="s">
        <v>596</v>
      </c>
      <c r="I387" s="96" t="s">
        <v>393</v>
      </c>
      <c r="J387" s="96" t="s">
        <v>2726</v>
      </c>
      <c r="K387" s="96" t="s">
        <v>596</v>
      </c>
      <c r="L387" s="96" t="s">
        <v>393</v>
      </c>
      <c r="M387" s="96" t="s">
        <v>1500</v>
      </c>
      <c r="N387" s="96" t="s">
        <v>393</v>
      </c>
      <c r="O387" s="96" t="s">
        <v>393</v>
      </c>
    </row>
    <row r="388" spans="1:15" x14ac:dyDescent="0.3">
      <c r="A388" s="96" t="s">
        <v>393</v>
      </c>
      <c r="B388" s="96" t="s">
        <v>1345</v>
      </c>
      <c r="C388" s="96" t="s">
        <v>1346</v>
      </c>
      <c r="D388" s="96" t="s">
        <v>1951</v>
      </c>
      <c r="E388" s="96" t="s">
        <v>1952</v>
      </c>
      <c r="F388" s="96" t="s">
        <v>393</v>
      </c>
      <c r="G388" s="96" t="s">
        <v>2727</v>
      </c>
      <c r="H388" s="96" t="s">
        <v>463</v>
      </c>
      <c r="I388" s="96" t="s">
        <v>393</v>
      </c>
      <c r="J388" s="96" t="s">
        <v>2727</v>
      </c>
      <c r="K388" s="96" t="s">
        <v>463</v>
      </c>
      <c r="L388" s="96" t="s">
        <v>393</v>
      </c>
      <c r="M388" s="96" t="s">
        <v>1500</v>
      </c>
      <c r="N388" s="96" t="s">
        <v>393</v>
      </c>
      <c r="O388" s="96" t="s">
        <v>393</v>
      </c>
    </row>
    <row r="389" spans="1:15" x14ac:dyDescent="0.3">
      <c r="A389" s="96" t="s">
        <v>393</v>
      </c>
      <c r="B389" s="96" t="s">
        <v>1345</v>
      </c>
      <c r="C389" s="96" t="s">
        <v>1346</v>
      </c>
      <c r="D389" s="96" t="s">
        <v>1954</v>
      </c>
      <c r="E389" s="96" t="s">
        <v>1955</v>
      </c>
      <c r="F389" s="96" t="s">
        <v>393</v>
      </c>
      <c r="G389" s="96" t="s">
        <v>2728</v>
      </c>
      <c r="H389" s="96" t="s">
        <v>464</v>
      </c>
      <c r="I389" s="96" t="s">
        <v>393</v>
      </c>
      <c r="J389" s="96" t="s">
        <v>2728</v>
      </c>
      <c r="K389" s="96" t="s">
        <v>464</v>
      </c>
      <c r="L389" s="96" t="s">
        <v>393</v>
      </c>
      <c r="M389" s="96" t="s">
        <v>1500</v>
      </c>
      <c r="N389" s="96" t="s">
        <v>393</v>
      </c>
      <c r="O389" s="96" t="s">
        <v>393</v>
      </c>
    </row>
    <row r="390" spans="1:15" x14ac:dyDescent="0.3">
      <c r="A390" s="96" t="s">
        <v>393</v>
      </c>
      <c r="B390" s="96" t="s">
        <v>1345</v>
      </c>
      <c r="C390" s="96" t="s">
        <v>1346</v>
      </c>
      <c r="D390" s="96" t="s">
        <v>1957</v>
      </c>
      <c r="E390" s="96" t="s">
        <v>1958</v>
      </c>
      <c r="F390" s="96" t="s">
        <v>393</v>
      </c>
      <c r="G390" s="96" t="s">
        <v>2729</v>
      </c>
      <c r="H390" s="96" t="s">
        <v>462</v>
      </c>
      <c r="I390" s="96" t="s">
        <v>393</v>
      </c>
      <c r="J390" s="96" t="s">
        <v>2729</v>
      </c>
      <c r="K390" s="96" t="s">
        <v>462</v>
      </c>
      <c r="L390" s="96" t="s">
        <v>393</v>
      </c>
      <c r="M390" s="96" t="s">
        <v>1500</v>
      </c>
      <c r="N390" s="96" t="s">
        <v>393</v>
      </c>
      <c r="O390" s="96" t="s">
        <v>393</v>
      </c>
    </row>
    <row r="391" spans="1:15" x14ac:dyDescent="0.3">
      <c r="A391" s="96" t="s">
        <v>393</v>
      </c>
      <c r="B391" s="96" t="s">
        <v>1345</v>
      </c>
      <c r="C391" s="96" t="s">
        <v>1346</v>
      </c>
      <c r="D391" s="96" t="s">
        <v>1960</v>
      </c>
      <c r="E391" s="96" t="s">
        <v>1961</v>
      </c>
      <c r="F391" s="96" t="s">
        <v>393</v>
      </c>
      <c r="G391" s="96" t="s">
        <v>2730</v>
      </c>
      <c r="H391" s="96" t="s">
        <v>595</v>
      </c>
      <c r="I391" s="96" t="s">
        <v>393</v>
      </c>
      <c r="J391" s="96" t="s">
        <v>2730</v>
      </c>
      <c r="K391" s="96" t="s">
        <v>595</v>
      </c>
      <c r="L391" s="96" t="s">
        <v>393</v>
      </c>
      <c r="M391" s="96" t="s">
        <v>1500</v>
      </c>
      <c r="N391" s="96" t="s">
        <v>393</v>
      </c>
      <c r="O391" s="96" t="s">
        <v>393</v>
      </c>
    </row>
    <row r="392" spans="1:15" x14ac:dyDescent="0.3">
      <c r="A392" s="96" t="s">
        <v>393</v>
      </c>
      <c r="B392" s="96" t="s">
        <v>1345</v>
      </c>
      <c r="C392" s="96" t="s">
        <v>1346</v>
      </c>
      <c r="D392" s="96" t="s">
        <v>1990</v>
      </c>
      <c r="E392" s="96" t="s">
        <v>1991</v>
      </c>
      <c r="F392" s="96" t="s">
        <v>393</v>
      </c>
      <c r="G392" s="96" t="s">
        <v>2731</v>
      </c>
      <c r="H392" s="96" t="s">
        <v>457</v>
      </c>
      <c r="I392" s="96" t="s">
        <v>393</v>
      </c>
      <c r="J392" s="96" t="s">
        <v>2731</v>
      </c>
      <c r="K392" s="96" t="s">
        <v>457</v>
      </c>
      <c r="L392" s="96" t="s">
        <v>393</v>
      </c>
      <c r="M392" s="96" t="s">
        <v>1500</v>
      </c>
      <c r="N392" s="96" t="s">
        <v>393</v>
      </c>
      <c r="O392" s="96" t="s">
        <v>393</v>
      </c>
    </row>
    <row r="393" spans="1:15" x14ac:dyDescent="0.3">
      <c r="A393" s="96" t="s">
        <v>393</v>
      </c>
      <c r="B393" s="96" t="s">
        <v>1345</v>
      </c>
      <c r="C393" s="96" t="s">
        <v>1346</v>
      </c>
      <c r="D393" s="96" t="s">
        <v>2015</v>
      </c>
      <c r="E393" s="96" t="s">
        <v>2016</v>
      </c>
      <c r="F393" s="96" t="s">
        <v>393</v>
      </c>
      <c r="G393" s="96" t="s">
        <v>2732</v>
      </c>
      <c r="H393" s="96" t="s">
        <v>1245</v>
      </c>
      <c r="I393" s="96" t="s">
        <v>393</v>
      </c>
      <c r="J393" s="96" t="s">
        <v>2732</v>
      </c>
      <c r="K393" s="96" t="s">
        <v>1245</v>
      </c>
      <c r="L393" s="96" t="s">
        <v>393</v>
      </c>
      <c r="M393" s="96" t="s">
        <v>2733</v>
      </c>
      <c r="N393" s="96" t="s">
        <v>393</v>
      </c>
      <c r="O393" s="96" t="s">
        <v>393</v>
      </c>
    </row>
    <row r="394" spans="1:15" x14ac:dyDescent="0.3">
      <c r="A394" s="96" t="s">
        <v>393</v>
      </c>
      <c r="B394" s="96" t="s">
        <v>1345</v>
      </c>
      <c r="C394" s="96" t="s">
        <v>1346</v>
      </c>
      <c r="D394" s="96" t="s">
        <v>2019</v>
      </c>
      <c r="E394" s="96" t="s">
        <v>2020</v>
      </c>
      <c r="F394" s="96" t="s">
        <v>393</v>
      </c>
      <c r="G394" s="96" t="s">
        <v>2734</v>
      </c>
      <c r="H394" s="96" t="s">
        <v>1251</v>
      </c>
      <c r="I394" s="96" t="s">
        <v>393</v>
      </c>
      <c r="J394" s="96" t="s">
        <v>2734</v>
      </c>
      <c r="K394" s="96" t="s">
        <v>1251</v>
      </c>
      <c r="L394" s="96" t="s">
        <v>393</v>
      </c>
      <c r="M394" s="96" t="s">
        <v>2733</v>
      </c>
      <c r="N394" s="96" t="s">
        <v>393</v>
      </c>
      <c r="O394" s="96" t="s">
        <v>393</v>
      </c>
    </row>
    <row r="395" spans="1:15" x14ac:dyDescent="0.3">
      <c r="A395" s="96" t="s">
        <v>393</v>
      </c>
      <c r="B395" s="96" t="s">
        <v>1345</v>
      </c>
      <c r="C395" s="96" t="s">
        <v>1346</v>
      </c>
      <c r="D395" s="96" t="s">
        <v>2023</v>
      </c>
      <c r="E395" s="96" t="s">
        <v>2024</v>
      </c>
      <c r="F395" s="96" t="s">
        <v>393</v>
      </c>
      <c r="G395" s="96" t="s">
        <v>2735</v>
      </c>
      <c r="H395" s="96" t="s">
        <v>1246</v>
      </c>
      <c r="I395" s="96" t="s">
        <v>393</v>
      </c>
      <c r="J395" s="96" t="s">
        <v>2735</v>
      </c>
      <c r="K395" s="96" t="s">
        <v>1246</v>
      </c>
      <c r="L395" s="96" t="s">
        <v>393</v>
      </c>
      <c r="M395" s="96" t="s">
        <v>2733</v>
      </c>
      <c r="N395" s="96" t="s">
        <v>393</v>
      </c>
      <c r="O395" s="96" t="s">
        <v>393</v>
      </c>
    </row>
    <row r="396" spans="1:15" x14ac:dyDescent="0.3">
      <c r="A396" s="96" t="s">
        <v>393</v>
      </c>
      <c r="B396" s="96" t="s">
        <v>1345</v>
      </c>
      <c r="C396" s="96" t="s">
        <v>1346</v>
      </c>
      <c r="D396" s="96" t="s">
        <v>2027</v>
      </c>
      <c r="E396" s="96" t="s">
        <v>2028</v>
      </c>
      <c r="F396" s="96" t="s">
        <v>393</v>
      </c>
      <c r="G396" s="96" t="s">
        <v>2736</v>
      </c>
      <c r="H396" s="96" t="s">
        <v>1247</v>
      </c>
      <c r="I396" s="96" t="s">
        <v>393</v>
      </c>
      <c r="J396" s="96" t="s">
        <v>2736</v>
      </c>
      <c r="K396" s="96" t="s">
        <v>1247</v>
      </c>
      <c r="L396" s="96" t="s">
        <v>393</v>
      </c>
      <c r="M396" s="96" t="s">
        <v>2733</v>
      </c>
      <c r="N396" s="96" t="s">
        <v>393</v>
      </c>
      <c r="O396" s="96" t="s">
        <v>393</v>
      </c>
    </row>
    <row r="397" spans="1:15" x14ac:dyDescent="0.3">
      <c r="A397" s="96" t="s">
        <v>393</v>
      </c>
      <c r="B397" s="96" t="s">
        <v>1345</v>
      </c>
      <c r="C397" s="96" t="s">
        <v>1346</v>
      </c>
      <c r="D397" s="96" t="s">
        <v>2030</v>
      </c>
      <c r="E397" s="96" t="s">
        <v>2031</v>
      </c>
      <c r="F397" s="96" t="s">
        <v>393</v>
      </c>
      <c r="G397" s="96" t="s">
        <v>2737</v>
      </c>
      <c r="H397" s="96" t="s">
        <v>1244</v>
      </c>
      <c r="I397" s="96" t="s">
        <v>393</v>
      </c>
      <c r="J397" s="96" t="s">
        <v>2737</v>
      </c>
      <c r="K397" s="96" t="s">
        <v>1244</v>
      </c>
      <c r="L397" s="96" t="s">
        <v>393</v>
      </c>
      <c r="M397" s="96" t="s">
        <v>2733</v>
      </c>
      <c r="N397" s="96" t="s">
        <v>393</v>
      </c>
      <c r="O397" s="96" t="s">
        <v>393</v>
      </c>
    </row>
    <row r="398" spans="1:15" x14ac:dyDescent="0.3">
      <c r="A398" s="96" t="s">
        <v>393</v>
      </c>
      <c r="B398" s="96" t="s">
        <v>1345</v>
      </c>
      <c r="C398" s="96" t="s">
        <v>1346</v>
      </c>
      <c r="D398" s="96" t="s">
        <v>2033</v>
      </c>
      <c r="E398" s="96" t="s">
        <v>2034</v>
      </c>
      <c r="F398" s="96" t="s">
        <v>393</v>
      </c>
      <c r="G398" s="96" t="s">
        <v>2738</v>
      </c>
      <c r="H398" s="96" t="s">
        <v>1252</v>
      </c>
      <c r="I398" s="96" t="s">
        <v>393</v>
      </c>
      <c r="J398" s="96" t="s">
        <v>2738</v>
      </c>
      <c r="K398" s="96" t="s">
        <v>1252</v>
      </c>
      <c r="L398" s="96" t="s">
        <v>393</v>
      </c>
      <c r="M398" s="96" t="s">
        <v>2733</v>
      </c>
      <c r="N398" s="96" t="s">
        <v>393</v>
      </c>
      <c r="O398" s="96" t="s">
        <v>393</v>
      </c>
    </row>
    <row r="399" spans="1:15" x14ac:dyDescent="0.3">
      <c r="A399" s="96" t="s">
        <v>393</v>
      </c>
      <c r="B399" s="96" t="s">
        <v>1352</v>
      </c>
      <c r="C399" s="96" t="s">
        <v>1353</v>
      </c>
      <c r="D399" s="96" t="s">
        <v>1503</v>
      </c>
      <c r="E399" s="96" t="s">
        <v>21</v>
      </c>
      <c r="F399" s="96" t="s">
        <v>394</v>
      </c>
      <c r="G399" s="96" t="s">
        <v>1549</v>
      </c>
      <c r="H399" s="96" t="s">
        <v>86</v>
      </c>
      <c r="I399" s="96" t="s">
        <v>393</v>
      </c>
      <c r="J399" s="96" t="s">
        <v>1549</v>
      </c>
      <c r="K399" s="96" t="s">
        <v>2599</v>
      </c>
      <c r="L399" s="96" t="s">
        <v>393</v>
      </c>
      <c r="M399" s="96" t="s">
        <v>1300</v>
      </c>
      <c r="N399" s="96" t="s">
        <v>393</v>
      </c>
      <c r="O399" s="96" t="s">
        <v>393</v>
      </c>
    </row>
    <row r="400" spans="1:15" x14ac:dyDescent="0.3">
      <c r="A400" s="96" t="s">
        <v>393</v>
      </c>
      <c r="B400" s="96" t="s">
        <v>1352</v>
      </c>
      <c r="C400" s="96" t="s">
        <v>1353</v>
      </c>
      <c r="D400" s="96" t="s">
        <v>1679</v>
      </c>
      <c r="E400" s="96" t="s">
        <v>1680</v>
      </c>
      <c r="F400" s="96" t="s">
        <v>393</v>
      </c>
      <c r="G400" s="96" t="s">
        <v>2739</v>
      </c>
      <c r="H400" s="96" t="s">
        <v>49</v>
      </c>
      <c r="I400" s="96" t="s">
        <v>393</v>
      </c>
      <c r="J400" s="96" t="s">
        <v>2739</v>
      </c>
      <c r="K400" s="96" t="s">
        <v>2740</v>
      </c>
      <c r="L400" s="96" t="s">
        <v>393</v>
      </c>
      <c r="M400" s="96" t="s">
        <v>1300</v>
      </c>
      <c r="N400" s="96" t="s">
        <v>393</v>
      </c>
      <c r="O400" s="96" t="s">
        <v>393</v>
      </c>
    </row>
    <row r="401" spans="1:15" x14ac:dyDescent="0.3">
      <c r="A401" s="96" t="s">
        <v>393</v>
      </c>
      <c r="B401" s="96" t="s">
        <v>1352</v>
      </c>
      <c r="C401" s="96" t="s">
        <v>1353</v>
      </c>
      <c r="D401" s="96" t="s">
        <v>1682</v>
      </c>
      <c r="E401" s="96" t="s">
        <v>1683</v>
      </c>
      <c r="F401" s="96" t="s">
        <v>393</v>
      </c>
      <c r="G401" s="96" t="s">
        <v>2741</v>
      </c>
      <c r="H401" s="96" t="s">
        <v>532</v>
      </c>
      <c r="I401" s="96" t="s">
        <v>393</v>
      </c>
      <c r="J401" s="96" t="s">
        <v>2741</v>
      </c>
      <c r="K401" s="96" t="s">
        <v>2742</v>
      </c>
      <c r="L401" s="96" t="s">
        <v>393</v>
      </c>
      <c r="M401" s="96" t="s">
        <v>1300</v>
      </c>
      <c r="N401" s="96" t="s">
        <v>393</v>
      </c>
      <c r="O401" s="96" t="s">
        <v>393</v>
      </c>
    </row>
    <row r="402" spans="1:15" x14ac:dyDescent="0.3">
      <c r="A402" s="96" t="s">
        <v>393</v>
      </c>
      <c r="B402" s="96" t="s">
        <v>1352</v>
      </c>
      <c r="C402" s="96" t="s">
        <v>1353</v>
      </c>
      <c r="D402" s="96" t="s">
        <v>1658</v>
      </c>
      <c r="E402" s="96" t="s">
        <v>1659</v>
      </c>
      <c r="F402" s="96" t="s">
        <v>393</v>
      </c>
      <c r="G402" s="96" t="s">
        <v>2743</v>
      </c>
      <c r="H402" s="96" t="s">
        <v>670</v>
      </c>
      <c r="I402" s="96" t="s">
        <v>393</v>
      </c>
      <c r="J402" s="96" t="s">
        <v>2743</v>
      </c>
      <c r="K402" s="96" t="s">
        <v>2744</v>
      </c>
      <c r="L402" s="96" t="s">
        <v>393</v>
      </c>
      <c r="M402" s="96" t="s">
        <v>1300</v>
      </c>
      <c r="N402" s="96" t="s">
        <v>393</v>
      </c>
      <c r="O402" s="96" t="s">
        <v>393</v>
      </c>
    </row>
    <row r="403" spans="1:15" x14ac:dyDescent="0.3">
      <c r="A403" s="96" t="s">
        <v>393</v>
      </c>
      <c r="B403" s="96" t="s">
        <v>1352</v>
      </c>
      <c r="C403" s="96" t="s">
        <v>1353</v>
      </c>
      <c r="D403" s="96" t="s">
        <v>1666</v>
      </c>
      <c r="E403" s="96" t="s">
        <v>1667</v>
      </c>
      <c r="F403" s="96" t="s">
        <v>393</v>
      </c>
      <c r="G403" s="96" t="s">
        <v>2745</v>
      </c>
      <c r="H403" s="96" t="s">
        <v>728</v>
      </c>
      <c r="I403" s="96" t="s">
        <v>393</v>
      </c>
      <c r="J403" s="96" t="s">
        <v>2745</v>
      </c>
      <c r="K403" s="96" t="s">
        <v>2746</v>
      </c>
      <c r="L403" s="96" t="s">
        <v>393</v>
      </c>
      <c r="M403" s="96" t="s">
        <v>1300</v>
      </c>
      <c r="N403" s="96" t="s">
        <v>393</v>
      </c>
      <c r="O403" s="96" t="s">
        <v>393</v>
      </c>
    </row>
    <row r="404" spans="1:15" x14ac:dyDescent="0.3">
      <c r="A404" s="96" t="s">
        <v>393</v>
      </c>
      <c r="B404" s="96" t="s">
        <v>1352</v>
      </c>
      <c r="C404" s="96" t="s">
        <v>1353</v>
      </c>
      <c r="D404" s="96" t="s">
        <v>1648</v>
      </c>
      <c r="E404" s="96" t="s">
        <v>1649</v>
      </c>
      <c r="F404" s="96" t="s">
        <v>393</v>
      </c>
      <c r="G404" s="96" t="s">
        <v>2747</v>
      </c>
      <c r="H404" s="96" t="s">
        <v>727</v>
      </c>
      <c r="I404" s="96" t="s">
        <v>393</v>
      </c>
      <c r="J404" s="96" t="s">
        <v>2747</v>
      </c>
      <c r="K404" s="96" t="s">
        <v>2748</v>
      </c>
      <c r="L404" s="96" t="s">
        <v>393</v>
      </c>
      <c r="M404" s="96" t="s">
        <v>1300</v>
      </c>
      <c r="N404" s="96" t="s">
        <v>393</v>
      </c>
      <c r="O404" s="96" t="s">
        <v>393</v>
      </c>
    </row>
    <row r="405" spans="1:15" x14ac:dyDescent="0.3">
      <c r="A405" s="96" t="s">
        <v>393</v>
      </c>
      <c r="B405" s="96" t="s">
        <v>1352</v>
      </c>
      <c r="C405" s="96" t="s">
        <v>1353</v>
      </c>
      <c r="D405" s="96" t="s">
        <v>1551</v>
      </c>
      <c r="E405" s="96" t="s">
        <v>1552</v>
      </c>
      <c r="F405" s="96" t="s">
        <v>393</v>
      </c>
      <c r="G405" s="96" t="s">
        <v>2749</v>
      </c>
      <c r="H405" s="96" t="s">
        <v>895</v>
      </c>
      <c r="I405" s="96" t="s">
        <v>393</v>
      </c>
      <c r="J405" s="96" t="s">
        <v>2749</v>
      </c>
      <c r="K405" s="96" t="s">
        <v>2750</v>
      </c>
      <c r="L405" s="96" t="s">
        <v>393</v>
      </c>
      <c r="M405" s="96" t="s">
        <v>1300</v>
      </c>
      <c r="N405" s="96" t="s">
        <v>393</v>
      </c>
      <c r="O405" s="96" t="s">
        <v>393</v>
      </c>
    </row>
    <row r="406" spans="1:15" x14ac:dyDescent="0.3">
      <c r="A406" s="96" t="s">
        <v>393</v>
      </c>
      <c r="B406" s="96" t="s">
        <v>1481</v>
      </c>
      <c r="C406" s="96" t="s">
        <v>1482</v>
      </c>
      <c r="D406" s="96" t="s">
        <v>1503</v>
      </c>
      <c r="E406" s="96" t="s">
        <v>21</v>
      </c>
      <c r="F406" s="96" t="s">
        <v>394</v>
      </c>
      <c r="G406" s="96" t="s">
        <v>1549</v>
      </c>
      <c r="H406" s="96" t="s">
        <v>86</v>
      </c>
      <c r="I406" s="96" t="s">
        <v>393</v>
      </c>
      <c r="J406" s="96" t="s">
        <v>1549</v>
      </c>
      <c r="K406" s="96" t="s">
        <v>2599</v>
      </c>
      <c r="L406" s="96" t="s">
        <v>393</v>
      </c>
      <c r="M406" s="96" t="s">
        <v>1300</v>
      </c>
      <c r="N406" s="96" t="s">
        <v>393</v>
      </c>
      <c r="O406" s="96" t="s">
        <v>393</v>
      </c>
    </row>
    <row r="407" spans="1:15" x14ac:dyDescent="0.3">
      <c r="A407" s="96" t="s">
        <v>393</v>
      </c>
      <c r="B407" s="96" t="s">
        <v>1481</v>
      </c>
      <c r="C407" s="96" t="s">
        <v>1482</v>
      </c>
      <c r="D407" s="96" t="s">
        <v>1679</v>
      </c>
      <c r="E407" s="96" t="s">
        <v>1680</v>
      </c>
      <c r="F407" s="96" t="s">
        <v>393</v>
      </c>
      <c r="G407" s="96" t="s">
        <v>2751</v>
      </c>
      <c r="H407" s="96" t="s">
        <v>378</v>
      </c>
      <c r="I407" s="96" t="s">
        <v>393</v>
      </c>
      <c r="J407" s="96" t="s">
        <v>2752</v>
      </c>
      <c r="K407" s="96" t="s">
        <v>2753</v>
      </c>
      <c r="L407" s="96" t="s">
        <v>393</v>
      </c>
      <c r="M407" s="96" t="s">
        <v>1300</v>
      </c>
      <c r="N407" s="96" t="s">
        <v>393</v>
      </c>
      <c r="O407" s="96" t="s">
        <v>393</v>
      </c>
    </row>
    <row r="408" spans="1:15" x14ac:dyDescent="0.3">
      <c r="A408" s="96" t="s">
        <v>393</v>
      </c>
      <c r="B408" s="96" t="s">
        <v>1481</v>
      </c>
      <c r="C408" s="96" t="s">
        <v>1482</v>
      </c>
      <c r="D408" s="96" t="s">
        <v>1682</v>
      </c>
      <c r="E408" s="96" t="s">
        <v>1683</v>
      </c>
      <c r="F408" s="96" t="s">
        <v>393</v>
      </c>
      <c r="G408" s="96" t="s">
        <v>2754</v>
      </c>
      <c r="H408" s="96" t="s">
        <v>379</v>
      </c>
      <c r="I408" s="96" t="s">
        <v>393</v>
      </c>
      <c r="J408" s="96" t="s">
        <v>2755</v>
      </c>
      <c r="K408" s="96" t="s">
        <v>2756</v>
      </c>
      <c r="L408" s="96" t="s">
        <v>393</v>
      </c>
      <c r="M408" s="96" t="s">
        <v>1300</v>
      </c>
      <c r="N408" s="96" t="s">
        <v>393</v>
      </c>
      <c r="O408" s="96" t="s">
        <v>393</v>
      </c>
    </row>
    <row r="409" spans="1:15" x14ac:dyDescent="0.3">
      <c r="A409" s="96" t="s">
        <v>393</v>
      </c>
      <c r="B409" s="96" t="s">
        <v>1481</v>
      </c>
      <c r="C409" s="96" t="s">
        <v>1482</v>
      </c>
      <c r="D409" s="96" t="s">
        <v>1658</v>
      </c>
      <c r="E409" s="96" t="s">
        <v>1659</v>
      </c>
      <c r="F409" s="96" t="s">
        <v>393</v>
      </c>
      <c r="G409" s="96" t="s">
        <v>2757</v>
      </c>
      <c r="H409" s="96" t="s">
        <v>377</v>
      </c>
      <c r="I409" s="96" t="s">
        <v>393</v>
      </c>
      <c r="J409" s="96" t="s">
        <v>2758</v>
      </c>
      <c r="K409" s="96" t="s">
        <v>2759</v>
      </c>
      <c r="L409" s="96" t="s">
        <v>393</v>
      </c>
      <c r="M409" s="96" t="s">
        <v>1300</v>
      </c>
      <c r="N409" s="96" t="s">
        <v>393</v>
      </c>
      <c r="O409" s="96" t="s">
        <v>393</v>
      </c>
    </row>
    <row r="410" spans="1:15" x14ac:dyDescent="0.3">
      <c r="A410" s="96" t="s">
        <v>393</v>
      </c>
      <c r="B410" s="96" t="s">
        <v>1481</v>
      </c>
      <c r="C410" s="96" t="s">
        <v>1482</v>
      </c>
      <c r="D410" s="96" t="s">
        <v>1662</v>
      </c>
      <c r="E410" s="96" t="s">
        <v>1663</v>
      </c>
      <c r="F410" s="96" t="s">
        <v>393</v>
      </c>
      <c r="G410" s="96" t="s">
        <v>2760</v>
      </c>
      <c r="H410" s="96" t="s">
        <v>102</v>
      </c>
      <c r="I410" s="96" t="s">
        <v>393</v>
      </c>
      <c r="J410" s="96" t="s">
        <v>2761</v>
      </c>
      <c r="K410" s="96" t="s">
        <v>2762</v>
      </c>
      <c r="L410" s="96" t="s">
        <v>393</v>
      </c>
      <c r="M410" s="96" t="s">
        <v>1300</v>
      </c>
      <c r="N410" s="96" t="s">
        <v>393</v>
      </c>
      <c r="O410" s="96" t="s">
        <v>393</v>
      </c>
    </row>
    <row r="411" spans="1:15" x14ac:dyDescent="0.3">
      <c r="A411" s="96" t="s">
        <v>393</v>
      </c>
      <c r="B411" s="96" t="s">
        <v>1481</v>
      </c>
      <c r="C411" s="96" t="s">
        <v>1482</v>
      </c>
      <c r="D411" s="96" t="s">
        <v>1666</v>
      </c>
      <c r="E411" s="96" t="s">
        <v>1667</v>
      </c>
      <c r="F411" s="96" t="s">
        <v>393</v>
      </c>
      <c r="G411" s="96" t="s">
        <v>2763</v>
      </c>
      <c r="H411" s="96" t="s">
        <v>855</v>
      </c>
      <c r="I411" s="96" t="s">
        <v>393</v>
      </c>
      <c r="J411" s="96" t="s">
        <v>2764</v>
      </c>
      <c r="K411" s="96" t="s">
        <v>2765</v>
      </c>
      <c r="L411" s="96" t="s">
        <v>393</v>
      </c>
      <c r="M411" s="96" t="s">
        <v>1300</v>
      </c>
      <c r="N411" s="96" t="s">
        <v>393</v>
      </c>
      <c r="O411" s="96" t="s">
        <v>393</v>
      </c>
    </row>
    <row r="412" spans="1:15" x14ac:dyDescent="0.3">
      <c r="A412" s="96" t="s">
        <v>393</v>
      </c>
      <c r="B412" s="96" t="s">
        <v>1481</v>
      </c>
      <c r="C412" s="96" t="s">
        <v>1482</v>
      </c>
      <c r="D412" s="96" t="s">
        <v>1648</v>
      </c>
      <c r="E412" s="96" t="s">
        <v>1649</v>
      </c>
      <c r="F412" s="96" t="s">
        <v>393</v>
      </c>
      <c r="G412" s="96" t="s">
        <v>2766</v>
      </c>
      <c r="H412" s="96" t="s">
        <v>889</v>
      </c>
      <c r="I412" s="96" t="s">
        <v>393</v>
      </c>
      <c r="J412" s="96" t="s">
        <v>2766</v>
      </c>
      <c r="K412" s="96" t="s">
        <v>889</v>
      </c>
      <c r="L412" s="96" t="s">
        <v>393</v>
      </c>
      <c r="M412" s="96" t="s">
        <v>1300</v>
      </c>
      <c r="N412" s="96" t="s">
        <v>393</v>
      </c>
      <c r="O412" s="96" t="s">
        <v>393</v>
      </c>
    </row>
    <row r="413" spans="1:15" x14ac:dyDescent="0.3">
      <c r="A413" s="96" t="s">
        <v>393</v>
      </c>
      <c r="B413" s="96" t="s">
        <v>1385</v>
      </c>
      <c r="C413" s="96" t="s">
        <v>1386</v>
      </c>
      <c r="D413" s="96" t="s">
        <v>1503</v>
      </c>
      <c r="E413" s="96" t="s">
        <v>21</v>
      </c>
      <c r="F413" s="96" t="s">
        <v>394</v>
      </c>
      <c r="G413" s="96" t="s">
        <v>1549</v>
      </c>
      <c r="H413" s="96" t="s">
        <v>86</v>
      </c>
      <c r="I413" s="96" t="s">
        <v>393</v>
      </c>
      <c r="J413" s="96" t="s">
        <v>1549</v>
      </c>
      <c r="K413" s="96" t="s">
        <v>2599</v>
      </c>
      <c r="L413" s="96" t="s">
        <v>393</v>
      </c>
      <c r="M413" s="96" t="s">
        <v>1300</v>
      </c>
      <c r="N413" s="96" t="s">
        <v>393</v>
      </c>
      <c r="O413" s="96" t="s">
        <v>393</v>
      </c>
    </row>
    <row r="414" spans="1:15" x14ac:dyDescent="0.3">
      <c r="A414" s="96" t="s">
        <v>393</v>
      </c>
      <c r="B414" s="96" t="s">
        <v>1385</v>
      </c>
      <c r="C414" s="96" t="s">
        <v>1386</v>
      </c>
      <c r="D414" s="96" t="s">
        <v>1679</v>
      </c>
      <c r="E414" s="96" t="s">
        <v>1680</v>
      </c>
      <c r="F414" s="96" t="s">
        <v>393</v>
      </c>
      <c r="G414" s="96" t="s">
        <v>2767</v>
      </c>
      <c r="H414" s="96" t="s">
        <v>372</v>
      </c>
      <c r="I414" s="96" t="s">
        <v>393</v>
      </c>
      <c r="J414" s="96" t="s">
        <v>2767</v>
      </c>
      <c r="K414" s="96" t="s">
        <v>2768</v>
      </c>
      <c r="L414" s="96" t="s">
        <v>393</v>
      </c>
      <c r="M414" s="96" t="s">
        <v>1300</v>
      </c>
      <c r="N414" s="96" t="s">
        <v>393</v>
      </c>
      <c r="O414" s="96" t="s">
        <v>393</v>
      </c>
    </row>
    <row r="415" spans="1:15" x14ac:dyDescent="0.3">
      <c r="A415" s="96" t="s">
        <v>393</v>
      </c>
      <c r="B415" s="96" t="s">
        <v>1385</v>
      </c>
      <c r="C415" s="96" t="s">
        <v>1386</v>
      </c>
      <c r="D415" s="96" t="s">
        <v>1682</v>
      </c>
      <c r="E415" s="96" t="s">
        <v>1683</v>
      </c>
      <c r="F415" s="96" t="s">
        <v>393</v>
      </c>
      <c r="G415" s="96" t="s">
        <v>2769</v>
      </c>
      <c r="H415" s="96" t="s">
        <v>373</v>
      </c>
      <c r="I415" s="96" t="s">
        <v>393</v>
      </c>
      <c r="J415" s="96" t="s">
        <v>2769</v>
      </c>
      <c r="K415" s="96" t="s">
        <v>2770</v>
      </c>
      <c r="L415" s="96" t="s">
        <v>393</v>
      </c>
      <c r="M415" s="96" t="s">
        <v>1300</v>
      </c>
      <c r="N415" s="96" t="s">
        <v>393</v>
      </c>
      <c r="O415" s="96" t="s">
        <v>393</v>
      </c>
    </row>
    <row r="416" spans="1:15" x14ac:dyDescent="0.3">
      <c r="A416" s="96" t="s">
        <v>393</v>
      </c>
      <c r="B416" s="96" t="s">
        <v>1433</v>
      </c>
      <c r="C416" s="96" t="s">
        <v>1434</v>
      </c>
      <c r="D416" s="96" t="s">
        <v>1503</v>
      </c>
      <c r="E416" s="96" t="s">
        <v>21</v>
      </c>
      <c r="F416" s="96" t="s">
        <v>394</v>
      </c>
      <c r="G416" s="96" t="s">
        <v>1549</v>
      </c>
      <c r="H416" s="96" t="s">
        <v>86</v>
      </c>
      <c r="I416" s="96" t="s">
        <v>393</v>
      </c>
      <c r="J416" s="96" t="s">
        <v>1549</v>
      </c>
      <c r="K416" s="96" t="s">
        <v>2599</v>
      </c>
      <c r="L416" s="96" t="s">
        <v>393</v>
      </c>
      <c r="M416" s="96" t="s">
        <v>1300</v>
      </c>
      <c r="N416" s="96" t="s">
        <v>393</v>
      </c>
      <c r="O416" s="96" t="s">
        <v>393</v>
      </c>
    </row>
    <row r="417" spans="1:15" x14ac:dyDescent="0.3">
      <c r="A417" s="96" t="s">
        <v>393</v>
      </c>
      <c r="B417" s="96" t="s">
        <v>1433</v>
      </c>
      <c r="C417" s="96" t="s">
        <v>1434</v>
      </c>
      <c r="D417" s="96" t="s">
        <v>1679</v>
      </c>
      <c r="E417" s="96" t="s">
        <v>1680</v>
      </c>
      <c r="F417" s="96" t="s">
        <v>393</v>
      </c>
      <c r="G417" s="96" t="s">
        <v>2771</v>
      </c>
      <c r="H417" s="96" t="s">
        <v>823</v>
      </c>
      <c r="I417" s="96" t="s">
        <v>393</v>
      </c>
      <c r="J417" s="96" t="s">
        <v>2771</v>
      </c>
      <c r="K417" s="96" t="s">
        <v>2772</v>
      </c>
      <c r="L417" s="96" t="s">
        <v>393</v>
      </c>
      <c r="M417" s="96" t="s">
        <v>1300</v>
      </c>
      <c r="N417" s="96" t="s">
        <v>393</v>
      </c>
      <c r="O417" s="96" t="s">
        <v>393</v>
      </c>
    </row>
    <row r="418" spans="1:15" x14ac:dyDescent="0.3">
      <c r="A418" s="96" t="s">
        <v>393</v>
      </c>
      <c r="B418" s="96" t="s">
        <v>1433</v>
      </c>
      <c r="C418" s="96" t="s">
        <v>1434</v>
      </c>
      <c r="D418" s="96" t="s">
        <v>1682</v>
      </c>
      <c r="E418" s="96" t="s">
        <v>1683</v>
      </c>
      <c r="F418" s="96" t="s">
        <v>393</v>
      </c>
      <c r="G418" s="96" t="s">
        <v>2773</v>
      </c>
      <c r="H418" s="96" t="s">
        <v>688</v>
      </c>
      <c r="I418" s="96" t="s">
        <v>393</v>
      </c>
      <c r="J418" s="96" t="s">
        <v>2773</v>
      </c>
      <c r="K418" s="96" t="s">
        <v>2774</v>
      </c>
      <c r="L418" s="96" t="s">
        <v>393</v>
      </c>
      <c r="M418" s="96" t="s">
        <v>1300</v>
      </c>
      <c r="N418" s="96" t="s">
        <v>393</v>
      </c>
      <c r="O418" s="96" t="s">
        <v>393</v>
      </c>
    </row>
    <row r="419" spans="1:15" x14ac:dyDescent="0.3">
      <c r="A419" s="96" t="s">
        <v>393</v>
      </c>
      <c r="B419" s="96" t="s">
        <v>1433</v>
      </c>
      <c r="C419" s="96" t="s">
        <v>1434</v>
      </c>
      <c r="D419" s="96" t="s">
        <v>1662</v>
      </c>
      <c r="E419" s="96" t="s">
        <v>1663</v>
      </c>
      <c r="F419" s="96" t="s">
        <v>393</v>
      </c>
      <c r="G419" s="96" t="s">
        <v>2705</v>
      </c>
      <c r="H419" s="96" t="s">
        <v>692</v>
      </c>
      <c r="I419" s="96" t="s">
        <v>393</v>
      </c>
      <c r="J419" s="96" t="s">
        <v>2705</v>
      </c>
      <c r="K419" s="96" t="s">
        <v>2775</v>
      </c>
      <c r="L419" s="96" t="s">
        <v>393</v>
      </c>
      <c r="M419" s="96" t="s">
        <v>1300</v>
      </c>
      <c r="N419" s="96" t="s">
        <v>393</v>
      </c>
      <c r="O419" s="96" t="s">
        <v>393</v>
      </c>
    </row>
    <row r="420" spans="1:15" x14ac:dyDescent="0.3">
      <c r="A420" s="96" t="s">
        <v>393</v>
      </c>
      <c r="B420" s="96" t="s">
        <v>1433</v>
      </c>
      <c r="C420" s="96" t="s">
        <v>1434</v>
      </c>
      <c r="D420" s="96" t="s">
        <v>1666</v>
      </c>
      <c r="E420" s="96" t="s">
        <v>1667</v>
      </c>
      <c r="F420" s="96" t="s">
        <v>393</v>
      </c>
      <c r="G420" s="96" t="s">
        <v>2776</v>
      </c>
      <c r="H420" s="96" t="s">
        <v>693</v>
      </c>
      <c r="I420" s="96" t="s">
        <v>393</v>
      </c>
      <c r="J420" s="96" t="s">
        <v>2776</v>
      </c>
      <c r="K420" s="96" t="s">
        <v>2777</v>
      </c>
      <c r="L420" s="96" t="s">
        <v>393</v>
      </c>
      <c r="M420" s="96" t="s">
        <v>1300</v>
      </c>
      <c r="N420" s="96" t="s">
        <v>393</v>
      </c>
      <c r="O420" s="96" t="s">
        <v>393</v>
      </c>
    </row>
    <row r="421" spans="1:15" x14ac:dyDescent="0.3">
      <c r="A421" s="96" t="s">
        <v>393</v>
      </c>
      <c r="B421" s="96" t="s">
        <v>1433</v>
      </c>
      <c r="C421" s="96" t="s">
        <v>1434</v>
      </c>
      <c r="D421" s="96" t="s">
        <v>1648</v>
      </c>
      <c r="E421" s="96" t="s">
        <v>1649</v>
      </c>
      <c r="F421" s="96" t="s">
        <v>393</v>
      </c>
      <c r="G421" s="96" t="s">
        <v>2778</v>
      </c>
      <c r="H421" s="96" t="s">
        <v>694</v>
      </c>
      <c r="I421" s="96" t="s">
        <v>393</v>
      </c>
      <c r="J421" s="96" t="s">
        <v>2778</v>
      </c>
      <c r="K421" s="96" t="s">
        <v>2779</v>
      </c>
      <c r="L421" s="96" t="s">
        <v>393</v>
      </c>
      <c r="M421" s="96" t="s">
        <v>1300</v>
      </c>
      <c r="N421" s="96" t="s">
        <v>393</v>
      </c>
      <c r="O421" s="96" t="s">
        <v>393</v>
      </c>
    </row>
    <row r="422" spans="1:15" x14ac:dyDescent="0.3">
      <c r="A422" s="96" t="s">
        <v>393</v>
      </c>
      <c r="B422" s="96" t="s">
        <v>1433</v>
      </c>
      <c r="C422" s="96" t="s">
        <v>1434</v>
      </c>
      <c r="D422" s="96" t="s">
        <v>1551</v>
      </c>
      <c r="E422" s="96" t="s">
        <v>1552</v>
      </c>
      <c r="F422" s="96" t="s">
        <v>393</v>
      </c>
      <c r="G422" s="96" t="s">
        <v>2780</v>
      </c>
      <c r="H422" s="96" t="s">
        <v>695</v>
      </c>
      <c r="I422" s="96" t="s">
        <v>393</v>
      </c>
      <c r="J422" s="96" t="s">
        <v>2780</v>
      </c>
      <c r="K422" s="96" t="s">
        <v>2781</v>
      </c>
      <c r="L422" s="96" t="s">
        <v>393</v>
      </c>
      <c r="M422" s="96" t="s">
        <v>1300</v>
      </c>
      <c r="N422" s="96" t="s">
        <v>393</v>
      </c>
      <c r="O422" s="96" t="s">
        <v>393</v>
      </c>
    </row>
    <row r="423" spans="1:15" x14ac:dyDescent="0.3">
      <c r="A423" s="96" t="s">
        <v>393</v>
      </c>
      <c r="B423" s="96" t="s">
        <v>1433</v>
      </c>
      <c r="C423" s="96" t="s">
        <v>1434</v>
      </c>
      <c r="D423" s="96" t="s">
        <v>1654</v>
      </c>
      <c r="E423" s="96" t="s">
        <v>1655</v>
      </c>
      <c r="F423" s="96" t="s">
        <v>393</v>
      </c>
      <c r="G423" s="96" t="s">
        <v>2782</v>
      </c>
      <c r="H423" s="96" t="s">
        <v>696</v>
      </c>
      <c r="I423" s="96" t="s">
        <v>393</v>
      </c>
      <c r="J423" s="96" t="s">
        <v>2782</v>
      </c>
      <c r="K423" s="96" t="s">
        <v>2783</v>
      </c>
      <c r="L423" s="96" t="s">
        <v>393</v>
      </c>
      <c r="M423" s="96" t="s">
        <v>1300</v>
      </c>
      <c r="N423" s="96" t="s">
        <v>393</v>
      </c>
      <c r="O423" s="96" t="s">
        <v>393</v>
      </c>
    </row>
    <row r="424" spans="1:15" x14ac:dyDescent="0.3">
      <c r="A424" s="96" t="s">
        <v>393</v>
      </c>
      <c r="B424" s="96" t="s">
        <v>1433</v>
      </c>
      <c r="C424" s="96" t="s">
        <v>1434</v>
      </c>
      <c r="D424" s="96" t="s">
        <v>1694</v>
      </c>
      <c r="E424" s="96" t="s">
        <v>1695</v>
      </c>
      <c r="F424" s="96" t="s">
        <v>393</v>
      </c>
      <c r="G424" s="96" t="s">
        <v>2784</v>
      </c>
      <c r="H424" s="96" t="s">
        <v>698</v>
      </c>
      <c r="I424" s="96" t="s">
        <v>393</v>
      </c>
      <c r="J424" s="96" t="s">
        <v>2784</v>
      </c>
      <c r="K424" s="96" t="s">
        <v>2785</v>
      </c>
      <c r="L424" s="96" t="s">
        <v>393</v>
      </c>
      <c r="M424" s="96" t="s">
        <v>1300</v>
      </c>
      <c r="N424" s="96" t="s">
        <v>393</v>
      </c>
      <c r="O424" s="96" t="s">
        <v>393</v>
      </c>
    </row>
    <row r="425" spans="1:15" x14ac:dyDescent="0.3">
      <c r="A425" s="96" t="s">
        <v>393</v>
      </c>
      <c r="B425" s="96" t="s">
        <v>1433</v>
      </c>
      <c r="C425" s="96" t="s">
        <v>1434</v>
      </c>
      <c r="D425" s="96" t="s">
        <v>1557</v>
      </c>
      <c r="E425" s="96" t="s">
        <v>1558</v>
      </c>
      <c r="F425" s="96" t="s">
        <v>393</v>
      </c>
      <c r="G425" s="96" t="s">
        <v>2786</v>
      </c>
      <c r="H425" s="96" t="s">
        <v>699</v>
      </c>
      <c r="I425" s="96" t="s">
        <v>393</v>
      </c>
      <c r="J425" s="96" t="s">
        <v>2786</v>
      </c>
      <c r="K425" s="96" t="s">
        <v>2787</v>
      </c>
      <c r="L425" s="96" t="s">
        <v>393</v>
      </c>
      <c r="M425" s="96" t="s">
        <v>1300</v>
      </c>
      <c r="N425" s="96" t="s">
        <v>393</v>
      </c>
      <c r="O425" s="96" t="s">
        <v>393</v>
      </c>
    </row>
    <row r="426" spans="1:15" x14ac:dyDescent="0.3">
      <c r="A426" s="96" t="s">
        <v>393</v>
      </c>
      <c r="B426" s="96" t="s">
        <v>1433</v>
      </c>
      <c r="C426" s="96" t="s">
        <v>1434</v>
      </c>
      <c r="D426" s="96" t="s">
        <v>1700</v>
      </c>
      <c r="E426" s="96" t="s">
        <v>1701</v>
      </c>
      <c r="F426" s="96" t="s">
        <v>393</v>
      </c>
      <c r="G426" s="96" t="s">
        <v>2788</v>
      </c>
      <c r="H426" s="96" t="s">
        <v>700</v>
      </c>
      <c r="I426" s="96" t="s">
        <v>393</v>
      </c>
      <c r="J426" s="96" t="s">
        <v>2788</v>
      </c>
      <c r="K426" s="96" t="s">
        <v>2789</v>
      </c>
      <c r="L426" s="96" t="s">
        <v>393</v>
      </c>
      <c r="M426" s="96" t="s">
        <v>1300</v>
      </c>
      <c r="N426" s="96" t="s">
        <v>393</v>
      </c>
      <c r="O426" s="96" t="s">
        <v>393</v>
      </c>
    </row>
    <row r="427" spans="1:15" x14ac:dyDescent="0.3">
      <c r="A427" s="96" t="s">
        <v>393</v>
      </c>
      <c r="B427" s="96" t="s">
        <v>1433</v>
      </c>
      <c r="C427" s="96" t="s">
        <v>1434</v>
      </c>
      <c r="D427" s="96" t="s">
        <v>1704</v>
      </c>
      <c r="E427" s="96" t="s">
        <v>1705</v>
      </c>
      <c r="F427" s="96" t="s">
        <v>393</v>
      </c>
      <c r="G427" s="96" t="s">
        <v>2790</v>
      </c>
      <c r="H427" s="96" t="s">
        <v>822</v>
      </c>
      <c r="I427" s="96" t="s">
        <v>393</v>
      </c>
      <c r="J427" s="96" t="s">
        <v>2790</v>
      </c>
      <c r="K427" s="96" t="s">
        <v>2791</v>
      </c>
      <c r="L427" s="96" t="s">
        <v>393</v>
      </c>
      <c r="M427" s="96" t="s">
        <v>1300</v>
      </c>
      <c r="N427" s="96" t="s">
        <v>393</v>
      </c>
      <c r="O427" s="96" t="s">
        <v>393</v>
      </c>
    </row>
    <row r="428" spans="1:15" x14ac:dyDescent="0.3">
      <c r="A428" s="96" t="s">
        <v>393</v>
      </c>
      <c r="B428" s="96" t="s">
        <v>1433</v>
      </c>
      <c r="C428" s="96" t="s">
        <v>1434</v>
      </c>
      <c r="D428" s="96" t="s">
        <v>1707</v>
      </c>
      <c r="E428" s="96" t="s">
        <v>1708</v>
      </c>
      <c r="F428" s="96" t="s">
        <v>393</v>
      </c>
      <c r="G428" s="96" t="s">
        <v>2792</v>
      </c>
      <c r="H428" s="96" t="s">
        <v>702</v>
      </c>
      <c r="I428" s="96" t="s">
        <v>393</v>
      </c>
      <c r="J428" s="96" t="s">
        <v>2792</v>
      </c>
      <c r="K428" s="96" t="s">
        <v>2793</v>
      </c>
      <c r="L428" s="96" t="s">
        <v>393</v>
      </c>
      <c r="M428" s="96" t="s">
        <v>1300</v>
      </c>
      <c r="N428" s="96" t="s">
        <v>393</v>
      </c>
      <c r="O428" s="96" t="s">
        <v>393</v>
      </c>
    </row>
    <row r="429" spans="1:15" x14ac:dyDescent="0.3">
      <c r="A429" s="96" t="s">
        <v>393</v>
      </c>
      <c r="B429" s="96" t="s">
        <v>1433</v>
      </c>
      <c r="C429" s="96" t="s">
        <v>1434</v>
      </c>
      <c r="D429" s="96" t="s">
        <v>1711</v>
      </c>
      <c r="E429" s="96" t="s">
        <v>1712</v>
      </c>
      <c r="F429" s="96" t="s">
        <v>393</v>
      </c>
      <c r="G429" s="96" t="s">
        <v>2794</v>
      </c>
      <c r="H429" s="96" t="s">
        <v>703</v>
      </c>
      <c r="I429" s="96" t="s">
        <v>393</v>
      </c>
      <c r="J429" s="96" t="s">
        <v>2794</v>
      </c>
      <c r="K429" s="96" t="s">
        <v>2795</v>
      </c>
      <c r="L429" s="96" t="s">
        <v>393</v>
      </c>
      <c r="M429" s="96" t="s">
        <v>1300</v>
      </c>
      <c r="N429" s="96" t="s">
        <v>393</v>
      </c>
      <c r="O429" s="96" t="s">
        <v>393</v>
      </c>
    </row>
    <row r="430" spans="1:15" x14ac:dyDescent="0.3">
      <c r="A430" s="96" t="s">
        <v>393</v>
      </c>
      <c r="B430" s="96" t="s">
        <v>1433</v>
      </c>
      <c r="C430" s="96" t="s">
        <v>1434</v>
      </c>
      <c r="D430" s="96" t="s">
        <v>1562</v>
      </c>
      <c r="E430" s="96" t="s">
        <v>1563</v>
      </c>
      <c r="F430" s="96" t="s">
        <v>393</v>
      </c>
      <c r="G430" s="96" t="s">
        <v>2796</v>
      </c>
      <c r="H430" s="96" t="s">
        <v>756</v>
      </c>
      <c r="I430" s="96" t="s">
        <v>393</v>
      </c>
      <c r="J430" s="96" t="s">
        <v>2796</v>
      </c>
      <c r="K430" s="96" t="s">
        <v>2797</v>
      </c>
      <c r="L430" s="96" t="s">
        <v>393</v>
      </c>
      <c r="M430" s="96" t="s">
        <v>1300</v>
      </c>
      <c r="N430" s="96" t="s">
        <v>393</v>
      </c>
      <c r="O430" s="96" t="s">
        <v>393</v>
      </c>
    </row>
    <row r="431" spans="1:15" x14ac:dyDescent="0.3">
      <c r="A431" s="96" t="s">
        <v>393</v>
      </c>
      <c r="B431" s="96" t="s">
        <v>1433</v>
      </c>
      <c r="C431" s="96" t="s">
        <v>1434</v>
      </c>
      <c r="D431" s="96" t="s">
        <v>1717</v>
      </c>
      <c r="E431" s="96" t="s">
        <v>1718</v>
      </c>
      <c r="F431" s="96" t="s">
        <v>393</v>
      </c>
      <c r="G431" s="96" t="s">
        <v>2798</v>
      </c>
      <c r="H431" s="96" t="s">
        <v>704</v>
      </c>
      <c r="I431" s="96" t="s">
        <v>393</v>
      </c>
      <c r="J431" s="96" t="s">
        <v>2798</v>
      </c>
      <c r="K431" s="96" t="s">
        <v>2799</v>
      </c>
      <c r="L431" s="96" t="s">
        <v>393</v>
      </c>
      <c r="M431" s="96" t="s">
        <v>1300</v>
      </c>
      <c r="N431" s="96" t="s">
        <v>393</v>
      </c>
      <c r="O431" s="96" t="s">
        <v>393</v>
      </c>
    </row>
    <row r="432" spans="1:15" x14ac:dyDescent="0.3">
      <c r="A432" s="96" t="s">
        <v>393</v>
      </c>
      <c r="B432" s="96" t="s">
        <v>1433</v>
      </c>
      <c r="C432" s="96" t="s">
        <v>1434</v>
      </c>
      <c r="D432" s="96" t="s">
        <v>1721</v>
      </c>
      <c r="E432" s="96" t="s">
        <v>1722</v>
      </c>
      <c r="F432" s="96" t="s">
        <v>393</v>
      </c>
      <c r="G432" s="96" t="s">
        <v>2455</v>
      </c>
      <c r="H432" s="96" t="s">
        <v>705</v>
      </c>
      <c r="I432" s="96" t="s">
        <v>393</v>
      </c>
      <c r="J432" s="96" t="s">
        <v>2455</v>
      </c>
      <c r="K432" s="96" t="s">
        <v>2800</v>
      </c>
      <c r="L432" s="96" t="s">
        <v>393</v>
      </c>
      <c r="M432" s="96" t="s">
        <v>1300</v>
      </c>
      <c r="N432" s="96" t="s">
        <v>393</v>
      </c>
      <c r="O432" s="96" t="s">
        <v>393</v>
      </c>
    </row>
    <row r="433" spans="1:15" x14ac:dyDescent="0.3">
      <c r="A433" s="96" t="s">
        <v>393</v>
      </c>
      <c r="B433" s="96" t="s">
        <v>1433</v>
      </c>
      <c r="C433" s="96" t="s">
        <v>1434</v>
      </c>
      <c r="D433" s="96" t="s">
        <v>1725</v>
      </c>
      <c r="E433" s="96" t="s">
        <v>1726</v>
      </c>
      <c r="F433" s="96" t="s">
        <v>393</v>
      </c>
      <c r="G433" s="96" t="s">
        <v>2801</v>
      </c>
      <c r="H433" s="96" t="s">
        <v>821</v>
      </c>
      <c r="I433" s="96" t="s">
        <v>393</v>
      </c>
      <c r="J433" s="96" t="s">
        <v>2801</v>
      </c>
      <c r="K433" s="96" t="s">
        <v>2802</v>
      </c>
      <c r="L433" s="96" t="s">
        <v>393</v>
      </c>
      <c r="M433" s="96" t="s">
        <v>1300</v>
      </c>
      <c r="N433" s="96" t="s">
        <v>393</v>
      </c>
      <c r="O433" s="96" t="s">
        <v>393</v>
      </c>
    </row>
    <row r="434" spans="1:15" x14ac:dyDescent="0.3">
      <c r="A434" s="96" t="s">
        <v>393</v>
      </c>
      <c r="B434" s="96" t="s">
        <v>1433</v>
      </c>
      <c r="C434" s="96" t="s">
        <v>1434</v>
      </c>
      <c r="D434" s="96" t="s">
        <v>1728</v>
      </c>
      <c r="E434" s="96" t="s">
        <v>1729</v>
      </c>
      <c r="F434" s="96" t="s">
        <v>393</v>
      </c>
      <c r="G434" s="96" t="s">
        <v>2773</v>
      </c>
      <c r="H434" s="96" t="s">
        <v>707</v>
      </c>
      <c r="I434" s="96" t="s">
        <v>393</v>
      </c>
      <c r="J434" s="96" t="s">
        <v>2773</v>
      </c>
      <c r="K434" s="96" t="s">
        <v>2803</v>
      </c>
      <c r="L434" s="96" t="s">
        <v>393</v>
      </c>
      <c r="M434" s="96" t="s">
        <v>1300</v>
      </c>
      <c r="N434" s="96" t="s">
        <v>393</v>
      </c>
      <c r="O434" s="96" t="s">
        <v>393</v>
      </c>
    </row>
    <row r="435" spans="1:15" x14ac:dyDescent="0.3">
      <c r="A435" s="96" t="s">
        <v>393</v>
      </c>
      <c r="B435" s="96" t="s">
        <v>1433</v>
      </c>
      <c r="C435" s="96" t="s">
        <v>1434</v>
      </c>
      <c r="D435" s="96" t="s">
        <v>1731</v>
      </c>
      <c r="E435" s="96" t="s">
        <v>1732</v>
      </c>
      <c r="F435" s="96" t="s">
        <v>393</v>
      </c>
      <c r="G435" s="96" t="s">
        <v>2804</v>
      </c>
      <c r="H435" s="96" t="s">
        <v>708</v>
      </c>
      <c r="I435" s="96" t="s">
        <v>393</v>
      </c>
      <c r="J435" s="96" t="s">
        <v>2804</v>
      </c>
      <c r="K435" s="96" t="s">
        <v>2805</v>
      </c>
      <c r="L435" s="96" t="s">
        <v>393</v>
      </c>
      <c r="M435" s="96" t="s">
        <v>1300</v>
      </c>
      <c r="N435" s="96" t="s">
        <v>393</v>
      </c>
      <c r="O435" s="96" t="s">
        <v>393</v>
      </c>
    </row>
    <row r="436" spans="1:15" x14ac:dyDescent="0.3">
      <c r="A436" s="96" t="s">
        <v>393</v>
      </c>
      <c r="B436" s="96" t="s">
        <v>1433</v>
      </c>
      <c r="C436" s="96" t="s">
        <v>1434</v>
      </c>
      <c r="D436" s="96" t="s">
        <v>1735</v>
      </c>
      <c r="E436" s="96" t="s">
        <v>1736</v>
      </c>
      <c r="F436" s="96" t="s">
        <v>393</v>
      </c>
      <c r="G436" s="96" t="s">
        <v>2806</v>
      </c>
      <c r="H436" s="96" t="s">
        <v>939</v>
      </c>
      <c r="I436" s="96" t="s">
        <v>393</v>
      </c>
      <c r="J436" s="96" t="s">
        <v>2806</v>
      </c>
      <c r="K436" s="96" t="s">
        <v>2807</v>
      </c>
      <c r="L436" s="96" t="s">
        <v>393</v>
      </c>
      <c r="M436" s="96" t="s">
        <v>1300</v>
      </c>
      <c r="N436" s="96" t="s">
        <v>393</v>
      </c>
      <c r="O436" s="96" t="s">
        <v>393</v>
      </c>
    </row>
    <row r="437" spans="1:15" x14ac:dyDescent="0.3">
      <c r="A437" s="96" t="s">
        <v>393</v>
      </c>
      <c r="B437" s="96" t="s">
        <v>1433</v>
      </c>
      <c r="C437" s="96" t="s">
        <v>1434</v>
      </c>
      <c r="D437" s="96" t="s">
        <v>1739</v>
      </c>
      <c r="E437" s="96" t="s">
        <v>1740</v>
      </c>
      <c r="F437" s="96" t="s">
        <v>393</v>
      </c>
      <c r="G437" s="96" t="s">
        <v>2808</v>
      </c>
      <c r="H437" s="96" t="s">
        <v>710</v>
      </c>
      <c r="I437" s="96" t="s">
        <v>393</v>
      </c>
      <c r="J437" s="96" t="s">
        <v>2808</v>
      </c>
      <c r="K437" s="96" t="s">
        <v>2809</v>
      </c>
      <c r="L437" s="96" t="s">
        <v>393</v>
      </c>
      <c r="M437" s="96" t="s">
        <v>1300</v>
      </c>
      <c r="N437" s="96" t="s">
        <v>393</v>
      </c>
      <c r="O437" s="96" t="s">
        <v>393</v>
      </c>
    </row>
    <row r="438" spans="1:15" x14ac:dyDescent="0.3">
      <c r="A438" s="96" t="s">
        <v>393</v>
      </c>
      <c r="B438" s="96" t="s">
        <v>1433</v>
      </c>
      <c r="C438" s="96" t="s">
        <v>1434</v>
      </c>
      <c r="D438" s="96" t="s">
        <v>1742</v>
      </c>
      <c r="E438" s="96" t="s">
        <v>1743</v>
      </c>
      <c r="F438" s="96" t="s">
        <v>393</v>
      </c>
      <c r="G438" s="96" t="s">
        <v>2810</v>
      </c>
      <c r="H438" s="96" t="s">
        <v>711</v>
      </c>
      <c r="I438" s="96" t="s">
        <v>393</v>
      </c>
      <c r="J438" s="96" t="s">
        <v>2810</v>
      </c>
      <c r="K438" s="96" t="s">
        <v>2811</v>
      </c>
      <c r="L438" s="96" t="s">
        <v>393</v>
      </c>
      <c r="M438" s="96" t="s">
        <v>1300</v>
      </c>
      <c r="N438" s="96" t="s">
        <v>393</v>
      </c>
      <c r="O438" s="96" t="s">
        <v>393</v>
      </c>
    </row>
    <row r="439" spans="1:15" x14ac:dyDescent="0.3">
      <c r="A439" s="96" t="s">
        <v>393</v>
      </c>
      <c r="B439" s="96" t="s">
        <v>1433</v>
      </c>
      <c r="C439" s="96" t="s">
        <v>1434</v>
      </c>
      <c r="D439" s="96" t="s">
        <v>1745</v>
      </c>
      <c r="E439" s="96" t="s">
        <v>1746</v>
      </c>
      <c r="F439" s="96" t="s">
        <v>393</v>
      </c>
      <c r="G439" s="96" t="s">
        <v>2812</v>
      </c>
      <c r="H439" s="96" t="s">
        <v>757</v>
      </c>
      <c r="I439" s="96" t="s">
        <v>393</v>
      </c>
      <c r="J439" s="96" t="s">
        <v>2812</v>
      </c>
      <c r="K439" s="96" t="s">
        <v>2813</v>
      </c>
      <c r="L439" s="96" t="s">
        <v>393</v>
      </c>
      <c r="M439" s="96" t="s">
        <v>1300</v>
      </c>
      <c r="N439" s="96" t="s">
        <v>393</v>
      </c>
      <c r="O439" s="96" t="s">
        <v>393</v>
      </c>
    </row>
    <row r="440" spans="1:15" x14ac:dyDescent="0.3">
      <c r="A440" s="96" t="s">
        <v>393</v>
      </c>
      <c r="B440" s="96" t="s">
        <v>1433</v>
      </c>
      <c r="C440" s="96" t="s">
        <v>1434</v>
      </c>
      <c r="D440" s="96" t="s">
        <v>1748</v>
      </c>
      <c r="E440" s="96" t="s">
        <v>1749</v>
      </c>
      <c r="F440" s="96" t="s">
        <v>393</v>
      </c>
      <c r="G440" s="96" t="s">
        <v>2814</v>
      </c>
      <c r="H440" s="96" t="s">
        <v>565</v>
      </c>
      <c r="I440" s="96" t="s">
        <v>393</v>
      </c>
      <c r="J440" s="96" t="s">
        <v>2814</v>
      </c>
      <c r="K440" s="96" t="s">
        <v>2815</v>
      </c>
      <c r="L440" s="96" t="s">
        <v>393</v>
      </c>
      <c r="M440" s="96" t="s">
        <v>1300</v>
      </c>
      <c r="N440" s="96" t="s">
        <v>393</v>
      </c>
      <c r="O440" s="96" t="s">
        <v>393</v>
      </c>
    </row>
    <row r="441" spans="1:15" x14ac:dyDescent="0.3">
      <c r="A441" s="96" t="s">
        <v>393</v>
      </c>
      <c r="B441" s="96" t="s">
        <v>1433</v>
      </c>
      <c r="C441" s="96" t="s">
        <v>1434</v>
      </c>
      <c r="D441" s="96" t="s">
        <v>1752</v>
      </c>
      <c r="E441" s="96" t="s">
        <v>1753</v>
      </c>
      <c r="F441" s="96" t="s">
        <v>393</v>
      </c>
      <c r="G441" s="96" t="s">
        <v>2816</v>
      </c>
      <c r="H441" s="96" t="s">
        <v>713</v>
      </c>
      <c r="I441" s="96" t="s">
        <v>393</v>
      </c>
      <c r="J441" s="96" t="s">
        <v>2816</v>
      </c>
      <c r="K441" s="96" t="s">
        <v>2817</v>
      </c>
      <c r="L441" s="96" t="s">
        <v>393</v>
      </c>
      <c r="M441" s="96" t="s">
        <v>1300</v>
      </c>
      <c r="N441" s="96" t="s">
        <v>393</v>
      </c>
      <c r="O441" s="96" t="s">
        <v>393</v>
      </c>
    </row>
    <row r="442" spans="1:15" x14ac:dyDescent="0.3">
      <c r="A442" s="96" t="s">
        <v>393</v>
      </c>
      <c r="B442" s="96" t="s">
        <v>1433</v>
      </c>
      <c r="C442" s="96" t="s">
        <v>1434</v>
      </c>
      <c r="D442" s="96" t="s">
        <v>1755</v>
      </c>
      <c r="E442" s="96" t="s">
        <v>1756</v>
      </c>
      <c r="F442" s="96" t="s">
        <v>393</v>
      </c>
      <c r="G442" s="96" t="s">
        <v>2818</v>
      </c>
      <c r="H442" s="96" t="s">
        <v>758</v>
      </c>
      <c r="I442" s="96" t="s">
        <v>393</v>
      </c>
      <c r="J442" s="96" t="s">
        <v>2818</v>
      </c>
      <c r="K442" s="96" t="s">
        <v>2819</v>
      </c>
      <c r="L442" s="96" t="s">
        <v>393</v>
      </c>
      <c r="M442" s="96" t="s">
        <v>1300</v>
      </c>
      <c r="N442" s="96" t="s">
        <v>393</v>
      </c>
      <c r="O442" s="96" t="s">
        <v>393</v>
      </c>
    </row>
    <row r="443" spans="1:15" x14ac:dyDescent="0.3">
      <c r="A443" s="96" t="s">
        <v>393</v>
      </c>
      <c r="B443" s="96" t="s">
        <v>1433</v>
      </c>
      <c r="C443" s="96" t="s">
        <v>1434</v>
      </c>
      <c r="D443" s="96" t="s">
        <v>1758</v>
      </c>
      <c r="E443" s="96" t="s">
        <v>1759</v>
      </c>
      <c r="F443" s="96" t="s">
        <v>393</v>
      </c>
      <c r="G443" s="96" t="s">
        <v>2820</v>
      </c>
      <c r="H443" s="96" t="s">
        <v>856</v>
      </c>
      <c r="I443" s="96" t="s">
        <v>393</v>
      </c>
      <c r="J443" s="96" t="s">
        <v>2820</v>
      </c>
      <c r="K443" s="96" t="s">
        <v>2821</v>
      </c>
      <c r="L443" s="96" t="s">
        <v>393</v>
      </c>
      <c r="M443" s="96" t="s">
        <v>1300</v>
      </c>
      <c r="N443" s="96" t="s">
        <v>393</v>
      </c>
      <c r="O443" s="96" t="s">
        <v>393</v>
      </c>
    </row>
    <row r="444" spans="1:15" x14ac:dyDescent="0.3">
      <c r="A444" s="96" t="s">
        <v>393</v>
      </c>
      <c r="B444" s="96" t="s">
        <v>1433</v>
      </c>
      <c r="C444" s="96" t="s">
        <v>1434</v>
      </c>
      <c r="D444" s="96" t="s">
        <v>1762</v>
      </c>
      <c r="E444" s="96" t="s">
        <v>1763</v>
      </c>
      <c r="F444" s="96" t="s">
        <v>393</v>
      </c>
      <c r="G444" s="96" t="s">
        <v>2822</v>
      </c>
      <c r="H444" s="96" t="s">
        <v>810</v>
      </c>
      <c r="I444" s="96" t="s">
        <v>393</v>
      </c>
      <c r="J444" s="96" t="s">
        <v>2822</v>
      </c>
      <c r="K444" s="96" t="s">
        <v>2823</v>
      </c>
      <c r="L444" s="96" t="s">
        <v>393</v>
      </c>
      <c r="M444" s="96" t="s">
        <v>1300</v>
      </c>
      <c r="N444" s="96" t="s">
        <v>393</v>
      </c>
      <c r="O444" s="96" t="s">
        <v>393</v>
      </c>
    </row>
    <row r="445" spans="1:15" x14ac:dyDescent="0.3">
      <c r="A445" s="96" t="s">
        <v>393</v>
      </c>
      <c r="B445" s="96" t="s">
        <v>1433</v>
      </c>
      <c r="C445" s="96" t="s">
        <v>1434</v>
      </c>
      <c r="D445" s="96" t="s">
        <v>1566</v>
      </c>
      <c r="E445" s="96" t="s">
        <v>1567</v>
      </c>
      <c r="F445" s="96" t="s">
        <v>393</v>
      </c>
      <c r="G445" s="96" t="s">
        <v>2824</v>
      </c>
      <c r="H445" s="96" t="s">
        <v>714</v>
      </c>
      <c r="I445" s="96" t="s">
        <v>393</v>
      </c>
      <c r="J445" s="96" t="s">
        <v>2824</v>
      </c>
      <c r="K445" s="96" t="s">
        <v>2825</v>
      </c>
      <c r="L445" s="96" t="s">
        <v>393</v>
      </c>
      <c r="M445" s="96" t="s">
        <v>1300</v>
      </c>
      <c r="N445" s="96" t="s">
        <v>393</v>
      </c>
      <c r="O445" s="96" t="s">
        <v>393</v>
      </c>
    </row>
    <row r="446" spans="1:15" x14ac:dyDescent="0.3">
      <c r="A446" s="96" t="s">
        <v>393</v>
      </c>
      <c r="B446" s="96" t="s">
        <v>1433</v>
      </c>
      <c r="C446" s="96" t="s">
        <v>1434</v>
      </c>
      <c r="D446" s="96" t="s">
        <v>1571</v>
      </c>
      <c r="E446" s="96" t="s">
        <v>1572</v>
      </c>
      <c r="F446" s="96" t="s">
        <v>393</v>
      </c>
      <c r="G446" s="96" t="s">
        <v>2826</v>
      </c>
      <c r="H446" s="96" t="s">
        <v>715</v>
      </c>
      <c r="I446" s="96" t="s">
        <v>393</v>
      </c>
      <c r="J446" s="96" t="s">
        <v>2826</v>
      </c>
      <c r="K446" s="96" t="s">
        <v>2827</v>
      </c>
      <c r="L446" s="96" t="s">
        <v>393</v>
      </c>
      <c r="M446" s="96" t="s">
        <v>1300</v>
      </c>
      <c r="N446" s="96" t="s">
        <v>393</v>
      </c>
      <c r="O446" s="96" t="s">
        <v>393</v>
      </c>
    </row>
    <row r="447" spans="1:15" x14ac:dyDescent="0.3">
      <c r="A447" s="96" t="s">
        <v>393</v>
      </c>
      <c r="B447" s="96" t="s">
        <v>1433</v>
      </c>
      <c r="C447" s="96" t="s">
        <v>1434</v>
      </c>
      <c r="D447" s="96" t="s">
        <v>1576</v>
      </c>
      <c r="E447" s="96" t="s">
        <v>1577</v>
      </c>
      <c r="F447" s="96" t="s">
        <v>393</v>
      </c>
      <c r="G447" s="96" t="s">
        <v>2828</v>
      </c>
      <c r="H447" s="96" t="s">
        <v>716</v>
      </c>
      <c r="I447" s="96" t="s">
        <v>393</v>
      </c>
      <c r="J447" s="96" t="s">
        <v>2828</v>
      </c>
      <c r="K447" s="96" t="s">
        <v>2829</v>
      </c>
      <c r="L447" s="96" t="s">
        <v>393</v>
      </c>
      <c r="M447" s="96" t="s">
        <v>1300</v>
      </c>
      <c r="N447" s="96" t="s">
        <v>393</v>
      </c>
      <c r="O447" s="96" t="s">
        <v>393</v>
      </c>
    </row>
    <row r="448" spans="1:15" x14ac:dyDescent="0.3">
      <c r="A448" s="96" t="s">
        <v>393</v>
      </c>
      <c r="B448" s="96" t="s">
        <v>1433</v>
      </c>
      <c r="C448" s="96" t="s">
        <v>1434</v>
      </c>
      <c r="D448" s="96" t="s">
        <v>1771</v>
      </c>
      <c r="E448" s="96" t="s">
        <v>1772</v>
      </c>
      <c r="F448" s="96" t="s">
        <v>393</v>
      </c>
      <c r="G448" s="96" t="s">
        <v>2830</v>
      </c>
      <c r="H448" s="96" t="s">
        <v>717</v>
      </c>
      <c r="I448" s="96" t="s">
        <v>393</v>
      </c>
      <c r="J448" s="96" t="s">
        <v>2830</v>
      </c>
      <c r="K448" s="96" t="s">
        <v>2831</v>
      </c>
      <c r="L448" s="96" t="s">
        <v>393</v>
      </c>
      <c r="M448" s="96" t="s">
        <v>1300</v>
      </c>
      <c r="N448" s="96" t="s">
        <v>393</v>
      </c>
      <c r="O448" s="96" t="s">
        <v>393</v>
      </c>
    </row>
    <row r="449" spans="1:15" x14ac:dyDescent="0.3">
      <c r="A449" s="96" t="s">
        <v>393</v>
      </c>
      <c r="B449" s="96" t="s">
        <v>1433</v>
      </c>
      <c r="C449" s="96" t="s">
        <v>1434</v>
      </c>
      <c r="D449" s="96" t="s">
        <v>1774</v>
      </c>
      <c r="E449" s="96" t="s">
        <v>1775</v>
      </c>
      <c r="F449" s="96" t="s">
        <v>393</v>
      </c>
      <c r="G449" s="96" t="s">
        <v>2832</v>
      </c>
      <c r="H449" s="96" t="s">
        <v>718</v>
      </c>
      <c r="I449" s="96" t="s">
        <v>393</v>
      </c>
      <c r="J449" s="96" t="s">
        <v>2832</v>
      </c>
      <c r="K449" s="96" t="s">
        <v>2833</v>
      </c>
      <c r="L449" s="96" t="s">
        <v>393</v>
      </c>
      <c r="M449" s="96" t="s">
        <v>1300</v>
      </c>
      <c r="N449" s="96" t="s">
        <v>393</v>
      </c>
      <c r="O449" s="96" t="s">
        <v>393</v>
      </c>
    </row>
    <row r="450" spans="1:15" x14ac:dyDescent="0.3">
      <c r="A450" s="96" t="s">
        <v>393</v>
      </c>
      <c r="B450" s="96" t="s">
        <v>1433</v>
      </c>
      <c r="C450" s="96" t="s">
        <v>1434</v>
      </c>
      <c r="D450" s="96" t="s">
        <v>1581</v>
      </c>
      <c r="E450" s="96" t="s">
        <v>1582</v>
      </c>
      <c r="F450" s="96" t="s">
        <v>393</v>
      </c>
      <c r="G450" s="96" t="s">
        <v>2834</v>
      </c>
      <c r="H450" s="96" t="s">
        <v>719</v>
      </c>
      <c r="I450" s="96" t="s">
        <v>393</v>
      </c>
      <c r="J450" s="96" t="s">
        <v>2834</v>
      </c>
      <c r="K450" s="96" t="s">
        <v>2835</v>
      </c>
      <c r="L450" s="96" t="s">
        <v>393</v>
      </c>
      <c r="M450" s="96" t="s">
        <v>1300</v>
      </c>
      <c r="N450" s="96" t="s">
        <v>393</v>
      </c>
      <c r="O450" s="96" t="s">
        <v>393</v>
      </c>
    </row>
    <row r="451" spans="1:15" x14ac:dyDescent="0.3">
      <c r="A451" s="96" t="s">
        <v>393</v>
      </c>
      <c r="B451" s="96" t="s">
        <v>1433</v>
      </c>
      <c r="C451" s="96" t="s">
        <v>1434</v>
      </c>
      <c r="D451" s="96" t="s">
        <v>1780</v>
      </c>
      <c r="E451" s="96" t="s">
        <v>1781</v>
      </c>
      <c r="F451" s="96" t="s">
        <v>393</v>
      </c>
      <c r="G451" s="96" t="s">
        <v>2836</v>
      </c>
      <c r="H451" s="96" t="s">
        <v>940</v>
      </c>
      <c r="I451" s="96" t="s">
        <v>393</v>
      </c>
      <c r="J451" s="96" t="s">
        <v>2836</v>
      </c>
      <c r="K451" s="96" t="s">
        <v>2837</v>
      </c>
      <c r="L451" s="96" t="s">
        <v>393</v>
      </c>
      <c r="M451" s="96" t="s">
        <v>1300</v>
      </c>
      <c r="N451" s="96" t="s">
        <v>393</v>
      </c>
      <c r="O451" s="96" t="s">
        <v>393</v>
      </c>
    </row>
    <row r="452" spans="1:15" x14ac:dyDescent="0.3">
      <c r="A452" s="96" t="s">
        <v>393</v>
      </c>
      <c r="B452" s="96" t="s">
        <v>1433</v>
      </c>
      <c r="C452" s="96" t="s">
        <v>1434</v>
      </c>
      <c r="D452" s="96" t="s">
        <v>1586</v>
      </c>
      <c r="E452" s="96" t="s">
        <v>1587</v>
      </c>
      <c r="F452" s="96" t="s">
        <v>393</v>
      </c>
      <c r="G452" s="96" t="s">
        <v>2838</v>
      </c>
      <c r="H452" s="96" t="s">
        <v>824</v>
      </c>
      <c r="I452" s="96" t="s">
        <v>393</v>
      </c>
      <c r="J452" s="96" t="s">
        <v>2838</v>
      </c>
      <c r="K452" s="96" t="s">
        <v>2839</v>
      </c>
      <c r="L452" s="96" t="s">
        <v>393</v>
      </c>
      <c r="M452" s="96" t="s">
        <v>1300</v>
      </c>
      <c r="N452" s="96" t="s">
        <v>393</v>
      </c>
      <c r="O452" s="96" t="s">
        <v>393</v>
      </c>
    </row>
    <row r="453" spans="1:15" x14ac:dyDescent="0.3">
      <c r="A453" s="96" t="s">
        <v>393</v>
      </c>
      <c r="B453" s="96" t="s">
        <v>1433</v>
      </c>
      <c r="C453" s="96" t="s">
        <v>1434</v>
      </c>
      <c r="D453" s="96" t="s">
        <v>1785</v>
      </c>
      <c r="E453" s="96" t="s">
        <v>1786</v>
      </c>
      <c r="F453" s="96" t="s">
        <v>393</v>
      </c>
      <c r="G453" s="96" t="s">
        <v>2840</v>
      </c>
      <c r="H453" s="96" t="s">
        <v>720</v>
      </c>
      <c r="I453" s="96" t="s">
        <v>393</v>
      </c>
      <c r="J453" s="96" t="s">
        <v>2840</v>
      </c>
      <c r="K453" s="96" t="s">
        <v>2841</v>
      </c>
      <c r="L453" s="96" t="s">
        <v>393</v>
      </c>
      <c r="M453" s="96" t="s">
        <v>1300</v>
      </c>
      <c r="N453" s="96" t="s">
        <v>393</v>
      </c>
      <c r="O453" s="96" t="s">
        <v>393</v>
      </c>
    </row>
    <row r="454" spans="1:15" x14ac:dyDescent="0.3">
      <c r="A454" s="96" t="s">
        <v>393</v>
      </c>
      <c r="B454" s="96" t="s">
        <v>1433</v>
      </c>
      <c r="C454" s="96" t="s">
        <v>1434</v>
      </c>
      <c r="D454" s="96" t="s">
        <v>1789</v>
      </c>
      <c r="E454" s="96" t="s">
        <v>1790</v>
      </c>
      <c r="F454" s="96" t="s">
        <v>393</v>
      </c>
      <c r="G454" s="96" t="s">
        <v>2798</v>
      </c>
      <c r="H454" s="96" t="s">
        <v>721</v>
      </c>
      <c r="I454" s="96" t="s">
        <v>393</v>
      </c>
      <c r="J454" s="96" t="s">
        <v>2798</v>
      </c>
      <c r="K454" s="96" t="s">
        <v>2842</v>
      </c>
      <c r="L454" s="96" t="s">
        <v>393</v>
      </c>
      <c r="M454" s="96" t="s">
        <v>1300</v>
      </c>
      <c r="N454" s="96" t="s">
        <v>393</v>
      </c>
      <c r="O454" s="96" t="s">
        <v>393</v>
      </c>
    </row>
    <row r="455" spans="1:15" x14ac:dyDescent="0.3">
      <c r="A455" s="96" t="s">
        <v>393</v>
      </c>
      <c r="B455" s="96" t="s">
        <v>1433</v>
      </c>
      <c r="C455" s="96" t="s">
        <v>1434</v>
      </c>
      <c r="D455" s="96" t="s">
        <v>1792</v>
      </c>
      <c r="E455" s="96" t="s">
        <v>1793</v>
      </c>
      <c r="F455" s="96" t="s">
        <v>393</v>
      </c>
      <c r="G455" s="96" t="s">
        <v>2462</v>
      </c>
      <c r="H455" s="96" t="s">
        <v>722</v>
      </c>
      <c r="I455" s="96" t="s">
        <v>393</v>
      </c>
      <c r="J455" s="96" t="s">
        <v>2462</v>
      </c>
      <c r="K455" s="96" t="s">
        <v>2843</v>
      </c>
      <c r="L455" s="96" t="s">
        <v>393</v>
      </c>
      <c r="M455" s="96" t="s">
        <v>1300</v>
      </c>
      <c r="N455" s="96" t="s">
        <v>393</v>
      </c>
      <c r="O455" s="96" t="s">
        <v>393</v>
      </c>
    </row>
    <row r="456" spans="1:15" x14ac:dyDescent="0.3">
      <c r="A456" s="96" t="s">
        <v>393</v>
      </c>
      <c r="B456" s="96" t="s">
        <v>1433</v>
      </c>
      <c r="C456" s="96" t="s">
        <v>1434</v>
      </c>
      <c r="D456" s="96" t="s">
        <v>1591</v>
      </c>
      <c r="E456" s="96" t="s">
        <v>1592</v>
      </c>
      <c r="F456" s="96" t="s">
        <v>393</v>
      </c>
      <c r="G456" s="96" t="s">
        <v>2844</v>
      </c>
      <c r="H456" s="96" t="s">
        <v>759</v>
      </c>
      <c r="I456" s="96" t="s">
        <v>393</v>
      </c>
      <c r="J456" s="96" t="s">
        <v>2844</v>
      </c>
      <c r="K456" s="96" t="s">
        <v>2845</v>
      </c>
      <c r="L456" s="96" t="s">
        <v>393</v>
      </c>
      <c r="M456" s="96" t="s">
        <v>1300</v>
      </c>
      <c r="N456" s="96" t="s">
        <v>393</v>
      </c>
      <c r="O456" s="96" t="s">
        <v>393</v>
      </c>
    </row>
    <row r="457" spans="1:15" x14ac:dyDescent="0.3">
      <c r="A457" s="96" t="s">
        <v>393</v>
      </c>
      <c r="B457" s="96" t="s">
        <v>1433</v>
      </c>
      <c r="C457" s="96" t="s">
        <v>1434</v>
      </c>
      <c r="D457" s="96" t="s">
        <v>1596</v>
      </c>
      <c r="E457" s="96" t="s">
        <v>1597</v>
      </c>
      <c r="F457" s="96" t="s">
        <v>393</v>
      </c>
      <c r="G457" s="96" t="s">
        <v>2846</v>
      </c>
      <c r="H457" s="96" t="s">
        <v>760</v>
      </c>
      <c r="I457" s="96" t="s">
        <v>393</v>
      </c>
      <c r="J457" s="96" t="s">
        <v>2846</v>
      </c>
      <c r="K457" s="96" t="s">
        <v>2847</v>
      </c>
      <c r="L457" s="96" t="s">
        <v>393</v>
      </c>
      <c r="M457" s="96" t="s">
        <v>1300</v>
      </c>
      <c r="N457" s="96" t="s">
        <v>393</v>
      </c>
      <c r="O457" s="96" t="s">
        <v>393</v>
      </c>
    </row>
    <row r="458" spans="1:15" x14ac:dyDescent="0.3">
      <c r="A458" s="96" t="s">
        <v>393</v>
      </c>
      <c r="B458" s="96" t="s">
        <v>1433</v>
      </c>
      <c r="C458" s="96" t="s">
        <v>1434</v>
      </c>
      <c r="D458" s="96" t="s">
        <v>1601</v>
      </c>
      <c r="E458" s="96" t="s">
        <v>1602</v>
      </c>
      <c r="F458" s="96" t="s">
        <v>393</v>
      </c>
      <c r="G458" s="96" t="s">
        <v>2848</v>
      </c>
      <c r="H458" s="96" t="s">
        <v>723</v>
      </c>
      <c r="I458" s="96" t="s">
        <v>393</v>
      </c>
      <c r="J458" s="96" t="s">
        <v>2848</v>
      </c>
      <c r="K458" s="96" t="s">
        <v>2849</v>
      </c>
      <c r="L458" s="96" t="s">
        <v>393</v>
      </c>
      <c r="M458" s="96" t="s">
        <v>1300</v>
      </c>
      <c r="N458" s="96" t="s">
        <v>393</v>
      </c>
      <c r="O458" s="96" t="s">
        <v>393</v>
      </c>
    </row>
    <row r="459" spans="1:15" x14ac:dyDescent="0.3">
      <c r="A459" s="96" t="s">
        <v>393</v>
      </c>
      <c r="B459" s="96" t="s">
        <v>1433</v>
      </c>
      <c r="C459" s="96" t="s">
        <v>1434</v>
      </c>
      <c r="D459" s="96" t="s">
        <v>1606</v>
      </c>
      <c r="E459" s="96" t="s">
        <v>1607</v>
      </c>
      <c r="F459" s="96" t="s">
        <v>393</v>
      </c>
      <c r="G459" s="96" t="s">
        <v>2850</v>
      </c>
      <c r="H459" s="96" t="s">
        <v>761</v>
      </c>
      <c r="I459" s="96" t="s">
        <v>393</v>
      </c>
      <c r="J459" s="96" t="s">
        <v>2850</v>
      </c>
      <c r="K459" s="96" t="s">
        <v>2851</v>
      </c>
      <c r="L459" s="96" t="s">
        <v>393</v>
      </c>
      <c r="M459" s="96" t="s">
        <v>1300</v>
      </c>
      <c r="N459" s="96" t="s">
        <v>393</v>
      </c>
      <c r="O459" s="96" t="s">
        <v>393</v>
      </c>
    </row>
    <row r="460" spans="1:15" x14ac:dyDescent="0.3">
      <c r="A460" s="96" t="s">
        <v>393</v>
      </c>
      <c r="B460" s="96" t="s">
        <v>1433</v>
      </c>
      <c r="C460" s="96" t="s">
        <v>1434</v>
      </c>
      <c r="D460" s="96" t="s">
        <v>1611</v>
      </c>
      <c r="E460" s="96" t="s">
        <v>1612</v>
      </c>
      <c r="F460" s="96" t="s">
        <v>393</v>
      </c>
      <c r="G460" s="96" t="s">
        <v>2852</v>
      </c>
      <c r="H460" s="96" t="s">
        <v>744</v>
      </c>
      <c r="I460" s="96" t="s">
        <v>393</v>
      </c>
      <c r="J460" s="96" t="s">
        <v>2852</v>
      </c>
      <c r="K460" s="96" t="s">
        <v>2853</v>
      </c>
      <c r="L460" s="96" t="s">
        <v>393</v>
      </c>
      <c r="M460" s="96" t="s">
        <v>1300</v>
      </c>
      <c r="N460" s="96" t="s">
        <v>393</v>
      </c>
      <c r="O460" s="96" t="s">
        <v>393</v>
      </c>
    </row>
    <row r="461" spans="1:15" x14ac:dyDescent="0.3">
      <c r="A461" s="96" t="s">
        <v>393</v>
      </c>
      <c r="B461" s="96" t="s">
        <v>1433</v>
      </c>
      <c r="C461" s="96" t="s">
        <v>1434</v>
      </c>
      <c r="D461" s="96" t="s">
        <v>1615</v>
      </c>
      <c r="E461" s="96" t="s">
        <v>1616</v>
      </c>
      <c r="F461" s="96" t="s">
        <v>393</v>
      </c>
      <c r="G461" s="96" t="s">
        <v>2854</v>
      </c>
      <c r="H461" s="96" t="s">
        <v>745</v>
      </c>
      <c r="I461" s="96" t="s">
        <v>393</v>
      </c>
      <c r="J461" s="96" t="s">
        <v>2854</v>
      </c>
      <c r="K461" s="96" t="s">
        <v>2855</v>
      </c>
      <c r="L461" s="96" t="s">
        <v>393</v>
      </c>
      <c r="M461" s="96" t="s">
        <v>1300</v>
      </c>
      <c r="N461" s="96" t="s">
        <v>393</v>
      </c>
      <c r="O461" s="96" t="s">
        <v>393</v>
      </c>
    </row>
    <row r="462" spans="1:15" x14ac:dyDescent="0.3">
      <c r="A462" s="96" t="s">
        <v>393</v>
      </c>
      <c r="B462" s="96" t="s">
        <v>1433</v>
      </c>
      <c r="C462" s="96" t="s">
        <v>1434</v>
      </c>
      <c r="D462" s="96" t="s">
        <v>1807</v>
      </c>
      <c r="E462" s="96" t="s">
        <v>1808</v>
      </c>
      <c r="F462" s="96" t="s">
        <v>393</v>
      </c>
      <c r="G462" s="96" t="s">
        <v>2856</v>
      </c>
      <c r="H462" s="96" t="s">
        <v>746</v>
      </c>
      <c r="I462" s="96" t="s">
        <v>393</v>
      </c>
      <c r="J462" s="96" t="s">
        <v>2856</v>
      </c>
      <c r="K462" s="96" t="s">
        <v>2857</v>
      </c>
      <c r="L462" s="96" t="s">
        <v>393</v>
      </c>
      <c r="M462" s="96" t="s">
        <v>1300</v>
      </c>
      <c r="N462" s="96" t="s">
        <v>393</v>
      </c>
      <c r="O462" s="96" t="s">
        <v>393</v>
      </c>
    </row>
    <row r="463" spans="1:15" x14ac:dyDescent="0.3">
      <c r="A463" s="96" t="s">
        <v>393</v>
      </c>
      <c r="B463" s="96" t="s">
        <v>1433</v>
      </c>
      <c r="C463" s="96" t="s">
        <v>1434</v>
      </c>
      <c r="D463" s="96" t="s">
        <v>1620</v>
      </c>
      <c r="E463" s="96" t="s">
        <v>1621</v>
      </c>
      <c r="F463" s="96" t="s">
        <v>393</v>
      </c>
      <c r="G463" s="96" t="s">
        <v>2858</v>
      </c>
      <c r="H463" s="96" t="s">
        <v>747</v>
      </c>
      <c r="I463" s="96" t="s">
        <v>393</v>
      </c>
      <c r="J463" s="96" t="s">
        <v>2858</v>
      </c>
      <c r="K463" s="96" t="s">
        <v>2859</v>
      </c>
      <c r="L463" s="96" t="s">
        <v>393</v>
      </c>
      <c r="M463" s="96" t="s">
        <v>1300</v>
      </c>
      <c r="N463" s="96" t="s">
        <v>393</v>
      </c>
      <c r="O463" s="96" t="s">
        <v>393</v>
      </c>
    </row>
    <row r="464" spans="1:15" x14ac:dyDescent="0.3">
      <c r="A464" s="96" t="s">
        <v>393</v>
      </c>
      <c r="B464" s="96" t="s">
        <v>1433</v>
      </c>
      <c r="C464" s="96" t="s">
        <v>1434</v>
      </c>
      <c r="D464" s="96" t="s">
        <v>1624</v>
      </c>
      <c r="E464" s="96" t="s">
        <v>1625</v>
      </c>
      <c r="F464" s="96" t="s">
        <v>393</v>
      </c>
      <c r="G464" s="96" t="s">
        <v>2860</v>
      </c>
      <c r="H464" s="96" t="s">
        <v>2861</v>
      </c>
      <c r="I464" s="96" t="s">
        <v>393</v>
      </c>
      <c r="J464" s="96" t="s">
        <v>2860</v>
      </c>
      <c r="K464" s="96" t="s">
        <v>2803</v>
      </c>
      <c r="L464" s="96" t="s">
        <v>393</v>
      </c>
      <c r="M464" s="96" t="s">
        <v>1300</v>
      </c>
      <c r="N464" s="96" t="s">
        <v>393</v>
      </c>
      <c r="O464" s="96" t="s">
        <v>393</v>
      </c>
    </row>
    <row r="465" spans="1:15" x14ac:dyDescent="0.3">
      <c r="A465" s="96" t="s">
        <v>393</v>
      </c>
      <c r="B465" s="96" t="s">
        <v>1433</v>
      </c>
      <c r="C465" s="96" t="s">
        <v>1434</v>
      </c>
      <c r="D465" s="96" t="s">
        <v>1630</v>
      </c>
      <c r="E465" s="96" t="s">
        <v>1631</v>
      </c>
      <c r="F465" s="96" t="s">
        <v>393</v>
      </c>
      <c r="G465" s="96" t="s">
        <v>2862</v>
      </c>
      <c r="H465" s="96" t="s">
        <v>749</v>
      </c>
      <c r="I465" s="96" t="s">
        <v>393</v>
      </c>
      <c r="J465" s="96" t="s">
        <v>2862</v>
      </c>
      <c r="K465" s="96" t="s">
        <v>2863</v>
      </c>
      <c r="L465" s="96" t="s">
        <v>393</v>
      </c>
      <c r="M465" s="96" t="s">
        <v>1300</v>
      </c>
      <c r="N465" s="96" t="s">
        <v>393</v>
      </c>
      <c r="O465" s="96" t="s">
        <v>393</v>
      </c>
    </row>
    <row r="466" spans="1:15" x14ac:dyDescent="0.3">
      <c r="A466" s="96" t="s">
        <v>393</v>
      </c>
      <c r="B466" s="96" t="s">
        <v>1433</v>
      </c>
      <c r="C466" s="96" t="s">
        <v>1434</v>
      </c>
      <c r="D466" s="96" t="s">
        <v>1634</v>
      </c>
      <c r="E466" s="96" t="s">
        <v>1635</v>
      </c>
      <c r="F466" s="96" t="s">
        <v>393</v>
      </c>
      <c r="G466" s="96" t="s">
        <v>2864</v>
      </c>
      <c r="H466" s="96" t="s">
        <v>750</v>
      </c>
      <c r="I466" s="96" t="s">
        <v>393</v>
      </c>
      <c r="J466" s="96" t="s">
        <v>2864</v>
      </c>
      <c r="K466" s="96" t="s">
        <v>2865</v>
      </c>
      <c r="L466" s="96" t="s">
        <v>393</v>
      </c>
      <c r="M466" s="96" t="s">
        <v>1300</v>
      </c>
      <c r="N466" s="96" t="s">
        <v>393</v>
      </c>
      <c r="O466" s="96" t="s">
        <v>393</v>
      </c>
    </row>
    <row r="467" spans="1:15" x14ac:dyDescent="0.3">
      <c r="A467" s="96" t="s">
        <v>393</v>
      </c>
      <c r="B467" s="96" t="s">
        <v>1433</v>
      </c>
      <c r="C467" s="96" t="s">
        <v>1434</v>
      </c>
      <c r="D467" s="96" t="s">
        <v>1639</v>
      </c>
      <c r="E467" s="96" t="s">
        <v>1640</v>
      </c>
      <c r="F467" s="96" t="s">
        <v>393</v>
      </c>
      <c r="G467" s="96" t="s">
        <v>2866</v>
      </c>
      <c r="H467" s="96" t="s">
        <v>793</v>
      </c>
      <c r="I467" s="96" t="s">
        <v>393</v>
      </c>
      <c r="J467" s="96" t="s">
        <v>2866</v>
      </c>
      <c r="K467" s="96" t="s">
        <v>2867</v>
      </c>
      <c r="L467" s="96" t="s">
        <v>393</v>
      </c>
      <c r="M467" s="96" t="s">
        <v>1300</v>
      </c>
      <c r="N467" s="96" t="s">
        <v>393</v>
      </c>
      <c r="O467" s="96" t="s">
        <v>393</v>
      </c>
    </row>
    <row r="468" spans="1:15" x14ac:dyDescent="0.3">
      <c r="A468" s="96" t="s">
        <v>393</v>
      </c>
      <c r="B468" s="96" t="s">
        <v>1433</v>
      </c>
      <c r="C468" s="96" t="s">
        <v>1434</v>
      </c>
      <c r="D468" s="96" t="s">
        <v>1822</v>
      </c>
      <c r="E468" s="96" t="s">
        <v>1823</v>
      </c>
      <c r="F468" s="96" t="s">
        <v>393</v>
      </c>
      <c r="G468" s="96" t="s">
        <v>2868</v>
      </c>
      <c r="H468" s="96" t="s">
        <v>794</v>
      </c>
      <c r="I468" s="96" t="s">
        <v>393</v>
      </c>
      <c r="J468" s="96" t="s">
        <v>2868</v>
      </c>
      <c r="K468" s="96" t="s">
        <v>2869</v>
      </c>
      <c r="L468" s="96" t="s">
        <v>393</v>
      </c>
      <c r="M468" s="96" t="s">
        <v>1300</v>
      </c>
      <c r="N468" s="96" t="s">
        <v>393</v>
      </c>
      <c r="O468" s="96" t="s">
        <v>393</v>
      </c>
    </row>
    <row r="469" spans="1:15" x14ac:dyDescent="0.3">
      <c r="A469" s="96" t="s">
        <v>393</v>
      </c>
      <c r="B469" s="96" t="s">
        <v>1433</v>
      </c>
      <c r="C469" s="96" t="s">
        <v>1434</v>
      </c>
      <c r="D469" s="96" t="s">
        <v>1826</v>
      </c>
      <c r="E469" s="96" t="s">
        <v>1827</v>
      </c>
      <c r="F469" s="96" t="s">
        <v>393</v>
      </c>
      <c r="G469" s="96" t="s">
        <v>2870</v>
      </c>
      <c r="H469" s="96" t="s">
        <v>795</v>
      </c>
      <c r="I469" s="96" t="s">
        <v>393</v>
      </c>
      <c r="J469" s="96" t="s">
        <v>2870</v>
      </c>
      <c r="K469" s="96" t="s">
        <v>2871</v>
      </c>
      <c r="L469" s="96" t="s">
        <v>393</v>
      </c>
      <c r="M469" s="96" t="s">
        <v>1300</v>
      </c>
      <c r="N469" s="96" t="s">
        <v>393</v>
      </c>
      <c r="O469" s="96" t="s">
        <v>393</v>
      </c>
    </row>
    <row r="470" spans="1:15" x14ac:dyDescent="0.3">
      <c r="A470" s="96" t="s">
        <v>393</v>
      </c>
      <c r="B470" s="96" t="s">
        <v>1433</v>
      </c>
      <c r="C470" s="96" t="s">
        <v>1434</v>
      </c>
      <c r="D470" s="96" t="s">
        <v>1830</v>
      </c>
      <c r="E470" s="96" t="s">
        <v>1831</v>
      </c>
      <c r="F470" s="96" t="s">
        <v>393</v>
      </c>
      <c r="G470" s="96" t="s">
        <v>2872</v>
      </c>
      <c r="H470" s="96" t="s">
        <v>796</v>
      </c>
      <c r="I470" s="96" t="s">
        <v>393</v>
      </c>
      <c r="J470" s="96" t="s">
        <v>2872</v>
      </c>
      <c r="K470" s="96" t="s">
        <v>2873</v>
      </c>
      <c r="L470" s="96" t="s">
        <v>393</v>
      </c>
      <c r="M470" s="96" t="s">
        <v>1300</v>
      </c>
      <c r="N470" s="96" t="s">
        <v>393</v>
      </c>
      <c r="O470" s="96" t="s">
        <v>393</v>
      </c>
    </row>
    <row r="471" spans="1:15" x14ac:dyDescent="0.3">
      <c r="A471" s="96" t="s">
        <v>393</v>
      </c>
      <c r="B471" s="96" t="s">
        <v>1433</v>
      </c>
      <c r="C471" s="96" t="s">
        <v>1434</v>
      </c>
      <c r="D471" s="96" t="s">
        <v>1833</v>
      </c>
      <c r="E471" s="96" t="s">
        <v>1834</v>
      </c>
      <c r="F471" s="96" t="s">
        <v>393</v>
      </c>
      <c r="G471" s="96" t="s">
        <v>2874</v>
      </c>
      <c r="H471" s="96" t="s">
        <v>797</v>
      </c>
      <c r="I471" s="96" t="s">
        <v>393</v>
      </c>
      <c r="J471" s="96" t="s">
        <v>2874</v>
      </c>
      <c r="K471" s="96" t="s">
        <v>2875</v>
      </c>
      <c r="L471" s="96" t="s">
        <v>393</v>
      </c>
      <c r="M471" s="96" t="s">
        <v>1300</v>
      </c>
      <c r="N471" s="96" t="s">
        <v>393</v>
      </c>
      <c r="O471" s="96" t="s">
        <v>393</v>
      </c>
    </row>
    <row r="472" spans="1:15" x14ac:dyDescent="0.3">
      <c r="A472" s="96" t="s">
        <v>393</v>
      </c>
      <c r="B472" s="96" t="s">
        <v>1433</v>
      </c>
      <c r="C472" s="96" t="s">
        <v>1434</v>
      </c>
      <c r="D472" s="96" t="s">
        <v>1644</v>
      </c>
      <c r="E472" s="96" t="s">
        <v>1645</v>
      </c>
      <c r="F472" s="96" t="s">
        <v>393</v>
      </c>
      <c r="G472" s="96" t="s">
        <v>2876</v>
      </c>
      <c r="H472" s="96" t="s">
        <v>798</v>
      </c>
      <c r="I472" s="96" t="s">
        <v>393</v>
      </c>
      <c r="J472" s="96" t="s">
        <v>2876</v>
      </c>
      <c r="K472" s="96" t="s">
        <v>2877</v>
      </c>
      <c r="L472" s="96" t="s">
        <v>393</v>
      </c>
      <c r="M472" s="96" t="s">
        <v>1300</v>
      </c>
      <c r="N472" s="96" t="s">
        <v>393</v>
      </c>
      <c r="O472" s="96" t="s">
        <v>393</v>
      </c>
    </row>
    <row r="473" spans="1:15" x14ac:dyDescent="0.3">
      <c r="A473" s="96" t="s">
        <v>393</v>
      </c>
      <c r="B473" s="96" t="s">
        <v>1433</v>
      </c>
      <c r="C473" s="96" t="s">
        <v>1434</v>
      </c>
      <c r="D473" s="96" t="s">
        <v>1837</v>
      </c>
      <c r="E473" s="96" t="s">
        <v>1838</v>
      </c>
      <c r="F473" s="96" t="s">
        <v>393</v>
      </c>
      <c r="G473" s="96" t="s">
        <v>2878</v>
      </c>
      <c r="H473" s="96" t="s">
        <v>799</v>
      </c>
      <c r="I473" s="96" t="s">
        <v>393</v>
      </c>
      <c r="J473" s="96" t="s">
        <v>2878</v>
      </c>
      <c r="K473" s="96" t="s">
        <v>2879</v>
      </c>
      <c r="L473" s="96" t="s">
        <v>393</v>
      </c>
      <c r="M473" s="96" t="s">
        <v>1300</v>
      </c>
      <c r="N473" s="96" t="s">
        <v>393</v>
      </c>
      <c r="O473" s="96" t="s">
        <v>393</v>
      </c>
    </row>
    <row r="474" spans="1:15" x14ac:dyDescent="0.3">
      <c r="A474" s="96" t="s">
        <v>393</v>
      </c>
      <c r="B474" s="96" t="s">
        <v>1433</v>
      </c>
      <c r="C474" s="96" t="s">
        <v>1434</v>
      </c>
      <c r="D474" s="96" t="s">
        <v>1841</v>
      </c>
      <c r="E474" s="96" t="s">
        <v>1842</v>
      </c>
      <c r="F474" s="96" t="s">
        <v>393</v>
      </c>
      <c r="G474" s="96" t="s">
        <v>2880</v>
      </c>
      <c r="H474" s="96" t="s">
        <v>800</v>
      </c>
      <c r="I474" s="96" t="s">
        <v>393</v>
      </c>
      <c r="J474" s="96" t="s">
        <v>2880</v>
      </c>
      <c r="K474" s="96" t="s">
        <v>2881</v>
      </c>
      <c r="L474" s="96" t="s">
        <v>393</v>
      </c>
      <c r="M474" s="96" t="s">
        <v>1300</v>
      </c>
      <c r="N474" s="96" t="s">
        <v>393</v>
      </c>
      <c r="O474" s="96" t="s">
        <v>393</v>
      </c>
    </row>
    <row r="475" spans="1:15" x14ac:dyDescent="0.3">
      <c r="A475" s="96" t="s">
        <v>393</v>
      </c>
      <c r="B475" s="96" t="s">
        <v>1433</v>
      </c>
      <c r="C475" s="96" t="s">
        <v>1434</v>
      </c>
      <c r="D475" s="96" t="s">
        <v>1845</v>
      </c>
      <c r="E475" s="96" t="s">
        <v>1846</v>
      </c>
      <c r="F475" s="96" t="s">
        <v>393</v>
      </c>
      <c r="G475" s="96" t="s">
        <v>2882</v>
      </c>
      <c r="H475" s="96" t="s">
        <v>801</v>
      </c>
      <c r="I475" s="96" t="s">
        <v>393</v>
      </c>
      <c r="J475" s="96" t="s">
        <v>2882</v>
      </c>
      <c r="K475" s="96" t="s">
        <v>2883</v>
      </c>
      <c r="L475" s="96" t="s">
        <v>393</v>
      </c>
      <c r="M475" s="96" t="s">
        <v>1300</v>
      </c>
      <c r="N475" s="96" t="s">
        <v>393</v>
      </c>
      <c r="O475" s="96" t="s">
        <v>393</v>
      </c>
    </row>
    <row r="476" spans="1:15" x14ac:dyDescent="0.3">
      <c r="A476" s="96" t="s">
        <v>393</v>
      </c>
      <c r="B476" s="96" t="s">
        <v>1433</v>
      </c>
      <c r="C476" s="96" t="s">
        <v>1434</v>
      </c>
      <c r="D476" s="96" t="s">
        <v>1848</v>
      </c>
      <c r="E476" s="96" t="s">
        <v>1849</v>
      </c>
      <c r="F476" s="96" t="s">
        <v>393</v>
      </c>
      <c r="G476" s="96" t="s">
        <v>2884</v>
      </c>
      <c r="H476" s="96" t="s">
        <v>802</v>
      </c>
      <c r="I476" s="96" t="s">
        <v>393</v>
      </c>
      <c r="J476" s="96" t="s">
        <v>2884</v>
      </c>
      <c r="K476" s="96" t="s">
        <v>2885</v>
      </c>
      <c r="L476" s="96" t="s">
        <v>393</v>
      </c>
      <c r="M476" s="96" t="s">
        <v>1300</v>
      </c>
      <c r="N476" s="96" t="s">
        <v>393</v>
      </c>
      <c r="O476" s="96" t="s">
        <v>393</v>
      </c>
    </row>
    <row r="477" spans="1:15" x14ac:dyDescent="0.3">
      <c r="A477" s="96" t="s">
        <v>393</v>
      </c>
      <c r="B477" s="96" t="s">
        <v>1433</v>
      </c>
      <c r="C477" s="96" t="s">
        <v>1434</v>
      </c>
      <c r="D477" s="96" t="s">
        <v>1851</v>
      </c>
      <c r="E477" s="96" t="s">
        <v>1852</v>
      </c>
      <c r="F477" s="96" t="s">
        <v>393</v>
      </c>
      <c r="G477" s="96" t="s">
        <v>2886</v>
      </c>
      <c r="H477" s="96" t="s">
        <v>803</v>
      </c>
      <c r="I477" s="96" t="s">
        <v>393</v>
      </c>
      <c r="J477" s="96" t="s">
        <v>2886</v>
      </c>
      <c r="K477" s="96" t="s">
        <v>2887</v>
      </c>
      <c r="L477" s="96" t="s">
        <v>393</v>
      </c>
      <c r="M477" s="96" t="s">
        <v>1300</v>
      </c>
      <c r="N477" s="96" t="s">
        <v>393</v>
      </c>
      <c r="O477" s="96" t="s">
        <v>393</v>
      </c>
    </row>
    <row r="478" spans="1:15" x14ac:dyDescent="0.3">
      <c r="A478" s="96" t="s">
        <v>393</v>
      </c>
      <c r="B478" s="96" t="s">
        <v>1433</v>
      </c>
      <c r="C478" s="96" t="s">
        <v>1434</v>
      </c>
      <c r="D478" s="96" t="s">
        <v>1855</v>
      </c>
      <c r="E478" s="96" t="s">
        <v>1856</v>
      </c>
      <c r="F478" s="96" t="s">
        <v>393</v>
      </c>
      <c r="G478" s="96" t="s">
        <v>2888</v>
      </c>
      <c r="H478" s="96" t="s">
        <v>804</v>
      </c>
      <c r="I478" s="96" t="s">
        <v>393</v>
      </c>
      <c r="J478" s="96" t="s">
        <v>2888</v>
      </c>
      <c r="K478" s="96" t="s">
        <v>2889</v>
      </c>
      <c r="L478" s="96" t="s">
        <v>393</v>
      </c>
      <c r="M478" s="96" t="s">
        <v>1300</v>
      </c>
      <c r="N478" s="96" t="s">
        <v>393</v>
      </c>
      <c r="O478" s="96" t="s">
        <v>393</v>
      </c>
    </row>
    <row r="479" spans="1:15" x14ac:dyDescent="0.3">
      <c r="A479" s="96" t="s">
        <v>393</v>
      </c>
      <c r="B479" s="96" t="s">
        <v>1433</v>
      </c>
      <c r="C479" s="96" t="s">
        <v>1434</v>
      </c>
      <c r="D479" s="96" t="s">
        <v>1860</v>
      </c>
      <c r="E479" s="96" t="s">
        <v>1861</v>
      </c>
      <c r="F479" s="96" t="s">
        <v>393</v>
      </c>
      <c r="G479" s="96" t="s">
        <v>2890</v>
      </c>
      <c r="H479" s="96" t="s">
        <v>805</v>
      </c>
      <c r="I479" s="96" t="s">
        <v>393</v>
      </c>
      <c r="J479" s="96" t="s">
        <v>2890</v>
      </c>
      <c r="K479" s="96" t="s">
        <v>2891</v>
      </c>
      <c r="L479" s="96" t="s">
        <v>393</v>
      </c>
      <c r="M479" s="96" t="s">
        <v>1300</v>
      </c>
      <c r="N479" s="96" t="s">
        <v>393</v>
      </c>
      <c r="O479" s="96" t="s">
        <v>393</v>
      </c>
    </row>
    <row r="480" spans="1:15" x14ac:dyDescent="0.3">
      <c r="A480" s="96" t="s">
        <v>393</v>
      </c>
      <c r="B480" s="96" t="s">
        <v>1433</v>
      </c>
      <c r="C480" s="96" t="s">
        <v>1434</v>
      </c>
      <c r="D480" s="96" t="s">
        <v>1863</v>
      </c>
      <c r="E480" s="96" t="s">
        <v>1864</v>
      </c>
      <c r="F480" s="96" t="s">
        <v>393</v>
      </c>
      <c r="G480" s="96" t="s">
        <v>2892</v>
      </c>
      <c r="H480" s="96" t="s">
        <v>806</v>
      </c>
      <c r="I480" s="96" t="s">
        <v>393</v>
      </c>
      <c r="J480" s="96" t="s">
        <v>2892</v>
      </c>
      <c r="K480" s="96" t="s">
        <v>2893</v>
      </c>
      <c r="L480" s="96" t="s">
        <v>393</v>
      </c>
      <c r="M480" s="96" t="s">
        <v>1300</v>
      </c>
      <c r="N480" s="96" t="s">
        <v>393</v>
      </c>
      <c r="O480" s="96" t="s">
        <v>393</v>
      </c>
    </row>
    <row r="481" spans="1:15" x14ac:dyDescent="0.3">
      <c r="A481" s="96" t="s">
        <v>393</v>
      </c>
      <c r="B481" s="96" t="s">
        <v>1433</v>
      </c>
      <c r="C481" s="96" t="s">
        <v>1434</v>
      </c>
      <c r="D481" s="96" t="s">
        <v>1867</v>
      </c>
      <c r="E481" s="96" t="s">
        <v>1868</v>
      </c>
      <c r="F481" s="96" t="s">
        <v>393</v>
      </c>
      <c r="G481" s="96" t="s">
        <v>2894</v>
      </c>
      <c r="H481" s="96" t="s">
        <v>1240</v>
      </c>
      <c r="I481" s="96" t="s">
        <v>393</v>
      </c>
      <c r="J481" s="96" t="s">
        <v>2894</v>
      </c>
      <c r="K481" s="96" t="s">
        <v>2895</v>
      </c>
      <c r="L481" s="96" t="s">
        <v>393</v>
      </c>
      <c r="M481" s="96" t="s">
        <v>1300</v>
      </c>
      <c r="N481" s="96" t="s">
        <v>393</v>
      </c>
      <c r="O481" s="96" t="s">
        <v>393</v>
      </c>
    </row>
    <row r="482" spans="1:15" x14ac:dyDescent="0.3">
      <c r="A482" s="96" t="s">
        <v>393</v>
      </c>
      <c r="B482" s="96" t="s">
        <v>1433</v>
      </c>
      <c r="C482" s="96" t="s">
        <v>1434</v>
      </c>
      <c r="D482" s="96" t="s">
        <v>1870</v>
      </c>
      <c r="E482" s="96" t="s">
        <v>1871</v>
      </c>
      <c r="F482" s="96" t="s">
        <v>393</v>
      </c>
      <c r="G482" s="96" t="s">
        <v>2896</v>
      </c>
      <c r="H482" s="96" t="s">
        <v>807</v>
      </c>
      <c r="I482" s="96" t="s">
        <v>393</v>
      </c>
      <c r="J482" s="96" t="s">
        <v>2896</v>
      </c>
      <c r="K482" s="96" t="s">
        <v>2897</v>
      </c>
      <c r="L482" s="96" t="s">
        <v>393</v>
      </c>
      <c r="M482" s="96" t="s">
        <v>1300</v>
      </c>
      <c r="N482" s="96" t="s">
        <v>393</v>
      </c>
      <c r="O482" s="96" t="s">
        <v>393</v>
      </c>
    </row>
    <row r="483" spans="1:15" x14ac:dyDescent="0.3">
      <c r="A483" s="96" t="s">
        <v>393</v>
      </c>
      <c r="B483" s="96" t="s">
        <v>1433</v>
      </c>
      <c r="C483" s="96" t="s">
        <v>1434</v>
      </c>
      <c r="D483" s="96" t="s">
        <v>1874</v>
      </c>
      <c r="E483" s="96" t="s">
        <v>1875</v>
      </c>
      <c r="F483" s="96" t="s">
        <v>393</v>
      </c>
      <c r="G483" s="96" t="s">
        <v>2864</v>
      </c>
      <c r="H483" s="96" t="s">
        <v>808</v>
      </c>
      <c r="I483" s="96" t="s">
        <v>393</v>
      </c>
      <c r="J483" s="96" t="s">
        <v>2864</v>
      </c>
      <c r="K483" s="96" t="s">
        <v>2898</v>
      </c>
      <c r="L483" s="96" t="s">
        <v>393</v>
      </c>
      <c r="M483" s="96" t="s">
        <v>1300</v>
      </c>
      <c r="N483" s="96" t="s">
        <v>393</v>
      </c>
      <c r="O483" s="96" t="s">
        <v>393</v>
      </c>
    </row>
    <row r="484" spans="1:15" x14ac:dyDescent="0.3">
      <c r="A484" s="96" t="s">
        <v>393</v>
      </c>
      <c r="B484" s="96" t="s">
        <v>1433</v>
      </c>
      <c r="C484" s="96" t="s">
        <v>1434</v>
      </c>
      <c r="D484" s="96" t="s">
        <v>1877</v>
      </c>
      <c r="E484" s="96" t="s">
        <v>1878</v>
      </c>
      <c r="F484" s="96" t="s">
        <v>393</v>
      </c>
      <c r="G484" s="96" t="s">
        <v>2899</v>
      </c>
      <c r="H484" s="96" t="s">
        <v>842</v>
      </c>
      <c r="I484" s="96" t="s">
        <v>393</v>
      </c>
      <c r="J484" s="96" t="s">
        <v>2899</v>
      </c>
      <c r="K484" s="96" t="s">
        <v>2900</v>
      </c>
      <c r="L484" s="96" t="s">
        <v>393</v>
      </c>
      <c r="M484" s="96" t="s">
        <v>1300</v>
      </c>
      <c r="N484" s="96" t="s">
        <v>393</v>
      </c>
      <c r="O484" s="96" t="s">
        <v>393</v>
      </c>
    </row>
    <row r="485" spans="1:15" x14ac:dyDescent="0.3">
      <c r="A485" s="96" t="s">
        <v>393</v>
      </c>
      <c r="B485" s="96" t="s">
        <v>1433</v>
      </c>
      <c r="C485" s="96" t="s">
        <v>1434</v>
      </c>
      <c r="D485" s="96" t="s">
        <v>1881</v>
      </c>
      <c r="E485" s="96" t="s">
        <v>1882</v>
      </c>
      <c r="F485" s="96" t="s">
        <v>393</v>
      </c>
      <c r="G485" s="96" t="s">
        <v>1959</v>
      </c>
      <c r="H485" s="96" t="s">
        <v>843</v>
      </c>
      <c r="I485" s="96" t="s">
        <v>393</v>
      </c>
      <c r="J485" s="96" t="s">
        <v>1959</v>
      </c>
      <c r="K485" s="96" t="s">
        <v>2901</v>
      </c>
      <c r="L485" s="96" t="s">
        <v>393</v>
      </c>
      <c r="M485" s="96" t="s">
        <v>1300</v>
      </c>
      <c r="N485" s="96" t="s">
        <v>393</v>
      </c>
      <c r="O485" s="96" t="s">
        <v>393</v>
      </c>
    </row>
    <row r="486" spans="1:15" x14ac:dyDescent="0.3">
      <c r="A486" s="96" t="s">
        <v>393</v>
      </c>
      <c r="B486" s="96" t="s">
        <v>1433</v>
      </c>
      <c r="C486" s="96" t="s">
        <v>1434</v>
      </c>
      <c r="D486" s="96" t="s">
        <v>1885</v>
      </c>
      <c r="E486" s="96" t="s">
        <v>1886</v>
      </c>
      <c r="F486" s="96" t="s">
        <v>393</v>
      </c>
      <c r="G486" s="96" t="s">
        <v>1942</v>
      </c>
      <c r="H486" s="96" t="s">
        <v>844</v>
      </c>
      <c r="I486" s="96" t="s">
        <v>393</v>
      </c>
      <c r="J486" s="96" t="s">
        <v>1942</v>
      </c>
      <c r="K486" s="96" t="s">
        <v>2902</v>
      </c>
      <c r="L486" s="96" t="s">
        <v>393</v>
      </c>
      <c r="M486" s="96" t="s">
        <v>1300</v>
      </c>
      <c r="N486" s="96" t="s">
        <v>393</v>
      </c>
      <c r="O486" s="96" t="s">
        <v>393</v>
      </c>
    </row>
    <row r="487" spans="1:15" x14ac:dyDescent="0.3">
      <c r="A487" s="96" t="s">
        <v>393</v>
      </c>
      <c r="B487" s="96" t="s">
        <v>1433</v>
      </c>
      <c r="C487" s="96" t="s">
        <v>1434</v>
      </c>
      <c r="D487" s="96" t="s">
        <v>1889</v>
      </c>
      <c r="E487" s="96" t="s">
        <v>1890</v>
      </c>
      <c r="F487" s="96" t="s">
        <v>393</v>
      </c>
      <c r="G487" s="96" t="s">
        <v>2903</v>
      </c>
      <c r="H487" s="96" t="s">
        <v>845</v>
      </c>
      <c r="I487" s="96" t="s">
        <v>393</v>
      </c>
      <c r="J487" s="96" t="s">
        <v>2903</v>
      </c>
      <c r="K487" s="96" t="s">
        <v>2904</v>
      </c>
      <c r="L487" s="96" t="s">
        <v>393</v>
      </c>
      <c r="M487" s="96" t="s">
        <v>1300</v>
      </c>
      <c r="N487" s="96" t="s">
        <v>393</v>
      </c>
      <c r="O487" s="96" t="s">
        <v>393</v>
      </c>
    </row>
    <row r="488" spans="1:15" x14ac:dyDescent="0.3">
      <c r="A488" s="96" t="s">
        <v>393</v>
      </c>
      <c r="B488" s="96" t="s">
        <v>1433</v>
      </c>
      <c r="C488" s="96" t="s">
        <v>1434</v>
      </c>
      <c r="D488" s="96" t="s">
        <v>1893</v>
      </c>
      <c r="E488" s="96" t="s">
        <v>1894</v>
      </c>
      <c r="F488" s="96" t="s">
        <v>393</v>
      </c>
      <c r="G488" s="96" t="s">
        <v>2905</v>
      </c>
      <c r="H488" s="96" t="s">
        <v>846</v>
      </c>
      <c r="I488" s="96" t="s">
        <v>393</v>
      </c>
      <c r="J488" s="96" t="s">
        <v>2905</v>
      </c>
      <c r="K488" s="96" t="s">
        <v>2906</v>
      </c>
      <c r="L488" s="96" t="s">
        <v>393</v>
      </c>
      <c r="M488" s="96" t="s">
        <v>1300</v>
      </c>
      <c r="N488" s="96" t="s">
        <v>393</v>
      </c>
      <c r="O488" s="96" t="s">
        <v>393</v>
      </c>
    </row>
    <row r="489" spans="1:15" x14ac:dyDescent="0.3">
      <c r="A489" s="96" t="s">
        <v>393</v>
      </c>
      <c r="B489" s="96" t="s">
        <v>1433</v>
      </c>
      <c r="C489" s="96" t="s">
        <v>1434</v>
      </c>
      <c r="D489" s="96" t="s">
        <v>1897</v>
      </c>
      <c r="E489" s="96" t="s">
        <v>1898</v>
      </c>
      <c r="F489" s="96" t="s">
        <v>393</v>
      </c>
      <c r="G489" s="96" t="s">
        <v>2907</v>
      </c>
      <c r="H489" s="96" t="s">
        <v>847</v>
      </c>
      <c r="I489" s="96" t="s">
        <v>393</v>
      </c>
      <c r="J489" s="96" t="s">
        <v>2907</v>
      </c>
      <c r="K489" s="96" t="s">
        <v>2908</v>
      </c>
      <c r="L489" s="96" t="s">
        <v>393</v>
      </c>
      <c r="M489" s="96" t="s">
        <v>1300</v>
      </c>
      <c r="N489" s="96" t="s">
        <v>393</v>
      </c>
      <c r="O489" s="96" t="s">
        <v>393</v>
      </c>
    </row>
    <row r="490" spans="1:15" x14ac:dyDescent="0.3">
      <c r="A490" s="96" t="s">
        <v>393</v>
      </c>
      <c r="B490" s="96" t="s">
        <v>1433</v>
      </c>
      <c r="C490" s="96" t="s">
        <v>1434</v>
      </c>
      <c r="D490" s="96" t="s">
        <v>1901</v>
      </c>
      <c r="E490" s="96" t="s">
        <v>1902</v>
      </c>
      <c r="F490" s="96" t="s">
        <v>393</v>
      </c>
      <c r="G490" s="96" t="s">
        <v>2909</v>
      </c>
      <c r="H490" s="96" t="s">
        <v>848</v>
      </c>
      <c r="I490" s="96" t="s">
        <v>393</v>
      </c>
      <c r="J490" s="96" t="s">
        <v>2909</v>
      </c>
      <c r="K490" s="96" t="s">
        <v>2910</v>
      </c>
      <c r="L490" s="96" t="s">
        <v>393</v>
      </c>
      <c r="M490" s="96" t="s">
        <v>1300</v>
      </c>
      <c r="N490" s="96" t="s">
        <v>393</v>
      </c>
      <c r="O490" s="96" t="s">
        <v>393</v>
      </c>
    </row>
    <row r="491" spans="1:15" x14ac:dyDescent="0.3">
      <c r="A491" s="96" t="s">
        <v>393</v>
      </c>
      <c r="B491" s="96" t="s">
        <v>1433</v>
      </c>
      <c r="C491" s="96" t="s">
        <v>1434</v>
      </c>
      <c r="D491" s="96" t="s">
        <v>1904</v>
      </c>
      <c r="E491" s="96" t="s">
        <v>1905</v>
      </c>
      <c r="F491" s="96" t="s">
        <v>393</v>
      </c>
      <c r="G491" s="96" t="s">
        <v>2911</v>
      </c>
      <c r="H491" s="96" t="s">
        <v>849</v>
      </c>
      <c r="I491" s="96" t="s">
        <v>393</v>
      </c>
      <c r="J491" s="96" t="s">
        <v>2911</v>
      </c>
      <c r="K491" s="96" t="s">
        <v>2912</v>
      </c>
      <c r="L491" s="96" t="s">
        <v>393</v>
      </c>
      <c r="M491" s="96" t="s">
        <v>1300</v>
      </c>
      <c r="N491" s="96" t="s">
        <v>393</v>
      </c>
      <c r="O491" s="96" t="s">
        <v>393</v>
      </c>
    </row>
    <row r="492" spans="1:15" x14ac:dyDescent="0.3">
      <c r="A492" s="96" t="s">
        <v>393</v>
      </c>
      <c r="B492" s="96" t="s">
        <v>1433</v>
      </c>
      <c r="C492" s="96" t="s">
        <v>1434</v>
      </c>
      <c r="D492" s="96" t="s">
        <v>1676</v>
      </c>
      <c r="E492" s="96" t="s">
        <v>1677</v>
      </c>
      <c r="F492" s="96" t="s">
        <v>393</v>
      </c>
      <c r="G492" s="96" t="s">
        <v>2913</v>
      </c>
      <c r="H492" s="96" t="s">
        <v>850</v>
      </c>
      <c r="I492" s="96" t="s">
        <v>393</v>
      </c>
      <c r="J492" s="96" t="s">
        <v>2913</v>
      </c>
      <c r="K492" s="96" t="s">
        <v>2914</v>
      </c>
      <c r="L492" s="96" t="s">
        <v>393</v>
      </c>
      <c r="M492" s="96" t="s">
        <v>1300</v>
      </c>
      <c r="N492" s="96" t="s">
        <v>393</v>
      </c>
      <c r="O492" s="96" t="s">
        <v>393</v>
      </c>
    </row>
    <row r="493" spans="1:15" x14ac:dyDescent="0.3">
      <c r="A493" s="96" t="s">
        <v>393</v>
      </c>
      <c r="B493" s="96" t="s">
        <v>1433</v>
      </c>
      <c r="C493" s="96" t="s">
        <v>1434</v>
      </c>
      <c r="D493" s="96" t="s">
        <v>1909</v>
      </c>
      <c r="E493" s="96" t="s">
        <v>1910</v>
      </c>
      <c r="F493" s="96" t="s">
        <v>393</v>
      </c>
      <c r="G493" s="96" t="s">
        <v>2915</v>
      </c>
      <c r="H493" s="96" t="s">
        <v>851</v>
      </c>
      <c r="I493" s="96" t="s">
        <v>393</v>
      </c>
      <c r="J493" s="96" t="s">
        <v>2915</v>
      </c>
      <c r="K493" s="96" t="s">
        <v>2916</v>
      </c>
      <c r="L493" s="96" t="s">
        <v>393</v>
      </c>
      <c r="M493" s="96" t="s">
        <v>1300</v>
      </c>
      <c r="N493" s="96" t="s">
        <v>393</v>
      </c>
      <c r="O493" s="96" t="s">
        <v>393</v>
      </c>
    </row>
    <row r="494" spans="1:15" x14ac:dyDescent="0.3">
      <c r="A494" s="96" t="s">
        <v>393</v>
      </c>
      <c r="B494" s="96" t="s">
        <v>1433</v>
      </c>
      <c r="C494" s="96" t="s">
        <v>1434</v>
      </c>
      <c r="D494" s="96" t="s">
        <v>1913</v>
      </c>
      <c r="E494" s="96" t="s">
        <v>1914</v>
      </c>
      <c r="F494" s="96" t="s">
        <v>393</v>
      </c>
      <c r="G494" s="96" t="s">
        <v>2917</v>
      </c>
      <c r="H494" s="96" t="s">
        <v>852</v>
      </c>
      <c r="I494" s="96" t="s">
        <v>393</v>
      </c>
      <c r="J494" s="96" t="s">
        <v>2917</v>
      </c>
      <c r="K494" s="96" t="s">
        <v>2918</v>
      </c>
      <c r="L494" s="96" t="s">
        <v>393</v>
      </c>
      <c r="M494" s="96" t="s">
        <v>1300</v>
      </c>
      <c r="N494" s="96" t="s">
        <v>393</v>
      </c>
      <c r="O494" s="96" t="s">
        <v>393</v>
      </c>
    </row>
    <row r="495" spans="1:15" x14ac:dyDescent="0.3">
      <c r="A495" s="96" t="s">
        <v>393</v>
      </c>
      <c r="B495" s="96" t="s">
        <v>1433</v>
      </c>
      <c r="C495" s="96" t="s">
        <v>1434</v>
      </c>
      <c r="D495" s="96" t="s">
        <v>1916</v>
      </c>
      <c r="E495" s="96" t="s">
        <v>1917</v>
      </c>
      <c r="F495" s="96" t="s">
        <v>393</v>
      </c>
      <c r="G495" s="96" t="s">
        <v>2343</v>
      </c>
      <c r="H495" s="96" t="s">
        <v>853</v>
      </c>
      <c r="I495" s="96" t="s">
        <v>393</v>
      </c>
      <c r="J495" s="96" t="s">
        <v>2343</v>
      </c>
      <c r="K495" s="96" t="s">
        <v>2919</v>
      </c>
      <c r="L495" s="96" t="s">
        <v>393</v>
      </c>
      <c r="M495" s="96" t="s">
        <v>1300</v>
      </c>
      <c r="N495" s="96" t="s">
        <v>393</v>
      </c>
      <c r="O495" s="96" t="s">
        <v>393</v>
      </c>
    </row>
    <row r="496" spans="1:15" x14ac:dyDescent="0.3">
      <c r="A496" s="96" t="s">
        <v>393</v>
      </c>
      <c r="B496" s="96" t="s">
        <v>1433</v>
      </c>
      <c r="C496" s="96" t="s">
        <v>1434</v>
      </c>
      <c r="D496" s="96" t="s">
        <v>1923</v>
      </c>
      <c r="E496" s="96" t="s">
        <v>1924</v>
      </c>
      <c r="F496" s="96" t="s">
        <v>393</v>
      </c>
      <c r="G496" s="96" t="s">
        <v>2920</v>
      </c>
      <c r="H496" s="96" t="s">
        <v>857</v>
      </c>
      <c r="I496" s="96" t="s">
        <v>393</v>
      </c>
      <c r="J496" s="96" t="s">
        <v>2920</v>
      </c>
      <c r="K496" s="96" t="s">
        <v>2921</v>
      </c>
      <c r="L496" s="96" t="s">
        <v>393</v>
      </c>
      <c r="M496" s="96" t="s">
        <v>1300</v>
      </c>
      <c r="N496" s="96" t="s">
        <v>393</v>
      </c>
      <c r="O496" s="96" t="s">
        <v>393</v>
      </c>
    </row>
    <row r="497" spans="1:15" x14ac:dyDescent="0.3">
      <c r="A497" s="96" t="s">
        <v>393</v>
      </c>
      <c r="B497" s="96" t="s">
        <v>1433</v>
      </c>
      <c r="C497" s="96" t="s">
        <v>1434</v>
      </c>
      <c r="D497" s="96" t="s">
        <v>1926</v>
      </c>
      <c r="E497" s="96" t="s">
        <v>1927</v>
      </c>
      <c r="F497" s="96" t="s">
        <v>393</v>
      </c>
      <c r="G497" s="96" t="s">
        <v>2922</v>
      </c>
      <c r="H497" s="96" t="s">
        <v>858</v>
      </c>
      <c r="I497" s="96" t="s">
        <v>393</v>
      </c>
      <c r="J497" s="96" t="s">
        <v>2922</v>
      </c>
      <c r="K497" s="96" t="s">
        <v>2923</v>
      </c>
      <c r="L497" s="96" t="s">
        <v>393</v>
      </c>
      <c r="M497" s="96" t="s">
        <v>1300</v>
      </c>
      <c r="N497" s="96" t="s">
        <v>393</v>
      </c>
      <c r="O497" s="96" t="s">
        <v>393</v>
      </c>
    </row>
    <row r="498" spans="1:15" x14ac:dyDescent="0.3">
      <c r="A498" s="96" t="s">
        <v>393</v>
      </c>
      <c r="B498" s="96" t="s">
        <v>1433</v>
      </c>
      <c r="C498" s="96" t="s">
        <v>1434</v>
      </c>
      <c r="D498" s="96" t="s">
        <v>1930</v>
      </c>
      <c r="E498" s="96" t="s">
        <v>1931</v>
      </c>
      <c r="F498" s="96" t="s">
        <v>393</v>
      </c>
      <c r="G498" s="96" t="s">
        <v>2924</v>
      </c>
      <c r="H498" s="96" t="s">
        <v>859</v>
      </c>
      <c r="I498" s="96" t="s">
        <v>393</v>
      </c>
      <c r="J498" s="96" t="s">
        <v>2924</v>
      </c>
      <c r="K498" s="96" t="s">
        <v>2925</v>
      </c>
      <c r="L498" s="96" t="s">
        <v>393</v>
      </c>
      <c r="M498" s="96" t="s">
        <v>1300</v>
      </c>
      <c r="N498" s="96" t="s">
        <v>393</v>
      </c>
      <c r="O498" s="96" t="s">
        <v>393</v>
      </c>
    </row>
    <row r="499" spans="1:15" x14ac:dyDescent="0.3">
      <c r="A499" s="96" t="s">
        <v>393</v>
      </c>
      <c r="B499" s="96" t="s">
        <v>1433</v>
      </c>
      <c r="C499" s="96" t="s">
        <v>1434</v>
      </c>
      <c r="D499" s="96" t="s">
        <v>1937</v>
      </c>
      <c r="E499" s="96" t="s">
        <v>1938</v>
      </c>
      <c r="F499" s="96" t="s">
        <v>393</v>
      </c>
      <c r="G499" s="96" t="s">
        <v>2926</v>
      </c>
      <c r="H499" s="96" t="s">
        <v>860</v>
      </c>
      <c r="I499" s="96" t="s">
        <v>393</v>
      </c>
      <c r="J499" s="96" t="s">
        <v>2926</v>
      </c>
      <c r="K499" s="96" t="s">
        <v>2927</v>
      </c>
      <c r="L499" s="96" t="s">
        <v>393</v>
      </c>
      <c r="M499" s="96" t="s">
        <v>1300</v>
      </c>
      <c r="N499" s="96" t="s">
        <v>393</v>
      </c>
      <c r="O499" s="96" t="s">
        <v>393</v>
      </c>
    </row>
    <row r="500" spans="1:15" x14ac:dyDescent="0.3">
      <c r="A500" s="96" t="s">
        <v>393</v>
      </c>
      <c r="B500" s="96" t="s">
        <v>1433</v>
      </c>
      <c r="C500" s="96" t="s">
        <v>1434</v>
      </c>
      <c r="D500" s="96" t="s">
        <v>1944</v>
      </c>
      <c r="E500" s="96" t="s">
        <v>1945</v>
      </c>
      <c r="F500" s="96" t="s">
        <v>393</v>
      </c>
      <c r="G500" s="96" t="s">
        <v>2928</v>
      </c>
      <c r="H500" s="96" t="s">
        <v>862</v>
      </c>
      <c r="I500" s="96" t="s">
        <v>393</v>
      </c>
      <c r="J500" s="96" t="s">
        <v>2928</v>
      </c>
      <c r="K500" s="96" t="s">
        <v>2929</v>
      </c>
      <c r="L500" s="96" t="s">
        <v>393</v>
      </c>
      <c r="M500" s="96" t="s">
        <v>1300</v>
      </c>
      <c r="N500" s="96" t="s">
        <v>393</v>
      </c>
      <c r="O500" s="96" t="s">
        <v>393</v>
      </c>
    </row>
    <row r="501" spans="1:15" x14ac:dyDescent="0.3">
      <c r="A501" s="96" t="s">
        <v>393</v>
      </c>
      <c r="B501" s="96" t="s">
        <v>1433</v>
      </c>
      <c r="C501" s="96" t="s">
        <v>1434</v>
      </c>
      <c r="D501" s="96" t="s">
        <v>1954</v>
      </c>
      <c r="E501" s="96" t="s">
        <v>1955</v>
      </c>
      <c r="F501" s="96" t="s">
        <v>393</v>
      </c>
      <c r="G501" s="96" t="s">
        <v>2610</v>
      </c>
      <c r="H501" s="96" t="s">
        <v>863</v>
      </c>
      <c r="I501" s="96" t="s">
        <v>393</v>
      </c>
      <c r="J501" s="96" t="s">
        <v>2610</v>
      </c>
      <c r="K501" s="96" t="s">
        <v>2930</v>
      </c>
      <c r="L501" s="96" t="s">
        <v>393</v>
      </c>
      <c r="M501" s="96" t="s">
        <v>1300</v>
      </c>
      <c r="N501" s="96" t="s">
        <v>393</v>
      </c>
      <c r="O501" s="96" t="s">
        <v>393</v>
      </c>
    </row>
    <row r="502" spans="1:15" x14ac:dyDescent="0.3">
      <c r="A502" s="96" t="s">
        <v>393</v>
      </c>
      <c r="B502" s="96" t="s">
        <v>1433</v>
      </c>
      <c r="C502" s="96" t="s">
        <v>1434</v>
      </c>
      <c r="D502" s="96" t="s">
        <v>1957</v>
      </c>
      <c r="E502" s="96" t="s">
        <v>1958</v>
      </c>
      <c r="F502" s="96" t="s">
        <v>393</v>
      </c>
      <c r="G502" s="96" t="s">
        <v>2792</v>
      </c>
      <c r="H502" s="96" t="s">
        <v>712</v>
      </c>
      <c r="I502" s="96" t="s">
        <v>393</v>
      </c>
      <c r="J502" s="96" t="s">
        <v>2792</v>
      </c>
      <c r="K502" s="96" t="s">
        <v>2931</v>
      </c>
      <c r="L502" s="96" t="s">
        <v>393</v>
      </c>
      <c r="M502" s="96" t="s">
        <v>1300</v>
      </c>
      <c r="N502" s="96" t="s">
        <v>393</v>
      </c>
      <c r="O502" s="96" t="s">
        <v>393</v>
      </c>
    </row>
    <row r="503" spans="1:15" x14ac:dyDescent="0.3">
      <c r="A503" s="96" t="s">
        <v>393</v>
      </c>
      <c r="B503" s="96" t="s">
        <v>1433</v>
      </c>
      <c r="C503" s="96" t="s">
        <v>1434</v>
      </c>
      <c r="D503" s="96" t="s">
        <v>1960</v>
      </c>
      <c r="E503" s="96" t="s">
        <v>1961</v>
      </c>
      <c r="F503" s="96" t="s">
        <v>393</v>
      </c>
      <c r="G503" s="96" t="s">
        <v>2932</v>
      </c>
      <c r="H503" s="96" t="s">
        <v>833</v>
      </c>
      <c r="I503" s="96" t="s">
        <v>393</v>
      </c>
      <c r="J503" s="96" t="s">
        <v>2932</v>
      </c>
      <c r="K503" s="96" t="s">
        <v>2933</v>
      </c>
      <c r="L503" s="96" t="s">
        <v>393</v>
      </c>
      <c r="M503" s="96" t="s">
        <v>1300</v>
      </c>
      <c r="N503" s="96" t="s">
        <v>393</v>
      </c>
      <c r="O503" s="96" t="s">
        <v>393</v>
      </c>
    </row>
    <row r="504" spans="1:15" x14ac:dyDescent="0.3">
      <c r="A504" s="96" t="s">
        <v>393</v>
      </c>
      <c r="B504" s="96" t="s">
        <v>1433</v>
      </c>
      <c r="C504" s="96" t="s">
        <v>1434</v>
      </c>
      <c r="D504" s="96" t="s">
        <v>1964</v>
      </c>
      <c r="E504" s="96" t="s">
        <v>1965</v>
      </c>
      <c r="F504" s="96" t="s">
        <v>393</v>
      </c>
      <c r="G504" s="96" t="s">
        <v>2934</v>
      </c>
      <c r="H504" s="96" t="s">
        <v>834</v>
      </c>
      <c r="I504" s="96" t="s">
        <v>393</v>
      </c>
      <c r="J504" s="96" t="s">
        <v>2934</v>
      </c>
      <c r="K504" s="96" t="s">
        <v>2935</v>
      </c>
      <c r="L504" s="96" t="s">
        <v>393</v>
      </c>
      <c r="M504" s="96" t="s">
        <v>1300</v>
      </c>
      <c r="N504" s="96" t="s">
        <v>393</v>
      </c>
      <c r="O504" s="96" t="s">
        <v>393</v>
      </c>
    </row>
    <row r="505" spans="1:15" x14ac:dyDescent="0.3">
      <c r="A505" s="96" t="s">
        <v>393</v>
      </c>
      <c r="B505" s="96" t="s">
        <v>1433</v>
      </c>
      <c r="C505" s="96" t="s">
        <v>1434</v>
      </c>
      <c r="D505" s="96" t="s">
        <v>1968</v>
      </c>
      <c r="E505" s="96" t="s">
        <v>1969</v>
      </c>
      <c r="F505" s="96" t="s">
        <v>393</v>
      </c>
      <c r="G505" s="96" t="s">
        <v>2936</v>
      </c>
      <c r="H505" s="96" t="s">
        <v>835</v>
      </c>
      <c r="I505" s="96" t="s">
        <v>393</v>
      </c>
      <c r="J505" s="96" t="s">
        <v>2936</v>
      </c>
      <c r="K505" s="96" t="s">
        <v>2937</v>
      </c>
      <c r="L505" s="96" t="s">
        <v>393</v>
      </c>
      <c r="M505" s="96" t="s">
        <v>1300</v>
      </c>
      <c r="N505" s="96" t="s">
        <v>393</v>
      </c>
      <c r="O505" s="96" t="s">
        <v>393</v>
      </c>
    </row>
    <row r="506" spans="1:15" x14ac:dyDescent="0.3">
      <c r="A506" s="96" t="s">
        <v>393</v>
      </c>
      <c r="B506" s="96" t="s">
        <v>1433</v>
      </c>
      <c r="C506" s="96" t="s">
        <v>1434</v>
      </c>
      <c r="D506" s="96" t="s">
        <v>1972</v>
      </c>
      <c r="E506" s="96" t="s">
        <v>1973</v>
      </c>
      <c r="F506" s="96" t="s">
        <v>393</v>
      </c>
      <c r="G506" s="96" t="s">
        <v>2938</v>
      </c>
      <c r="H506" s="96" t="s">
        <v>836</v>
      </c>
      <c r="I506" s="96" t="s">
        <v>393</v>
      </c>
      <c r="J506" s="96" t="s">
        <v>2938</v>
      </c>
      <c r="K506" s="96" t="s">
        <v>2939</v>
      </c>
      <c r="L506" s="96" t="s">
        <v>393</v>
      </c>
      <c r="M506" s="96" t="s">
        <v>1300</v>
      </c>
      <c r="N506" s="96" t="s">
        <v>393</v>
      </c>
      <c r="O506" s="96" t="s">
        <v>393</v>
      </c>
    </row>
    <row r="507" spans="1:15" x14ac:dyDescent="0.3">
      <c r="A507" s="96" t="s">
        <v>393</v>
      </c>
      <c r="B507" s="96" t="s">
        <v>1433</v>
      </c>
      <c r="C507" s="96" t="s">
        <v>1434</v>
      </c>
      <c r="D507" s="96" t="s">
        <v>1975</v>
      </c>
      <c r="E507" s="96" t="s">
        <v>1976</v>
      </c>
      <c r="F507" s="96" t="s">
        <v>393</v>
      </c>
      <c r="G507" s="96" t="s">
        <v>2940</v>
      </c>
      <c r="H507" s="96" t="s">
        <v>837</v>
      </c>
      <c r="I507" s="96" t="s">
        <v>393</v>
      </c>
      <c r="J507" s="96" t="s">
        <v>2940</v>
      </c>
      <c r="K507" s="96" t="s">
        <v>2941</v>
      </c>
      <c r="L507" s="96" t="s">
        <v>393</v>
      </c>
      <c r="M507" s="96" t="s">
        <v>1300</v>
      </c>
      <c r="N507" s="96" t="s">
        <v>393</v>
      </c>
      <c r="O507" s="96" t="s">
        <v>393</v>
      </c>
    </row>
    <row r="508" spans="1:15" x14ac:dyDescent="0.3">
      <c r="A508" s="96" t="s">
        <v>393</v>
      </c>
      <c r="B508" s="96" t="s">
        <v>1433</v>
      </c>
      <c r="C508" s="96" t="s">
        <v>1434</v>
      </c>
      <c r="D508" s="96" t="s">
        <v>1979</v>
      </c>
      <c r="E508" s="96" t="s">
        <v>1980</v>
      </c>
      <c r="F508" s="96" t="s">
        <v>393</v>
      </c>
      <c r="G508" s="96" t="s">
        <v>2942</v>
      </c>
      <c r="H508" s="96" t="s">
        <v>838</v>
      </c>
      <c r="I508" s="96" t="s">
        <v>393</v>
      </c>
      <c r="J508" s="96" t="s">
        <v>2942</v>
      </c>
      <c r="K508" s="96" t="s">
        <v>2943</v>
      </c>
      <c r="L508" s="96" t="s">
        <v>393</v>
      </c>
      <c r="M508" s="96" t="s">
        <v>1300</v>
      </c>
      <c r="N508" s="96" t="s">
        <v>393</v>
      </c>
      <c r="O508" s="96" t="s">
        <v>393</v>
      </c>
    </row>
    <row r="509" spans="1:15" x14ac:dyDescent="0.3">
      <c r="A509" s="96" t="s">
        <v>393</v>
      </c>
      <c r="B509" s="96" t="s">
        <v>1433</v>
      </c>
      <c r="C509" s="96" t="s">
        <v>1434</v>
      </c>
      <c r="D509" s="96" t="s">
        <v>1983</v>
      </c>
      <c r="E509" s="96" t="s">
        <v>1984</v>
      </c>
      <c r="F509" s="96" t="s">
        <v>393</v>
      </c>
      <c r="G509" s="96" t="s">
        <v>2944</v>
      </c>
      <c r="H509" s="96" t="s">
        <v>839</v>
      </c>
      <c r="I509" s="96" t="s">
        <v>393</v>
      </c>
      <c r="J509" s="96" t="s">
        <v>2944</v>
      </c>
      <c r="K509" s="96" t="s">
        <v>2945</v>
      </c>
      <c r="L509" s="96" t="s">
        <v>393</v>
      </c>
      <c r="M509" s="96" t="s">
        <v>1300</v>
      </c>
      <c r="N509" s="96" t="s">
        <v>393</v>
      </c>
      <c r="O509" s="96" t="s">
        <v>393</v>
      </c>
    </row>
    <row r="510" spans="1:15" x14ac:dyDescent="0.3">
      <c r="A510" s="96" t="s">
        <v>393</v>
      </c>
      <c r="B510" s="96" t="s">
        <v>1433</v>
      </c>
      <c r="C510" s="96" t="s">
        <v>1434</v>
      </c>
      <c r="D510" s="96" t="s">
        <v>1987</v>
      </c>
      <c r="E510" s="96" t="s">
        <v>1988</v>
      </c>
      <c r="F510" s="96" t="s">
        <v>393</v>
      </c>
      <c r="G510" s="96" t="s">
        <v>2946</v>
      </c>
      <c r="H510" s="96" t="s">
        <v>840</v>
      </c>
      <c r="I510" s="96" t="s">
        <v>393</v>
      </c>
      <c r="J510" s="96" t="s">
        <v>2946</v>
      </c>
      <c r="K510" s="96" t="s">
        <v>2947</v>
      </c>
      <c r="L510" s="96" t="s">
        <v>393</v>
      </c>
      <c r="M510" s="96" t="s">
        <v>1300</v>
      </c>
      <c r="N510" s="96" t="s">
        <v>393</v>
      </c>
      <c r="O510" s="96" t="s">
        <v>393</v>
      </c>
    </row>
    <row r="511" spans="1:15" x14ac:dyDescent="0.3">
      <c r="A511" s="96" t="s">
        <v>393</v>
      </c>
      <c r="B511" s="96" t="s">
        <v>1433</v>
      </c>
      <c r="C511" s="96" t="s">
        <v>1434</v>
      </c>
      <c r="D511" s="96" t="s">
        <v>1990</v>
      </c>
      <c r="E511" s="96" t="s">
        <v>1991</v>
      </c>
      <c r="F511" s="96" t="s">
        <v>393</v>
      </c>
      <c r="G511" s="96" t="s">
        <v>2948</v>
      </c>
      <c r="H511" s="96" t="s">
        <v>724</v>
      </c>
      <c r="I511" s="96" t="s">
        <v>393</v>
      </c>
      <c r="J511" s="96" t="s">
        <v>2948</v>
      </c>
      <c r="K511" s="96" t="s">
        <v>2949</v>
      </c>
      <c r="L511" s="96" t="s">
        <v>393</v>
      </c>
      <c r="M511" s="96" t="s">
        <v>1300</v>
      </c>
      <c r="N511" s="96" t="s">
        <v>393</v>
      </c>
      <c r="O511" s="96" t="s">
        <v>393</v>
      </c>
    </row>
    <row r="512" spans="1:15" x14ac:dyDescent="0.3">
      <c r="A512" s="96" t="s">
        <v>393</v>
      </c>
      <c r="B512" s="96" t="s">
        <v>1433</v>
      </c>
      <c r="C512" s="96" t="s">
        <v>1434</v>
      </c>
      <c r="D512" s="96" t="s">
        <v>1994</v>
      </c>
      <c r="E512" s="96" t="s">
        <v>1995</v>
      </c>
      <c r="F512" s="96" t="s">
        <v>393</v>
      </c>
      <c r="G512" s="96" t="s">
        <v>2950</v>
      </c>
      <c r="H512" s="96" t="s">
        <v>726</v>
      </c>
      <c r="I512" s="96" t="s">
        <v>393</v>
      </c>
      <c r="J512" s="96" t="s">
        <v>2950</v>
      </c>
      <c r="K512" s="96" t="s">
        <v>2951</v>
      </c>
      <c r="L512" s="96" t="s">
        <v>393</v>
      </c>
      <c r="M512" s="96" t="s">
        <v>1300</v>
      </c>
      <c r="N512" s="96" t="s">
        <v>393</v>
      </c>
      <c r="O512" s="96" t="s">
        <v>393</v>
      </c>
    </row>
    <row r="513" spans="1:15" x14ac:dyDescent="0.3">
      <c r="A513" s="96" t="s">
        <v>393</v>
      </c>
      <c r="B513" s="96" t="s">
        <v>1433</v>
      </c>
      <c r="C513" s="96" t="s">
        <v>1434</v>
      </c>
      <c r="D513" s="96" t="s">
        <v>1998</v>
      </c>
      <c r="E513" s="96" t="s">
        <v>1999</v>
      </c>
      <c r="F513" s="96" t="s">
        <v>393</v>
      </c>
      <c r="G513" s="96" t="s">
        <v>2952</v>
      </c>
      <c r="H513" s="96" t="s">
        <v>734</v>
      </c>
      <c r="I513" s="96" t="s">
        <v>393</v>
      </c>
      <c r="J513" s="96" t="s">
        <v>2952</v>
      </c>
      <c r="K513" s="96" t="s">
        <v>2953</v>
      </c>
      <c r="L513" s="96" t="s">
        <v>393</v>
      </c>
      <c r="M513" s="96" t="s">
        <v>1300</v>
      </c>
      <c r="N513" s="96" t="s">
        <v>393</v>
      </c>
      <c r="O513" s="96" t="s">
        <v>393</v>
      </c>
    </row>
    <row r="514" spans="1:15" x14ac:dyDescent="0.3">
      <c r="A514" s="96" t="s">
        <v>393</v>
      </c>
      <c r="B514" s="96" t="s">
        <v>1433</v>
      </c>
      <c r="C514" s="96" t="s">
        <v>1434</v>
      </c>
      <c r="D514" s="96" t="s">
        <v>2002</v>
      </c>
      <c r="E514" s="96" t="s">
        <v>2003</v>
      </c>
      <c r="F514" s="96" t="s">
        <v>393</v>
      </c>
      <c r="G514" s="96" t="s">
        <v>2954</v>
      </c>
      <c r="H514" s="96" t="s">
        <v>1186</v>
      </c>
      <c r="I514" s="96" t="s">
        <v>393</v>
      </c>
      <c r="J514" s="96" t="s">
        <v>2954</v>
      </c>
      <c r="K514" s="96" t="s">
        <v>2955</v>
      </c>
      <c r="L514" s="96" t="s">
        <v>393</v>
      </c>
      <c r="M514" s="96" t="s">
        <v>1300</v>
      </c>
      <c r="N514" s="96" t="s">
        <v>393</v>
      </c>
      <c r="O514" s="96" t="s">
        <v>393</v>
      </c>
    </row>
    <row r="515" spans="1:15" x14ac:dyDescent="0.3">
      <c r="A515" s="96" t="s">
        <v>393</v>
      </c>
      <c r="B515" s="96" t="s">
        <v>1433</v>
      </c>
      <c r="C515" s="96" t="s">
        <v>1434</v>
      </c>
      <c r="D515" s="96" t="s">
        <v>2005</v>
      </c>
      <c r="E515" s="96" t="s">
        <v>2006</v>
      </c>
      <c r="F515" s="96" t="s">
        <v>393</v>
      </c>
      <c r="G515" s="96" t="s">
        <v>2956</v>
      </c>
      <c r="H515" s="96" t="s">
        <v>811</v>
      </c>
      <c r="I515" s="96" t="s">
        <v>393</v>
      </c>
      <c r="J515" s="96" t="s">
        <v>2956</v>
      </c>
      <c r="K515" s="96" t="s">
        <v>2957</v>
      </c>
      <c r="L515" s="96" t="s">
        <v>393</v>
      </c>
      <c r="M515" s="96" t="s">
        <v>1300</v>
      </c>
      <c r="N515" s="96" t="s">
        <v>393</v>
      </c>
      <c r="O515" s="96" t="s">
        <v>393</v>
      </c>
    </row>
    <row r="516" spans="1:15" x14ac:dyDescent="0.3">
      <c r="A516" s="96" t="s">
        <v>393</v>
      </c>
      <c r="B516" s="96" t="s">
        <v>1433</v>
      </c>
      <c r="C516" s="96" t="s">
        <v>1434</v>
      </c>
      <c r="D516" s="96" t="s">
        <v>2008</v>
      </c>
      <c r="E516" s="96" t="s">
        <v>2009</v>
      </c>
      <c r="F516" s="96" t="s">
        <v>393</v>
      </c>
      <c r="G516" s="96" t="s">
        <v>2958</v>
      </c>
      <c r="H516" s="96" t="s">
        <v>813</v>
      </c>
      <c r="I516" s="96" t="s">
        <v>393</v>
      </c>
      <c r="J516" s="96" t="s">
        <v>2958</v>
      </c>
      <c r="K516" s="96" t="s">
        <v>2959</v>
      </c>
      <c r="L516" s="96" t="s">
        <v>393</v>
      </c>
      <c r="M516" s="96" t="s">
        <v>1300</v>
      </c>
      <c r="N516" s="96" t="s">
        <v>393</v>
      </c>
      <c r="O516" s="96" t="s">
        <v>393</v>
      </c>
    </row>
    <row r="517" spans="1:15" x14ac:dyDescent="0.3">
      <c r="A517" s="96" t="s">
        <v>393</v>
      </c>
      <c r="B517" s="96" t="s">
        <v>1433</v>
      </c>
      <c r="C517" s="96" t="s">
        <v>1434</v>
      </c>
      <c r="D517" s="96" t="s">
        <v>2011</v>
      </c>
      <c r="E517" s="96" t="s">
        <v>2012</v>
      </c>
      <c r="F517" s="96" t="s">
        <v>393</v>
      </c>
      <c r="G517" s="96" t="s">
        <v>2960</v>
      </c>
      <c r="H517" s="96" t="s">
        <v>825</v>
      </c>
      <c r="I517" s="96" t="s">
        <v>393</v>
      </c>
      <c r="J517" s="96" t="s">
        <v>2960</v>
      </c>
      <c r="K517" s="96" t="s">
        <v>2961</v>
      </c>
      <c r="L517" s="96" t="s">
        <v>393</v>
      </c>
      <c r="M517" s="96" t="s">
        <v>1300</v>
      </c>
      <c r="N517" s="96" t="s">
        <v>393</v>
      </c>
      <c r="O517" s="96" t="s">
        <v>393</v>
      </c>
    </row>
    <row r="518" spans="1:15" x14ac:dyDescent="0.3">
      <c r="A518" s="96" t="s">
        <v>393</v>
      </c>
      <c r="B518" s="96" t="s">
        <v>1433</v>
      </c>
      <c r="C518" s="96" t="s">
        <v>1434</v>
      </c>
      <c r="D518" s="96" t="s">
        <v>2015</v>
      </c>
      <c r="E518" s="96" t="s">
        <v>2016</v>
      </c>
      <c r="F518" s="96" t="s">
        <v>393</v>
      </c>
      <c r="G518" s="96" t="s">
        <v>2962</v>
      </c>
      <c r="H518" s="96" t="s">
        <v>861</v>
      </c>
      <c r="I518" s="96" t="s">
        <v>393</v>
      </c>
      <c r="J518" s="96" t="s">
        <v>2962</v>
      </c>
      <c r="K518" s="96" t="s">
        <v>2963</v>
      </c>
      <c r="L518" s="96" t="s">
        <v>393</v>
      </c>
      <c r="M518" s="96" t="s">
        <v>1300</v>
      </c>
      <c r="N518" s="96" t="s">
        <v>393</v>
      </c>
      <c r="O518" s="96" t="s">
        <v>393</v>
      </c>
    </row>
    <row r="519" spans="1:15" x14ac:dyDescent="0.3">
      <c r="A519" s="96" t="s">
        <v>393</v>
      </c>
      <c r="B519" s="96" t="s">
        <v>1433</v>
      </c>
      <c r="C519" s="96" t="s">
        <v>1434</v>
      </c>
      <c r="D519" s="96" t="s">
        <v>2019</v>
      </c>
      <c r="E519" s="96" t="s">
        <v>2020</v>
      </c>
      <c r="F519" s="96" t="s">
        <v>393</v>
      </c>
      <c r="G519" s="96" t="s">
        <v>2964</v>
      </c>
      <c r="H519" s="96" t="s">
        <v>731</v>
      </c>
      <c r="I519" s="96" t="s">
        <v>393</v>
      </c>
      <c r="J519" s="96" t="s">
        <v>2964</v>
      </c>
      <c r="K519" s="96" t="s">
        <v>731</v>
      </c>
      <c r="L519" s="96" t="s">
        <v>393</v>
      </c>
      <c r="M519" s="96" t="s">
        <v>1500</v>
      </c>
      <c r="N519" s="96" t="s">
        <v>393</v>
      </c>
      <c r="O519" s="96" t="s">
        <v>393</v>
      </c>
    </row>
    <row r="520" spans="1:15" x14ac:dyDescent="0.3">
      <c r="A520" s="96" t="s">
        <v>393</v>
      </c>
      <c r="B520" s="96" t="s">
        <v>1433</v>
      </c>
      <c r="C520" s="96" t="s">
        <v>1434</v>
      </c>
      <c r="D520" s="96" t="s">
        <v>2023</v>
      </c>
      <c r="E520" s="96" t="s">
        <v>2024</v>
      </c>
      <c r="F520" s="96" t="s">
        <v>393</v>
      </c>
      <c r="G520" s="96" t="s">
        <v>2965</v>
      </c>
      <c r="H520" s="96" t="s">
        <v>732</v>
      </c>
      <c r="I520" s="96" t="s">
        <v>393</v>
      </c>
      <c r="J520" s="96" t="s">
        <v>2965</v>
      </c>
      <c r="K520" s="96" t="s">
        <v>732</v>
      </c>
      <c r="L520" s="96" t="s">
        <v>393</v>
      </c>
      <c r="M520" s="96" t="s">
        <v>1500</v>
      </c>
      <c r="N520" s="96" t="s">
        <v>393</v>
      </c>
      <c r="O520" s="96" t="s">
        <v>393</v>
      </c>
    </row>
    <row r="521" spans="1:15" x14ac:dyDescent="0.3">
      <c r="A521" s="96" t="s">
        <v>393</v>
      </c>
      <c r="B521" s="96" t="s">
        <v>1433</v>
      </c>
      <c r="C521" s="96" t="s">
        <v>1434</v>
      </c>
      <c r="D521" s="96" t="s">
        <v>2027</v>
      </c>
      <c r="E521" s="96" t="s">
        <v>2028</v>
      </c>
      <c r="F521" s="96" t="s">
        <v>393</v>
      </c>
      <c r="G521" s="96" t="s">
        <v>2966</v>
      </c>
      <c r="H521" s="96" t="s">
        <v>937</v>
      </c>
      <c r="I521" s="96" t="s">
        <v>393</v>
      </c>
      <c r="J521" s="96" t="s">
        <v>2966</v>
      </c>
      <c r="K521" s="96" t="s">
        <v>937</v>
      </c>
      <c r="L521" s="96" t="s">
        <v>393</v>
      </c>
      <c r="M521" s="96" t="s">
        <v>1500</v>
      </c>
      <c r="N521" s="96" t="s">
        <v>393</v>
      </c>
      <c r="O521" s="96" t="s">
        <v>393</v>
      </c>
    </row>
    <row r="522" spans="1:15" x14ac:dyDescent="0.3">
      <c r="A522" s="96" t="s">
        <v>393</v>
      </c>
      <c r="B522" s="96" t="s">
        <v>1433</v>
      </c>
      <c r="C522" s="96" t="s">
        <v>1434</v>
      </c>
      <c r="D522" s="96" t="s">
        <v>2030</v>
      </c>
      <c r="E522" s="96" t="s">
        <v>2031</v>
      </c>
      <c r="F522" s="96" t="s">
        <v>393</v>
      </c>
      <c r="G522" s="96" t="s">
        <v>2967</v>
      </c>
      <c r="H522" s="96" t="s">
        <v>736</v>
      </c>
      <c r="I522" s="96" t="s">
        <v>393</v>
      </c>
      <c r="J522" s="96" t="s">
        <v>2967</v>
      </c>
      <c r="K522" s="96" t="s">
        <v>736</v>
      </c>
      <c r="L522" s="96" t="s">
        <v>393</v>
      </c>
      <c r="M522" s="96" t="s">
        <v>1500</v>
      </c>
      <c r="N522" s="96" t="s">
        <v>393</v>
      </c>
      <c r="O522" s="96" t="s">
        <v>393</v>
      </c>
    </row>
    <row r="523" spans="1:15" x14ac:dyDescent="0.3">
      <c r="A523" s="96" t="s">
        <v>393</v>
      </c>
      <c r="B523" s="96" t="s">
        <v>1433</v>
      </c>
      <c r="C523" s="96" t="s">
        <v>1434</v>
      </c>
      <c r="D523" s="96" t="s">
        <v>2033</v>
      </c>
      <c r="E523" s="96" t="s">
        <v>2034</v>
      </c>
      <c r="F523" s="96" t="s">
        <v>393</v>
      </c>
      <c r="G523" s="96" t="s">
        <v>2968</v>
      </c>
      <c r="H523" s="96" t="s">
        <v>735</v>
      </c>
      <c r="I523" s="96" t="s">
        <v>393</v>
      </c>
      <c r="J523" s="96" t="s">
        <v>2968</v>
      </c>
      <c r="K523" s="96" t="s">
        <v>735</v>
      </c>
      <c r="L523" s="96" t="s">
        <v>393</v>
      </c>
      <c r="M523" s="96" t="s">
        <v>1500</v>
      </c>
      <c r="N523" s="96" t="s">
        <v>393</v>
      </c>
      <c r="O523" s="96" t="s">
        <v>393</v>
      </c>
    </row>
    <row r="524" spans="1:15" x14ac:dyDescent="0.3">
      <c r="A524" s="96" t="s">
        <v>393</v>
      </c>
      <c r="B524" s="96" t="s">
        <v>1433</v>
      </c>
      <c r="C524" s="96" t="s">
        <v>1434</v>
      </c>
      <c r="D524" s="96" t="s">
        <v>2037</v>
      </c>
      <c r="E524" s="96" t="s">
        <v>2038</v>
      </c>
      <c r="F524" s="96" t="s">
        <v>393</v>
      </c>
      <c r="G524" s="96" t="s">
        <v>2969</v>
      </c>
      <c r="H524" s="96" t="s">
        <v>737</v>
      </c>
      <c r="I524" s="96" t="s">
        <v>393</v>
      </c>
      <c r="J524" s="96" t="s">
        <v>2969</v>
      </c>
      <c r="K524" s="96" t="s">
        <v>737</v>
      </c>
      <c r="L524" s="96" t="s">
        <v>393</v>
      </c>
      <c r="M524" s="96" t="s">
        <v>1500</v>
      </c>
      <c r="N524" s="96" t="s">
        <v>393</v>
      </c>
      <c r="O524" s="96" t="s">
        <v>393</v>
      </c>
    </row>
    <row r="525" spans="1:15" x14ac:dyDescent="0.3">
      <c r="A525" s="96" t="s">
        <v>393</v>
      </c>
      <c r="B525" s="96" t="s">
        <v>1433</v>
      </c>
      <c r="C525" s="96" t="s">
        <v>1434</v>
      </c>
      <c r="D525" s="96" t="s">
        <v>2045</v>
      </c>
      <c r="E525" s="96" t="s">
        <v>2046</v>
      </c>
      <c r="F525" s="96" t="s">
        <v>393</v>
      </c>
      <c r="G525" s="96" t="s">
        <v>2970</v>
      </c>
      <c r="H525" s="96" t="s">
        <v>867</v>
      </c>
      <c r="I525" s="96" t="s">
        <v>393</v>
      </c>
      <c r="J525" s="96" t="s">
        <v>2970</v>
      </c>
      <c r="K525" s="96" t="s">
        <v>867</v>
      </c>
      <c r="L525" s="96" t="s">
        <v>393</v>
      </c>
      <c r="M525" s="96" t="s">
        <v>1500</v>
      </c>
      <c r="N525" s="96" t="s">
        <v>393</v>
      </c>
      <c r="O525" s="96" t="s">
        <v>393</v>
      </c>
    </row>
    <row r="526" spans="1:15" x14ac:dyDescent="0.3">
      <c r="A526" s="96" t="s">
        <v>393</v>
      </c>
      <c r="B526" s="96" t="s">
        <v>1433</v>
      </c>
      <c r="C526" s="96" t="s">
        <v>1434</v>
      </c>
      <c r="D526" s="96" t="s">
        <v>2048</v>
      </c>
      <c r="E526" s="96" t="s">
        <v>2049</v>
      </c>
      <c r="F526" s="96" t="s">
        <v>393</v>
      </c>
      <c r="G526" s="96" t="s">
        <v>2649</v>
      </c>
      <c r="H526" s="96" t="s">
        <v>865</v>
      </c>
      <c r="I526" s="96" t="s">
        <v>393</v>
      </c>
      <c r="J526" s="96" t="s">
        <v>2649</v>
      </c>
      <c r="K526" s="96" t="s">
        <v>2971</v>
      </c>
      <c r="L526" s="96" t="s">
        <v>393</v>
      </c>
      <c r="M526" s="96" t="s">
        <v>1500</v>
      </c>
      <c r="N526" s="96" t="s">
        <v>393</v>
      </c>
      <c r="O526" s="96" t="s">
        <v>393</v>
      </c>
    </row>
    <row r="527" spans="1:15" x14ac:dyDescent="0.3">
      <c r="A527" s="96" t="s">
        <v>393</v>
      </c>
      <c r="B527" s="96" t="s">
        <v>1433</v>
      </c>
      <c r="C527" s="96" t="s">
        <v>1434</v>
      </c>
      <c r="D527" s="96" t="s">
        <v>2051</v>
      </c>
      <c r="E527" s="96" t="s">
        <v>2052</v>
      </c>
      <c r="F527" s="96" t="s">
        <v>393</v>
      </c>
      <c r="G527" s="96" t="s">
        <v>2972</v>
      </c>
      <c r="H527" s="96" t="s">
        <v>916</v>
      </c>
      <c r="I527" s="96" t="s">
        <v>393</v>
      </c>
      <c r="J527" s="96" t="s">
        <v>2972</v>
      </c>
      <c r="K527" s="96" t="s">
        <v>916</v>
      </c>
      <c r="L527" s="96" t="s">
        <v>393</v>
      </c>
      <c r="M527" s="96" t="s">
        <v>1500</v>
      </c>
      <c r="N527" s="96" t="s">
        <v>393</v>
      </c>
      <c r="O527" s="96" t="s">
        <v>393</v>
      </c>
    </row>
    <row r="528" spans="1:15" x14ac:dyDescent="0.3">
      <c r="A528" s="96" t="s">
        <v>393</v>
      </c>
      <c r="B528" s="96" t="s">
        <v>1433</v>
      </c>
      <c r="C528" s="96" t="s">
        <v>1434</v>
      </c>
      <c r="D528" s="96" t="s">
        <v>2055</v>
      </c>
      <c r="E528" s="96" t="s">
        <v>2056</v>
      </c>
      <c r="F528" s="96" t="s">
        <v>393</v>
      </c>
      <c r="G528" s="96" t="s">
        <v>2973</v>
      </c>
      <c r="H528" s="96" t="s">
        <v>868</v>
      </c>
      <c r="I528" s="96" t="s">
        <v>393</v>
      </c>
      <c r="J528" s="96" t="s">
        <v>2973</v>
      </c>
      <c r="K528" s="96" t="s">
        <v>868</v>
      </c>
      <c r="L528" s="96" t="s">
        <v>393</v>
      </c>
      <c r="M528" s="96" t="s">
        <v>1500</v>
      </c>
      <c r="N528" s="96" t="s">
        <v>393</v>
      </c>
      <c r="O528" s="96" t="s">
        <v>393</v>
      </c>
    </row>
    <row r="529" spans="1:15" x14ac:dyDescent="0.3">
      <c r="A529" s="96" t="s">
        <v>393</v>
      </c>
      <c r="B529" s="96" t="s">
        <v>1433</v>
      </c>
      <c r="C529" s="96" t="s">
        <v>1434</v>
      </c>
      <c r="D529" s="96" t="s">
        <v>2059</v>
      </c>
      <c r="E529" s="96" t="s">
        <v>2060</v>
      </c>
      <c r="F529" s="96" t="s">
        <v>393</v>
      </c>
      <c r="G529" s="96" t="s">
        <v>2661</v>
      </c>
      <c r="H529" s="96" t="s">
        <v>648</v>
      </c>
      <c r="I529" s="96" t="s">
        <v>393</v>
      </c>
      <c r="J529" s="96" t="s">
        <v>2661</v>
      </c>
      <c r="K529" s="96" t="s">
        <v>648</v>
      </c>
      <c r="L529" s="96" t="s">
        <v>393</v>
      </c>
      <c r="M529" s="96" t="s">
        <v>1500</v>
      </c>
      <c r="N529" s="96" t="s">
        <v>393</v>
      </c>
      <c r="O529" s="96" t="s">
        <v>393</v>
      </c>
    </row>
    <row r="530" spans="1:15" x14ac:dyDescent="0.3">
      <c r="A530" s="96" t="s">
        <v>393</v>
      </c>
      <c r="B530" s="96" t="s">
        <v>1433</v>
      </c>
      <c r="C530" s="96" t="s">
        <v>1434</v>
      </c>
      <c r="D530" s="96" t="s">
        <v>2063</v>
      </c>
      <c r="E530" s="96" t="s">
        <v>2064</v>
      </c>
      <c r="F530" s="96" t="s">
        <v>393</v>
      </c>
      <c r="G530" s="96" t="s">
        <v>2974</v>
      </c>
      <c r="H530" s="96" t="s">
        <v>915</v>
      </c>
      <c r="I530" s="96" t="s">
        <v>393</v>
      </c>
      <c r="J530" s="96" t="s">
        <v>2974</v>
      </c>
      <c r="K530" s="96" t="s">
        <v>915</v>
      </c>
      <c r="L530" s="96" t="s">
        <v>393</v>
      </c>
      <c r="M530" s="96" t="s">
        <v>1500</v>
      </c>
      <c r="N530" s="96" t="s">
        <v>393</v>
      </c>
      <c r="O530" s="96" t="s">
        <v>393</v>
      </c>
    </row>
    <row r="531" spans="1:15" x14ac:dyDescent="0.3">
      <c r="A531" s="96" t="s">
        <v>393</v>
      </c>
      <c r="B531" s="96" t="s">
        <v>1433</v>
      </c>
      <c r="C531" s="96" t="s">
        <v>1434</v>
      </c>
      <c r="D531" s="96" t="s">
        <v>2205</v>
      </c>
      <c r="E531" s="96" t="s">
        <v>2206</v>
      </c>
      <c r="F531" s="96" t="s">
        <v>393</v>
      </c>
      <c r="G531" s="96" t="s">
        <v>2975</v>
      </c>
      <c r="H531" s="96" t="s">
        <v>1260</v>
      </c>
      <c r="I531" s="96" t="s">
        <v>393</v>
      </c>
      <c r="J531" s="96" t="s">
        <v>2975</v>
      </c>
      <c r="K531" s="96" t="s">
        <v>1260</v>
      </c>
      <c r="L531" s="96" t="s">
        <v>393</v>
      </c>
      <c r="M531" s="96" t="s">
        <v>2733</v>
      </c>
      <c r="N531" s="96" t="s">
        <v>393</v>
      </c>
      <c r="O531" s="96" t="s">
        <v>393</v>
      </c>
    </row>
    <row r="532" spans="1:15" x14ac:dyDescent="0.3">
      <c r="A532" s="96" t="s">
        <v>393</v>
      </c>
      <c r="B532" s="96" t="s">
        <v>1449</v>
      </c>
      <c r="C532" s="96" t="s">
        <v>1450</v>
      </c>
      <c r="D532" s="96" t="s">
        <v>1503</v>
      </c>
      <c r="E532" s="96" t="s">
        <v>21</v>
      </c>
      <c r="F532" s="96" t="s">
        <v>394</v>
      </c>
      <c r="G532" s="96" t="s">
        <v>1549</v>
      </c>
      <c r="H532" s="96" t="s">
        <v>86</v>
      </c>
      <c r="I532" s="96" t="s">
        <v>393</v>
      </c>
      <c r="J532" s="96" t="s">
        <v>1549</v>
      </c>
      <c r="K532" s="96" t="s">
        <v>2599</v>
      </c>
      <c r="L532" s="96" t="s">
        <v>393</v>
      </c>
      <c r="M532" s="96" t="s">
        <v>1300</v>
      </c>
      <c r="N532" s="96" t="s">
        <v>393</v>
      </c>
      <c r="O532" s="96" t="s">
        <v>393</v>
      </c>
    </row>
    <row r="533" spans="1:15" x14ac:dyDescent="0.3">
      <c r="A533" s="96" t="s">
        <v>393</v>
      </c>
      <c r="B533" s="96" t="s">
        <v>1449</v>
      </c>
      <c r="C533" s="96" t="s">
        <v>1450</v>
      </c>
      <c r="D533" s="96" t="s">
        <v>1679</v>
      </c>
      <c r="E533" s="96" t="s">
        <v>1680</v>
      </c>
      <c r="F533" s="96" t="s">
        <v>393</v>
      </c>
      <c r="G533" s="96" t="s">
        <v>2976</v>
      </c>
      <c r="H533" s="96" t="s">
        <v>475</v>
      </c>
      <c r="I533" s="96" t="s">
        <v>393</v>
      </c>
      <c r="J533" s="96" t="s">
        <v>2976</v>
      </c>
      <c r="K533" s="96" t="s">
        <v>2977</v>
      </c>
      <c r="L533" s="96" t="s">
        <v>393</v>
      </c>
      <c r="M533" s="96" t="s">
        <v>1300</v>
      </c>
      <c r="N533" s="96" t="s">
        <v>393</v>
      </c>
      <c r="O533" s="96" t="s">
        <v>393</v>
      </c>
    </row>
    <row r="534" spans="1:15" x14ac:dyDescent="0.3">
      <c r="A534" s="96" t="s">
        <v>393</v>
      </c>
      <c r="B534" s="96" t="s">
        <v>1449</v>
      </c>
      <c r="C534" s="96" t="s">
        <v>1450</v>
      </c>
      <c r="D534" s="96" t="s">
        <v>1682</v>
      </c>
      <c r="E534" s="96" t="s">
        <v>1683</v>
      </c>
      <c r="F534" s="96" t="s">
        <v>393</v>
      </c>
      <c r="G534" s="96" t="s">
        <v>2978</v>
      </c>
      <c r="H534" s="96" t="s">
        <v>476</v>
      </c>
      <c r="I534" s="96" t="s">
        <v>393</v>
      </c>
      <c r="J534" s="96" t="s">
        <v>2978</v>
      </c>
      <c r="K534" s="96" t="s">
        <v>2979</v>
      </c>
      <c r="L534" s="96" t="s">
        <v>393</v>
      </c>
      <c r="M534" s="96" t="s">
        <v>1300</v>
      </c>
      <c r="N534" s="96" t="s">
        <v>393</v>
      </c>
      <c r="O534" s="96" t="s">
        <v>393</v>
      </c>
    </row>
    <row r="535" spans="1:15" x14ac:dyDescent="0.3">
      <c r="A535" s="96" t="s">
        <v>393</v>
      </c>
      <c r="B535" s="96" t="s">
        <v>1449</v>
      </c>
      <c r="C535" s="96" t="s">
        <v>1450</v>
      </c>
      <c r="D535" s="96" t="s">
        <v>1658</v>
      </c>
      <c r="E535" s="96" t="s">
        <v>1659</v>
      </c>
      <c r="F535" s="96" t="s">
        <v>393</v>
      </c>
      <c r="G535" s="96" t="s">
        <v>2980</v>
      </c>
      <c r="H535" s="96" t="s">
        <v>62</v>
      </c>
      <c r="I535" s="96" t="s">
        <v>393</v>
      </c>
      <c r="J535" s="96" t="s">
        <v>2980</v>
      </c>
      <c r="K535" s="96" t="s">
        <v>2981</v>
      </c>
      <c r="L535" s="96" t="s">
        <v>393</v>
      </c>
      <c r="M535" s="96" t="s">
        <v>1300</v>
      </c>
      <c r="N535" s="96" t="s">
        <v>393</v>
      </c>
      <c r="O535" s="96" t="s">
        <v>393</v>
      </c>
    </row>
    <row r="536" spans="1:15" x14ac:dyDescent="0.3">
      <c r="A536" s="96" t="s">
        <v>393</v>
      </c>
      <c r="B536" s="96" t="s">
        <v>1449</v>
      </c>
      <c r="C536" s="96" t="s">
        <v>1450</v>
      </c>
      <c r="D536" s="96" t="s">
        <v>1662</v>
      </c>
      <c r="E536" s="96" t="s">
        <v>1663</v>
      </c>
      <c r="F536" s="96" t="s">
        <v>393</v>
      </c>
      <c r="G536" s="96" t="s">
        <v>2982</v>
      </c>
      <c r="H536" s="96" t="s">
        <v>39</v>
      </c>
      <c r="I536" s="96" t="s">
        <v>393</v>
      </c>
      <c r="J536" s="96" t="s">
        <v>2982</v>
      </c>
      <c r="K536" s="96" t="s">
        <v>2983</v>
      </c>
      <c r="L536" s="96" t="s">
        <v>393</v>
      </c>
      <c r="M536" s="96" t="s">
        <v>1300</v>
      </c>
      <c r="N536" s="96" t="s">
        <v>393</v>
      </c>
      <c r="O536" s="96" t="s">
        <v>393</v>
      </c>
    </row>
    <row r="537" spans="1:15" x14ac:dyDescent="0.3">
      <c r="A537" s="96" t="s">
        <v>393</v>
      </c>
      <c r="B537" s="96" t="s">
        <v>1449</v>
      </c>
      <c r="C537" s="96" t="s">
        <v>1450</v>
      </c>
      <c r="D537" s="96" t="s">
        <v>1666</v>
      </c>
      <c r="E537" s="96" t="s">
        <v>1667</v>
      </c>
      <c r="F537" s="96" t="s">
        <v>393</v>
      </c>
      <c r="G537" s="96" t="s">
        <v>2984</v>
      </c>
      <c r="H537" s="96" t="s">
        <v>479</v>
      </c>
      <c r="I537" s="96" t="s">
        <v>393</v>
      </c>
      <c r="J537" s="96" t="s">
        <v>2984</v>
      </c>
      <c r="K537" s="96" t="s">
        <v>2985</v>
      </c>
      <c r="L537" s="96" t="s">
        <v>393</v>
      </c>
      <c r="M537" s="96" t="s">
        <v>1300</v>
      </c>
      <c r="N537" s="96" t="s">
        <v>393</v>
      </c>
      <c r="O537" s="96" t="s">
        <v>393</v>
      </c>
    </row>
    <row r="538" spans="1:15" x14ac:dyDescent="0.3">
      <c r="A538" s="96" t="s">
        <v>393</v>
      </c>
      <c r="B538" s="96" t="s">
        <v>1449</v>
      </c>
      <c r="C538" s="96" t="s">
        <v>1450</v>
      </c>
      <c r="D538" s="96" t="s">
        <v>1648</v>
      </c>
      <c r="E538" s="96" t="s">
        <v>1649</v>
      </c>
      <c r="F538" s="96" t="s">
        <v>393</v>
      </c>
      <c r="G538" s="96" t="s">
        <v>2986</v>
      </c>
      <c r="H538" s="96" t="s">
        <v>83</v>
      </c>
      <c r="I538" s="96" t="s">
        <v>393</v>
      </c>
      <c r="J538" s="96" t="s">
        <v>2986</v>
      </c>
      <c r="K538" s="96" t="s">
        <v>2987</v>
      </c>
      <c r="L538" s="96" t="s">
        <v>393</v>
      </c>
      <c r="M538" s="96" t="s">
        <v>1300</v>
      </c>
      <c r="N538" s="96" t="s">
        <v>393</v>
      </c>
      <c r="O538" s="96" t="s">
        <v>393</v>
      </c>
    </row>
    <row r="539" spans="1:15" x14ac:dyDescent="0.3">
      <c r="A539" s="96" t="s">
        <v>393</v>
      </c>
      <c r="B539" s="96" t="s">
        <v>1449</v>
      </c>
      <c r="C539" s="96" t="s">
        <v>1450</v>
      </c>
      <c r="D539" s="96" t="s">
        <v>1551</v>
      </c>
      <c r="E539" s="96" t="s">
        <v>1552</v>
      </c>
      <c r="F539" s="96" t="s">
        <v>393</v>
      </c>
      <c r="G539" s="96" t="s">
        <v>2988</v>
      </c>
      <c r="H539" s="96" t="s">
        <v>81</v>
      </c>
      <c r="I539" s="96" t="s">
        <v>393</v>
      </c>
      <c r="J539" s="96" t="s">
        <v>2988</v>
      </c>
      <c r="K539" s="96" t="s">
        <v>2989</v>
      </c>
      <c r="L539" s="96" t="s">
        <v>393</v>
      </c>
      <c r="M539" s="96" t="s">
        <v>1300</v>
      </c>
      <c r="N539" s="96" t="s">
        <v>393</v>
      </c>
      <c r="O539" s="96" t="s">
        <v>393</v>
      </c>
    </row>
    <row r="540" spans="1:15" x14ac:dyDescent="0.3">
      <c r="A540" s="96" t="s">
        <v>393</v>
      </c>
      <c r="B540" s="96" t="s">
        <v>1449</v>
      </c>
      <c r="C540" s="96" t="s">
        <v>1450</v>
      </c>
      <c r="D540" s="96" t="s">
        <v>1654</v>
      </c>
      <c r="E540" s="96" t="s">
        <v>1655</v>
      </c>
      <c r="F540" s="96" t="s">
        <v>393</v>
      </c>
      <c r="G540" s="96" t="s">
        <v>2990</v>
      </c>
      <c r="H540" s="96" t="s">
        <v>82</v>
      </c>
      <c r="I540" s="96" t="s">
        <v>393</v>
      </c>
      <c r="J540" s="96" t="s">
        <v>2990</v>
      </c>
      <c r="K540" s="96" t="s">
        <v>2991</v>
      </c>
      <c r="L540" s="96" t="s">
        <v>393</v>
      </c>
      <c r="M540" s="96" t="s">
        <v>1300</v>
      </c>
      <c r="N540" s="96" t="s">
        <v>393</v>
      </c>
      <c r="O540" s="96" t="s">
        <v>393</v>
      </c>
    </row>
    <row r="541" spans="1:15" x14ac:dyDescent="0.3">
      <c r="A541" s="96" t="s">
        <v>393</v>
      </c>
      <c r="B541" s="96" t="s">
        <v>1449</v>
      </c>
      <c r="C541" s="96" t="s">
        <v>1450</v>
      </c>
      <c r="D541" s="96" t="s">
        <v>1694</v>
      </c>
      <c r="E541" s="96" t="s">
        <v>1695</v>
      </c>
      <c r="F541" s="96" t="s">
        <v>393</v>
      </c>
      <c r="G541" s="96" t="s">
        <v>2992</v>
      </c>
      <c r="H541" s="96" t="s">
        <v>84</v>
      </c>
      <c r="I541" s="96" t="s">
        <v>393</v>
      </c>
      <c r="J541" s="96" t="s">
        <v>2992</v>
      </c>
      <c r="K541" s="96" t="s">
        <v>2993</v>
      </c>
      <c r="L541" s="96" t="s">
        <v>393</v>
      </c>
      <c r="M541" s="96" t="s">
        <v>1300</v>
      </c>
      <c r="N541" s="96" t="s">
        <v>393</v>
      </c>
      <c r="O541" s="96" t="s">
        <v>393</v>
      </c>
    </row>
    <row r="542" spans="1:15" x14ac:dyDescent="0.3">
      <c r="A542" s="96" t="s">
        <v>393</v>
      </c>
      <c r="B542" s="96" t="s">
        <v>1449</v>
      </c>
      <c r="C542" s="96" t="s">
        <v>1450</v>
      </c>
      <c r="D542" s="96" t="s">
        <v>1557</v>
      </c>
      <c r="E542" s="96" t="s">
        <v>1558</v>
      </c>
      <c r="F542" s="96" t="s">
        <v>393</v>
      </c>
      <c r="G542" s="96" t="s">
        <v>2994</v>
      </c>
      <c r="H542" s="96" t="s">
        <v>563</v>
      </c>
      <c r="I542" s="96" t="s">
        <v>393</v>
      </c>
      <c r="J542" s="96" t="s">
        <v>2994</v>
      </c>
      <c r="K542" s="96" t="s">
        <v>2995</v>
      </c>
      <c r="L542" s="96" t="s">
        <v>393</v>
      </c>
      <c r="M542" s="96" t="s">
        <v>1300</v>
      </c>
      <c r="N542" s="96" t="s">
        <v>393</v>
      </c>
      <c r="O542" s="96" t="s">
        <v>393</v>
      </c>
    </row>
    <row r="543" spans="1:15" x14ac:dyDescent="0.3">
      <c r="A543" s="96" t="s">
        <v>393</v>
      </c>
      <c r="B543" s="96" t="s">
        <v>1449</v>
      </c>
      <c r="C543" s="96" t="s">
        <v>1450</v>
      </c>
      <c r="D543" s="96" t="s">
        <v>1700</v>
      </c>
      <c r="E543" s="96" t="s">
        <v>1701</v>
      </c>
      <c r="F543" s="96" t="s">
        <v>393</v>
      </c>
      <c r="G543" s="96" t="s">
        <v>2996</v>
      </c>
      <c r="H543" s="96" t="s">
        <v>604</v>
      </c>
      <c r="I543" s="96" t="s">
        <v>393</v>
      </c>
      <c r="J543" s="96" t="s">
        <v>2996</v>
      </c>
      <c r="K543" s="96" t="s">
        <v>2997</v>
      </c>
      <c r="L543" s="96" t="s">
        <v>393</v>
      </c>
      <c r="M543" s="96" t="s">
        <v>1300</v>
      </c>
      <c r="N543" s="96" t="s">
        <v>393</v>
      </c>
      <c r="O543" s="96" t="s">
        <v>393</v>
      </c>
    </row>
    <row r="544" spans="1:15" x14ac:dyDescent="0.3">
      <c r="A544" s="96" t="s">
        <v>393</v>
      </c>
      <c r="B544" s="96" t="s">
        <v>1449</v>
      </c>
      <c r="C544" s="96" t="s">
        <v>1450</v>
      </c>
      <c r="D544" s="96" t="s">
        <v>1704</v>
      </c>
      <c r="E544" s="96" t="s">
        <v>1705</v>
      </c>
      <c r="F544" s="96" t="s">
        <v>393</v>
      </c>
      <c r="G544" s="96" t="s">
        <v>2998</v>
      </c>
      <c r="H544" s="96" t="s">
        <v>605</v>
      </c>
      <c r="I544" s="96" t="s">
        <v>393</v>
      </c>
      <c r="J544" s="96" t="s">
        <v>2998</v>
      </c>
      <c r="K544" s="96" t="s">
        <v>2999</v>
      </c>
      <c r="L544" s="96" t="s">
        <v>393</v>
      </c>
      <c r="M544" s="96" t="s">
        <v>1300</v>
      </c>
      <c r="N544" s="96" t="s">
        <v>393</v>
      </c>
      <c r="O544" s="96" t="s">
        <v>393</v>
      </c>
    </row>
    <row r="545" spans="1:15" x14ac:dyDescent="0.3">
      <c r="A545" s="96" t="s">
        <v>393</v>
      </c>
      <c r="B545" s="96" t="s">
        <v>1449</v>
      </c>
      <c r="C545" s="96" t="s">
        <v>1450</v>
      </c>
      <c r="D545" s="96" t="s">
        <v>1707</v>
      </c>
      <c r="E545" s="96" t="s">
        <v>1708</v>
      </c>
      <c r="F545" s="96" t="s">
        <v>393</v>
      </c>
      <c r="G545" s="96" t="s">
        <v>3000</v>
      </c>
      <c r="H545" s="96" t="s">
        <v>607</v>
      </c>
      <c r="I545" s="96" t="s">
        <v>393</v>
      </c>
      <c r="J545" s="96" t="s">
        <v>3000</v>
      </c>
      <c r="K545" s="96" t="s">
        <v>3001</v>
      </c>
      <c r="L545" s="96" t="s">
        <v>393</v>
      </c>
      <c r="M545" s="96" t="s">
        <v>1300</v>
      </c>
      <c r="N545" s="96" t="s">
        <v>393</v>
      </c>
      <c r="O545" s="96" t="s">
        <v>393</v>
      </c>
    </row>
    <row r="546" spans="1:15" x14ac:dyDescent="0.3">
      <c r="A546" s="96" t="s">
        <v>393</v>
      </c>
      <c r="B546" s="96" t="s">
        <v>1449</v>
      </c>
      <c r="C546" s="96" t="s">
        <v>1450</v>
      </c>
      <c r="D546" s="96" t="s">
        <v>1711</v>
      </c>
      <c r="E546" s="96" t="s">
        <v>1712</v>
      </c>
      <c r="F546" s="96" t="s">
        <v>393</v>
      </c>
      <c r="G546" s="96" t="s">
        <v>3002</v>
      </c>
      <c r="H546" s="96" t="s">
        <v>608</v>
      </c>
      <c r="I546" s="96" t="s">
        <v>393</v>
      </c>
      <c r="J546" s="96" t="s">
        <v>3002</v>
      </c>
      <c r="K546" s="96" t="s">
        <v>3003</v>
      </c>
      <c r="L546" s="96" t="s">
        <v>393</v>
      </c>
      <c r="M546" s="96" t="s">
        <v>1300</v>
      </c>
      <c r="N546" s="96" t="s">
        <v>393</v>
      </c>
      <c r="O546" s="96" t="s">
        <v>393</v>
      </c>
    </row>
    <row r="547" spans="1:15" x14ac:dyDescent="0.3">
      <c r="A547" s="96" t="s">
        <v>393</v>
      </c>
      <c r="B547" s="96" t="s">
        <v>1449</v>
      </c>
      <c r="C547" s="96" t="s">
        <v>1450</v>
      </c>
      <c r="D547" s="96" t="s">
        <v>1562</v>
      </c>
      <c r="E547" s="96" t="s">
        <v>1563</v>
      </c>
      <c r="F547" s="96" t="s">
        <v>393</v>
      </c>
      <c r="G547" s="96" t="s">
        <v>3004</v>
      </c>
      <c r="H547" s="96" t="s">
        <v>672</v>
      </c>
      <c r="I547" s="96" t="s">
        <v>393</v>
      </c>
      <c r="J547" s="96" t="s">
        <v>3004</v>
      </c>
      <c r="K547" s="96" t="s">
        <v>3005</v>
      </c>
      <c r="L547" s="96" t="s">
        <v>393</v>
      </c>
      <c r="M547" s="96" t="s">
        <v>1300</v>
      </c>
      <c r="N547" s="96" t="s">
        <v>393</v>
      </c>
      <c r="O547" s="96" t="s">
        <v>393</v>
      </c>
    </row>
    <row r="548" spans="1:15" x14ac:dyDescent="0.3">
      <c r="A548" s="96" t="s">
        <v>393</v>
      </c>
      <c r="B548" s="96" t="s">
        <v>1449</v>
      </c>
      <c r="C548" s="96" t="s">
        <v>1450</v>
      </c>
      <c r="D548" s="96" t="s">
        <v>1742</v>
      </c>
      <c r="E548" s="96" t="s">
        <v>1743</v>
      </c>
      <c r="F548" s="96" t="s">
        <v>393</v>
      </c>
      <c r="G548" s="96" t="s">
        <v>3006</v>
      </c>
      <c r="H548" s="96" t="s">
        <v>899</v>
      </c>
      <c r="I548" s="96" t="s">
        <v>393</v>
      </c>
      <c r="J548" s="96" t="s">
        <v>3006</v>
      </c>
      <c r="K548" s="96" t="s">
        <v>3007</v>
      </c>
      <c r="L548" s="96" t="s">
        <v>393</v>
      </c>
      <c r="M548" s="96" t="s">
        <v>1300</v>
      </c>
      <c r="N548" s="96" t="s">
        <v>393</v>
      </c>
      <c r="O548" s="96" t="s">
        <v>393</v>
      </c>
    </row>
    <row r="549" spans="1:15" x14ac:dyDescent="0.3">
      <c r="A549" s="96" t="s">
        <v>393</v>
      </c>
      <c r="B549" s="96" t="s">
        <v>1449</v>
      </c>
      <c r="C549" s="96" t="s">
        <v>1450</v>
      </c>
      <c r="D549" s="96" t="s">
        <v>1745</v>
      </c>
      <c r="E549" s="96" t="s">
        <v>1746</v>
      </c>
      <c r="F549" s="96" t="s">
        <v>393</v>
      </c>
      <c r="G549" s="96" t="s">
        <v>3008</v>
      </c>
      <c r="H549" s="96" t="s">
        <v>900</v>
      </c>
      <c r="I549" s="96" t="s">
        <v>393</v>
      </c>
      <c r="J549" s="96" t="s">
        <v>3008</v>
      </c>
      <c r="K549" s="96" t="s">
        <v>3009</v>
      </c>
      <c r="L549" s="96" t="s">
        <v>393</v>
      </c>
      <c r="M549" s="96" t="s">
        <v>1300</v>
      </c>
      <c r="N549" s="96" t="s">
        <v>393</v>
      </c>
      <c r="O549" s="96" t="s">
        <v>393</v>
      </c>
    </row>
    <row r="550" spans="1:15" x14ac:dyDescent="0.3">
      <c r="A550" s="96" t="s">
        <v>393</v>
      </c>
      <c r="B550" s="96" t="s">
        <v>1449</v>
      </c>
      <c r="C550" s="96" t="s">
        <v>1450</v>
      </c>
      <c r="D550" s="96" t="s">
        <v>1748</v>
      </c>
      <c r="E550" s="96" t="s">
        <v>1749</v>
      </c>
      <c r="F550" s="96" t="s">
        <v>393</v>
      </c>
      <c r="G550" s="96" t="s">
        <v>2574</v>
      </c>
      <c r="H550" s="96" t="s">
        <v>557</v>
      </c>
      <c r="I550" s="96" t="s">
        <v>393</v>
      </c>
      <c r="J550" s="96" t="s">
        <v>2574</v>
      </c>
      <c r="K550" s="96" t="s">
        <v>557</v>
      </c>
      <c r="L550" s="96" t="s">
        <v>393</v>
      </c>
      <c r="M550" s="96" t="s">
        <v>1500</v>
      </c>
      <c r="N550" s="96" t="s">
        <v>393</v>
      </c>
      <c r="O550" s="96" t="s">
        <v>393</v>
      </c>
    </row>
    <row r="551" spans="1:15" x14ac:dyDescent="0.3">
      <c r="A551" s="96" t="s">
        <v>393</v>
      </c>
      <c r="B551" s="96" t="s">
        <v>1457</v>
      </c>
      <c r="C551" s="96" t="s">
        <v>1458</v>
      </c>
      <c r="D551" s="96" t="s">
        <v>1503</v>
      </c>
      <c r="E551" s="96" t="s">
        <v>21</v>
      </c>
      <c r="F551" s="96" t="s">
        <v>394</v>
      </c>
      <c r="G551" s="96" t="s">
        <v>1549</v>
      </c>
      <c r="H551" s="96" t="s">
        <v>86</v>
      </c>
      <c r="I551" s="96" t="s">
        <v>393</v>
      </c>
      <c r="J551" s="96" t="s">
        <v>1549</v>
      </c>
      <c r="K551" s="96" t="s">
        <v>2599</v>
      </c>
      <c r="L551" s="96" t="s">
        <v>393</v>
      </c>
      <c r="M551" s="96" t="s">
        <v>1300</v>
      </c>
      <c r="N551" s="96" t="s">
        <v>393</v>
      </c>
      <c r="O551" s="96" t="s">
        <v>393</v>
      </c>
    </row>
    <row r="552" spans="1:15" x14ac:dyDescent="0.3">
      <c r="A552" s="96" t="s">
        <v>393</v>
      </c>
      <c r="B552" s="96" t="s">
        <v>1457</v>
      </c>
      <c r="C552" s="96" t="s">
        <v>1458</v>
      </c>
      <c r="D552" s="96" t="s">
        <v>1679</v>
      </c>
      <c r="E552" s="96" t="s">
        <v>1680</v>
      </c>
      <c r="F552" s="96" t="s">
        <v>393</v>
      </c>
      <c r="G552" s="96" t="s">
        <v>3010</v>
      </c>
      <c r="H552" s="96" t="s">
        <v>477</v>
      </c>
      <c r="I552" s="96" t="s">
        <v>393</v>
      </c>
      <c r="J552" s="96" t="s">
        <v>3010</v>
      </c>
      <c r="K552" s="96" t="s">
        <v>3011</v>
      </c>
      <c r="L552" s="96" t="s">
        <v>393</v>
      </c>
      <c r="M552" s="96" t="s">
        <v>1300</v>
      </c>
      <c r="N552" s="96" t="s">
        <v>393</v>
      </c>
      <c r="O552" s="96" t="s">
        <v>393</v>
      </c>
    </row>
    <row r="553" spans="1:15" x14ac:dyDescent="0.3">
      <c r="A553" s="96" t="s">
        <v>393</v>
      </c>
      <c r="B553" s="96" t="s">
        <v>1457</v>
      </c>
      <c r="C553" s="96" t="s">
        <v>1458</v>
      </c>
      <c r="D553" s="96" t="s">
        <v>1682</v>
      </c>
      <c r="E553" s="96" t="s">
        <v>1683</v>
      </c>
      <c r="F553" s="96" t="s">
        <v>393</v>
      </c>
      <c r="G553" s="96" t="s">
        <v>3012</v>
      </c>
      <c r="H553" s="96" t="s">
        <v>41</v>
      </c>
      <c r="I553" s="96" t="s">
        <v>393</v>
      </c>
      <c r="J553" s="96" t="s">
        <v>3012</v>
      </c>
      <c r="K553" s="96" t="s">
        <v>2706</v>
      </c>
      <c r="L553" s="96" t="s">
        <v>393</v>
      </c>
      <c r="M553" s="96" t="s">
        <v>1300</v>
      </c>
      <c r="N553" s="96" t="s">
        <v>393</v>
      </c>
      <c r="O553" s="96" t="s">
        <v>393</v>
      </c>
    </row>
    <row r="554" spans="1:15" x14ac:dyDescent="0.3">
      <c r="A554" s="96" t="s">
        <v>393</v>
      </c>
      <c r="B554" s="96" t="s">
        <v>1457</v>
      </c>
      <c r="C554" s="96" t="s">
        <v>1458</v>
      </c>
      <c r="D554" s="96" t="s">
        <v>1658</v>
      </c>
      <c r="E554" s="96" t="s">
        <v>1659</v>
      </c>
      <c r="F554" s="96" t="s">
        <v>393</v>
      </c>
      <c r="G554" s="96" t="s">
        <v>3013</v>
      </c>
      <c r="H554" s="96" t="s">
        <v>490</v>
      </c>
      <c r="I554" s="96" t="s">
        <v>393</v>
      </c>
      <c r="J554" s="96" t="s">
        <v>3013</v>
      </c>
      <c r="K554" s="96" t="s">
        <v>490</v>
      </c>
      <c r="L554" s="96" t="s">
        <v>393</v>
      </c>
      <c r="M554" s="96" t="s">
        <v>1300</v>
      </c>
      <c r="N554" s="96" t="s">
        <v>393</v>
      </c>
      <c r="O554" s="96" t="s">
        <v>393</v>
      </c>
    </row>
    <row r="555" spans="1:15" x14ac:dyDescent="0.3">
      <c r="A555" s="96" t="s">
        <v>393</v>
      </c>
      <c r="B555" s="96" t="s">
        <v>1457</v>
      </c>
      <c r="C555" s="96" t="s">
        <v>1458</v>
      </c>
      <c r="D555" s="96" t="s">
        <v>1662</v>
      </c>
      <c r="E555" s="96" t="s">
        <v>1663</v>
      </c>
      <c r="F555" s="96" t="s">
        <v>393</v>
      </c>
      <c r="G555" s="96" t="s">
        <v>3014</v>
      </c>
      <c r="H555" s="96" t="s">
        <v>497</v>
      </c>
      <c r="I555" s="96" t="s">
        <v>393</v>
      </c>
      <c r="J555" s="96" t="s">
        <v>3014</v>
      </c>
      <c r="K555" s="96" t="s">
        <v>3015</v>
      </c>
      <c r="L555" s="96" t="s">
        <v>393</v>
      </c>
      <c r="M555" s="96" t="s">
        <v>1300</v>
      </c>
      <c r="N555" s="96" t="s">
        <v>393</v>
      </c>
      <c r="O555" s="96" t="s">
        <v>393</v>
      </c>
    </row>
    <row r="556" spans="1:15" x14ac:dyDescent="0.3">
      <c r="A556" s="96" t="s">
        <v>393</v>
      </c>
      <c r="B556" s="96" t="s">
        <v>1488</v>
      </c>
      <c r="C556" s="96" t="s">
        <v>1489</v>
      </c>
      <c r="D556" s="96" t="s">
        <v>1503</v>
      </c>
      <c r="E556" s="96" t="s">
        <v>21</v>
      </c>
      <c r="F556" s="96" t="s">
        <v>394</v>
      </c>
      <c r="G556" s="96" t="s">
        <v>1549</v>
      </c>
      <c r="H556" s="96" t="s">
        <v>86</v>
      </c>
      <c r="I556" s="96" t="s">
        <v>393</v>
      </c>
      <c r="J556" s="96" t="s">
        <v>1549</v>
      </c>
      <c r="K556" s="96" t="s">
        <v>2599</v>
      </c>
      <c r="L556" s="96" t="s">
        <v>393</v>
      </c>
      <c r="M556" s="96" t="s">
        <v>1300</v>
      </c>
      <c r="N556" s="96" t="s">
        <v>393</v>
      </c>
      <c r="O556" s="96" t="s">
        <v>393</v>
      </c>
    </row>
    <row r="557" spans="1:15" x14ac:dyDescent="0.3">
      <c r="A557" s="96" t="s">
        <v>393</v>
      </c>
      <c r="B557" s="96" t="s">
        <v>1488</v>
      </c>
      <c r="C557" s="96" t="s">
        <v>1489</v>
      </c>
      <c r="D557" s="96" t="s">
        <v>1707</v>
      </c>
      <c r="E557" s="96" t="s">
        <v>1708</v>
      </c>
      <c r="F557" s="96" t="s">
        <v>393</v>
      </c>
      <c r="G557" s="96" t="s">
        <v>3016</v>
      </c>
      <c r="H557" s="96" t="s">
        <v>885</v>
      </c>
      <c r="I557" s="96" t="s">
        <v>393</v>
      </c>
      <c r="J557" s="96" t="s">
        <v>3016</v>
      </c>
      <c r="K557" s="96" t="s">
        <v>3017</v>
      </c>
      <c r="L557" s="96" t="s">
        <v>393</v>
      </c>
      <c r="M557" s="96" t="s">
        <v>1300</v>
      </c>
      <c r="N557" s="96" t="s">
        <v>393</v>
      </c>
      <c r="O557" s="96" t="s">
        <v>393</v>
      </c>
    </row>
  </sheetData>
  <autoFilter ref="A1:O1"/>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0070C0"/>
  </sheetPr>
  <dimension ref="A1:M19"/>
  <sheetViews>
    <sheetView showGridLines="0" topLeftCell="A7" zoomScaleNormal="100" workbookViewId="0"/>
  </sheetViews>
  <sheetFormatPr defaultColWidth="9.1796875" defaultRowHeight="14" x14ac:dyDescent="0.35"/>
  <cols>
    <col min="1" max="1" width="1.54296875" style="11" customWidth="1"/>
    <col min="2" max="2" width="33.81640625" style="11" customWidth="1"/>
    <col min="3" max="3" width="38.54296875" style="11" customWidth="1"/>
    <col min="4" max="4" width="26.1796875" style="11" customWidth="1"/>
    <col min="5" max="5" width="16.1796875" style="11" customWidth="1"/>
    <col min="6" max="11" width="15.81640625" style="11" customWidth="1"/>
    <col min="12" max="12" width="3" style="11" customWidth="1"/>
    <col min="13" max="13" width="32.453125" style="11" customWidth="1"/>
    <col min="14" max="16384" width="9.1796875" style="11"/>
  </cols>
  <sheetData>
    <row r="1" spans="1:13" x14ac:dyDescent="0.35">
      <c r="A1" s="13"/>
      <c r="B1" s="13"/>
      <c r="C1" s="13"/>
      <c r="D1" s="13"/>
      <c r="E1" s="24"/>
      <c r="F1" s="24"/>
      <c r="G1" s="24"/>
      <c r="H1" s="24"/>
      <c r="I1" s="24"/>
      <c r="J1" s="24"/>
      <c r="K1" s="24"/>
      <c r="L1" s="24"/>
    </row>
    <row r="2" spans="1:13" ht="28" x14ac:dyDescent="0.35">
      <c r="A2" s="13"/>
      <c r="B2" s="127"/>
      <c r="C2" s="127"/>
      <c r="D2" s="13"/>
      <c r="E2" s="24"/>
      <c r="F2" s="24"/>
      <c r="G2" s="24"/>
      <c r="H2" s="24"/>
      <c r="I2" s="24"/>
      <c r="J2" s="24"/>
      <c r="K2" s="24"/>
      <c r="L2" s="24"/>
      <c r="M2" s="23" t="s">
        <v>499</v>
      </c>
    </row>
    <row r="3" spans="1:13" x14ac:dyDescent="0.35">
      <c r="A3" s="13"/>
      <c r="B3" s="127"/>
      <c r="C3" s="127"/>
      <c r="D3" s="13"/>
      <c r="E3" s="24"/>
      <c r="F3" s="24"/>
      <c r="G3" s="24"/>
      <c r="H3" s="24"/>
      <c r="I3" s="24"/>
      <c r="J3" s="24"/>
      <c r="K3" s="24"/>
      <c r="L3" s="24"/>
      <c r="M3" s="14" t="s">
        <v>80</v>
      </c>
    </row>
    <row r="4" spans="1:13" x14ac:dyDescent="0.35">
      <c r="A4" s="13"/>
      <c r="B4" s="13"/>
      <c r="C4" s="13"/>
      <c r="D4" s="13"/>
      <c r="E4" s="24"/>
      <c r="F4" s="24"/>
      <c r="G4" s="24"/>
      <c r="H4" s="24"/>
      <c r="I4" s="24"/>
      <c r="J4" s="24"/>
      <c r="K4" s="24"/>
      <c r="L4" s="24"/>
    </row>
    <row r="5" spans="1:13" x14ac:dyDescent="0.35">
      <c r="A5" s="13"/>
      <c r="B5" s="15" t="s">
        <v>1225</v>
      </c>
      <c r="C5" s="15"/>
      <c r="D5" s="13"/>
      <c r="E5" s="24"/>
      <c r="F5" s="24"/>
      <c r="G5" s="24"/>
      <c r="H5" s="24"/>
      <c r="I5" s="24"/>
      <c r="J5" s="24"/>
      <c r="K5" s="24"/>
      <c r="L5" s="24"/>
    </row>
    <row r="6" spans="1:13" ht="14.5" thickBot="1" x14ac:dyDescent="0.4">
      <c r="A6" s="13"/>
      <c r="B6" s="16"/>
      <c r="C6" s="16"/>
      <c r="D6" s="13"/>
      <c r="E6" s="24"/>
      <c r="F6" s="24"/>
      <c r="G6" s="24"/>
      <c r="H6" s="24"/>
      <c r="I6" s="24"/>
      <c r="J6" s="24"/>
      <c r="K6" s="24"/>
      <c r="L6" s="24"/>
    </row>
    <row r="7" spans="1:13" s="129" customFormat="1" x14ac:dyDescent="0.35">
      <c r="A7" s="75"/>
      <c r="B7" s="297"/>
      <c r="C7" s="300" t="s">
        <v>51</v>
      </c>
      <c r="D7" s="338" t="s">
        <v>70</v>
      </c>
      <c r="E7" s="350" t="s">
        <v>600</v>
      </c>
      <c r="F7" s="346" t="s">
        <v>48</v>
      </c>
      <c r="G7" s="347"/>
      <c r="H7" s="347"/>
      <c r="I7" s="347"/>
      <c r="J7" s="351"/>
      <c r="K7" s="322" t="s">
        <v>601</v>
      </c>
      <c r="L7" s="130"/>
    </row>
    <row r="8" spans="1:13" s="129" customFormat="1" x14ac:dyDescent="0.35">
      <c r="A8" s="75"/>
      <c r="B8" s="298"/>
      <c r="C8" s="301"/>
      <c r="D8" s="339"/>
      <c r="E8" s="314"/>
      <c r="F8" s="321" t="s">
        <v>47</v>
      </c>
      <c r="G8" s="304"/>
      <c r="H8" s="306" t="s">
        <v>602</v>
      </c>
      <c r="I8" s="306" t="s">
        <v>603</v>
      </c>
      <c r="J8" s="306" t="s">
        <v>50</v>
      </c>
      <c r="K8" s="319"/>
      <c r="L8" s="131"/>
    </row>
    <row r="9" spans="1:13" s="129" customFormat="1" ht="28" x14ac:dyDescent="0.35">
      <c r="A9" s="75"/>
      <c r="B9" s="298"/>
      <c r="C9" s="301"/>
      <c r="D9" s="340"/>
      <c r="E9" s="315"/>
      <c r="F9" s="132" t="s">
        <v>604</v>
      </c>
      <c r="G9" s="147" t="s">
        <v>605</v>
      </c>
      <c r="H9" s="307"/>
      <c r="I9" s="307"/>
      <c r="J9" s="307"/>
      <c r="K9" s="320"/>
      <c r="L9" s="130"/>
    </row>
    <row r="10" spans="1:13" s="129" customFormat="1" x14ac:dyDescent="0.35">
      <c r="A10" s="75"/>
      <c r="B10" s="299"/>
      <c r="C10" s="143" t="s">
        <v>43</v>
      </c>
      <c r="D10" s="144" t="s">
        <v>44</v>
      </c>
      <c r="E10" s="159" t="s">
        <v>42</v>
      </c>
      <c r="F10" s="144" t="s">
        <v>24</v>
      </c>
      <c r="G10" s="56" t="s">
        <v>25</v>
      </c>
      <c r="H10" s="56" t="s">
        <v>26</v>
      </c>
      <c r="I10" s="56" t="s">
        <v>27</v>
      </c>
      <c r="J10" s="56" t="s">
        <v>28</v>
      </c>
      <c r="K10" s="149" t="s">
        <v>30</v>
      </c>
      <c r="L10" s="75"/>
    </row>
    <row r="11" spans="1:13" s="129" customFormat="1" ht="14.5" thickBot="1" x14ac:dyDescent="0.4">
      <c r="A11" s="75"/>
      <c r="B11" s="145" t="s">
        <v>29</v>
      </c>
      <c r="C11" s="17"/>
      <c r="D11" s="17"/>
      <c r="E11" s="18"/>
      <c r="F11" s="18"/>
      <c r="G11" s="39"/>
      <c r="H11" s="39"/>
      <c r="I11" s="39"/>
      <c r="J11" s="39"/>
      <c r="K11" s="19"/>
      <c r="L11" s="137"/>
    </row>
    <row r="12" spans="1:13" x14ac:dyDescent="0.35">
      <c r="A12" s="24"/>
      <c r="B12" s="24"/>
      <c r="C12" s="24"/>
      <c r="D12" s="24"/>
      <c r="E12" s="24"/>
      <c r="F12" s="24"/>
      <c r="G12" s="24"/>
      <c r="H12" s="24"/>
      <c r="I12" s="24"/>
      <c r="J12" s="24"/>
      <c r="K12" s="24"/>
      <c r="L12" s="24"/>
    </row>
    <row r="13" spans="1:13" s="12" customFormat="1" ht="42" x14ac:dyDescent="0.35">
      <c r="A13" s="20"/>
      <c r="B13" s="23" t="s">
        <v>72</v>
      </c>
      <c r="C13" s="21" t="s">
        <v>1223</v>
      </c>
      <c r="D13" s="21" t="s">
        <v>400</v>
      </c>
      <c r="E13" s="22"/>
      <c r="F13" s="22"/>
      <c r="G13" s="22"/>
      <c r="H13" s="22"/>
      <c r="I13" s="22"/>
      <c r="J13" s="22"/>
      <c r="K13" s="22"/>
      <c r="L13" s="20"/>
    </row>
    <row r="14" spans="1:13" s="12" customFormat="1" x14ac:dyDescent="0.35">
      <c r="A14" s="20"/>
      <c r="B14" s="23" t="s">
        <v>22</v>
      </c>
      <c r="C14" s="20"/>
      <c r="D14" s="22"/>
      <c r="E14" s="14" t="s">
        <v>386</v>
      </c>
      <c r="F14" s="14" t="s">
        <v>386</v>
      </c>
      <c r="G14" s="14" t="s">
        <v>386</v>
      </c>
      <c r="H14" s="14" t="s">
        <v>386</v>
      </c>
      <c r="I14" s="14" t="s">
        <v>386</v>
      </c>
      <c r="J14" s="14" t="s">
        <v>386</v>
      </c>
      <c r="K14" s="14" t="s">
        <v>386</v>
      </c>
      <c r="L14" s="20"/>
    </row>
    <row r="15" spans="1:13" s="12" customFormat="1" ht="28" x14ac:dyDescent="0.35">
      <c r="A15" s="20"/>
      <c r="B15" s="23" t="s">
        <v>385</v>
      </c>
      <c r="C15" s="22"/>
      <c r="D15" s="22"/>
      <c r="E15" s="14" t="s">
        <v>532</v>
      </c>
      <c r="F15" s="14" t="s">
        <v>532</v>
      </c>
      <c r="G15" s="14" t="s">
        <v>532</v>
      </c>
      <c r="H15" s="14" t="s">
        <v>532</v>
      </c>
      <c r="I15" s="14" t="s">
        <v>532</v>
      </c>
      <c r="J15" s="14" t="s">
        <v>532</v>
      </c>
      <c r="K15" s="14" t="s">
        <v>532</v>
      </c>
      <c r="L15" s="20"/>
    </row>
    <row r="16" spans="1:13"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5"/>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0070C0"/>
  </sheetPr>
  <dimension ref="A1:L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8.54296875" style="11" customWidth="1"/>
    <col min="4" max="4" width="22.54296875" style="11" customWidth="1"/>
    <col min="5" max="5" width="16.1796875" style="11" customWidth="1"/>
    <col min="6" max="11" width="15.81640625" style="11" customWidth="1"/>
    <col min="12" max="12" width="3" style="11" customWidth="1"/>
    <col min="13" max="16384" width="9.1796875" style="11"/>
  </cols>
  <sheetData>
    <row r="1" spans="1:12" x14ac:dyDescent="0.35">
      <c r="A1" s="13"/>
      <c r="B1" s="13"/>
      <c r="C1" s="13"/>
      <c r="D1" s="13"/>
      <c r="E1" s="24"/>
      <c r="F1" s="24"/>
      <c r="G1" s="24"/>
      <c r="H1" s="24"/>
      <c r="I1" s="24"/>
      <c r="J1" s="24"/>
      <c r="K1" s="24"/>
      <c r="L1" s="24"/>
    </row>
    <row r="2" spans="1:12" x14ac:dyDescent="0.35">
      <c r="A2" s="13"/>
      <c r="B2" s="127"/>
      <c r="C2" s="127"/>
      <c r="D2" s="13"/>
      <c r="E2" s="24"/>
      <c r="F2" s="24"/>
      <c r="G2" s="24"/>
      <c r="H2" s="24"/>
      <c r="I2" s="24"/>
      <c r="J2" s="24"/>
      <c r="K2" s="24"/>
      <c r="L2" s="24"/>
    </row>
    <row r="3" spans="1:12" x14ac:dyDescent="0.35">
      <c r="A3" s="13"/>
      <c r="B3" s="127"/>
      <c r="C3" s="127"/>
      <c r="D3" s="13"/>
      <c r="E3" s="24"/>
      <c r="F3" s="24"/>
      <c r="G3" s="24"/>
      <c r="H3" s="24"/>
      <c r="I3" s="24"/>
      <c r="J3" s="24"/>
      <c r="K3" s="24"/>
      <c r="L3" s="24"/>
    </row>
    <row r="4" spans="1:12" x14ac:dyDescent="0.35">
      <c r="A4" s="13"/>
      <c r="B4" s="13"/>
      <c r="C4" s="13"/>
      <c r="D4" s="13"/>
      <c r="E4" s="24"/>
      <c r="F4" s="24"/>
      <c r="G4" s="24"/>
      <c r="H4" s="24"/>
      <c r="I4" s="24"/>
      <c r="J4" s="24"/>
      <c r="K4" s="24"/>
      <c r="L4" s="24"/>
    </row>
    <row r="5" spans="1:12" x14ac:dyDescent="0.35">
      <c r="A5" s="13"/>
      <c r="B5" s="15" t="s">
        <v>1226</v>
      </c>
      <c r="C5" s="15"/>
      <c r="D5" s="13"/>
      <c r="E5" s="24"/>
      <c r="F5" s="24"/>
      <c r="G5" s="24"/>
      <c r="H5" s="24"/>
      <c r="I5" s="24"/>
      <c r="J5" s="24"/>
      <c r="K5" s="24"/>
      <c r="L5" s="24"/>
    </row>
    <row r="6" spans="1:12" ht="14.5" thickBot="1" x14ac:dyDescent="0.4">
      <c r="A6" s="13"/>
      <c r="B6" s="16"/>
      <c r="C6" s="16"/>
      <c r="D6" s="13"/>
      <c r="E6" s="24"/>
      <c r="F6" s="24"/>
      <c r="G6" s="24"/>
      <c r="H6" s="24"/>
      <c r="I6" s="24"/>
      <c r="J6" s="24"/>
      <c r="K6" s="24"/>
      <c r="L6" s="24"/>
    </row>
    <row r="7" spans="1:12" s="129" customFormat="1" x14ac:dyDescent="0.35">
      <c r="A7" s="75"/>
      <c r="B7" s="297"/>
      <c r="C7" s="300" t="s">
        <v>51</v>
      </c>
      <c r="D7" s="338" t="s">
        <v>71</v>
      </c>
      <c r="E7" s="350" t="s">
        <v>600</v>
      </c>
      <c r="F7" s="346" t="s">
        <v>48</v>
      </c>
      <c r="G7" s="347"/>
      <c r="H7" s="347"/>
      <c r="I7" s="347"/>
      <c r="J7" s="351"/>
      <c r="K7" s="322" t="s">
        <v>601</v>
      </c>
      <c r="L7" s="130"/>
    </row>
    <row r="8" spans="1:12" s="129" customFormat="1" x14ac:dyDescent="0.35">
      <c r="A8" s="75"/>
      <c r="B8" s="298"/>
      <c r="C8" s="301"/>
      <c r="D8" s="339"/>
      <c r="E8" s="314"/>
      <c r="F8" s="321" t="s">
        <v>47</v>
      </c>
      <c r="G8" s="304"/>
      <c r="H8" s="306" t="s">
        <v>602</v>
      </c>
      <c r="I8" s="306" t="s">
        <v>603</v>
      </c>
      <c r="J8" s="306" t="s">
        <v>50</v>
      </c>
      <c r="K8" s="319"/>
      <c r="L8" s="131"/>
    </row>
    <row r="9" spans="1:12" s="129" customFormat="1" ht="28" x14ac:dyDescent="0.35">
      <c r="A9" s="75"/>
      <c r="B9" s="298"/>
      <c r="C9" s="301"/>
      <c r="D9" s="340"/>
      <c r="E9" s="315"/>
      <c r="F9" s="132" t="s">
        <v>604</v>
      </c>
      <c r="G9" s="147" t="s">
        <v>605</v>
      </c>
      <c r="H9" s="307"/>
      <c r="I9" s="307"/>
      <c r="J9" s="307"/>
      <c r="K9" s="320"/>
      <c r="L9" s="130"/>
    </row>
    <row r="10" spans="1:12" s="129" customFormat="1" x14ac:dyDescent="0.35">
      <c r="A10" s="75"/>
      <c r="B10" s="299"/>
      <c r="C10" s="143" t="s">
        <v>43</v>
      </c>
      <c r="D10" s="144" t="s">
        <v>44</v>
      </c>
      <c r="E10" s="159" t="s">
        <v>42</v>
      </c>
      <c r="F10" s="144" t="s">
        <v>24</v>
      </c>
      <c r="G10" s="56" t="s">
        <v>25</v>
      </c>
      <c r="H10" s="56" t="s">
        <v>26</v>
      </c>
      <c r="I10" s="56" t="s">
        <v>27</v>
      </c>
      <c r="J10" s="56" t="s">
        <v>28</v>
      </c>
      <c r="K10" s="149" t="s">
        <v>30</v>
      </c>
      <c r="L10" s="75"/>
    </row>
    <row r="11" spans="1:12" s="129" customFormat="1" ht="14.5" thickBot="1" x14ac:dyDescent="0.4">
      <c r="A11" s="75"/>
      <c r="B11" s="145" t="s">
        <v>29</v>
      </c>
      <c r="C11" s="17"/>
      <c r="D11" s="17"/>
      <c r="E11" s="18"/>
      <c r="F11" s="18"/>
      <c r="G11" s="39"/>
      <c r="H11" s="39"/>
      <c r="I11" s="39"/>
      <c r="J11" s="39"/>
      <c r="K11" s="19"/>
      <c r="L11" s="137"/>
    </row>
    <row r="12" spans="1:12" x14ac:dyDescent="0.35">
      <c r="A12" s="24"/>
      <c r="B12" s="24"/>
      <c r="C12" s="24"/>
      <c r="D12" s="24"/>
      <c r="E12" s="24"/>
      <c r="F12" s="24"/>
      <c r="G12" s="24"/>
      <c r="H12" s="24"/>
      <c r="I12" s="24"/>
      <c r="J12" s="24"/>
      <c r="K12" s="24"/>
      <c r="L12" s="24"/>
    </row>
    <row r="13" spans="1:12" s="12" customFormat="1" ht="56" x14ac:dyDescent="0.35">
      <c r="A13" s="20"/>
      <c r="B13" s="23" t="s">
        <v>72</v>
      </c>
      <c r="C13" s="21" t="s">
        <v>1223</v>
      </c>
      <c r="D13" s="21" t="s">
        <v>931</v>
      </c>
      <c r="E13" s="22"/>
      <c r="F13" s="22"/>
      <c r="G13" s="22"/>
      <c r="H13" s="22"/>
      <c r="I13" s="22"/>
      <c r="J13" s="22"/>
      <c r="K13" s="22"/>
      <c r="L13" s="20"/>
    </row>
    <row r="14" spans="1:12" s="12" customFormat="1" x14ac:dyDescent="0.35">
      <c r="A14" s="20"/>
      <c r="B14" s="23" t="s">
        <v>22</v>
      </c>
      <c r="C14" s="20"/>
      <c r="D14" s="22"/>
      <c r="E14" s="14" t="s">
        <v>386</v>
      </c>
      <c r="F14" s="14" t="s">
        <v>386</v>
      </c>
      <c r="G14" s="14" t="s">
        <v>386</v>
      </c>
      <c r="H14" s="14" t="s">
        <v>386</v>
      </c>
      <c r="I14" s="14" t="s">
        <v>386</v>
      </c>
      <c r="J14" s="14" t="s">
        <v>386</v>
      </c>
      <c r="K14" s="14" t="s">
        <v>386</v>
      </c>
      <c r="L14" s="20"/>
    </row>
    <row r="15" spans="1:12" s="12" customFormat="1" ht="28" x14ac:dyDescent="0.35">
      <c r="A15" s="20"/>
      <c r="B15" s="23" t="s">
        <v>385</v>
      </c>
      <c r="C15" s="22"/>
      <c r="D15" s="22"/>
      <c r="E15" s="14" t="s">
        <v>532</v>
      </c>
      <c r="F15" s="14" t="s">
        <v>532</v>
      </c>
      <c r="G15" s="14" t="s">
        <v>532</v>
      </c>
      <c r="H15" s="14" t="s">
        <v>532</v>
      </c>
      <c r="I15" s="14" t="s">
        <v>532</v>
      </c>
      <c r="J15" s="14" t="s">
        <v>532</v>
      </c>
      <c r="K15" s="14" t="s">
        <v>532</v>
      </c>
      <c r="L15" s="20"/>
    </row>
    <row r="16" spans="1:12"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5"/>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0070C0"/>
  </sheetPr>
  <dimension ref="A1:M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1.54296875" style="11" customWidth="1"/>
    <col min="4" max="4" width="26" style="11" customWidth="1"/>
    <col min="5" max="5" width="16.1796875" style="11" customWidth="1"/>
    <col min="6" max="11" width="15.81640625" style="11" customWidth="1"/>
    <col min="12" max="12" width="3" style="11" customWidth="1"/>
    <col min="13" max="13" width="23.54296875" style="11" customWidth="1"/>
    <col min="14" max="16384" width="9.1796875" style="11"/>
  </cols>
  <sheetData>
    <row r="1" spans="1:13" x14ac:dyDescent="0.35">
      <c r="A1" s="13"/>
      <c r="B1" s="13"/>
      <c r="C1" s="13"/>
      <c r="D1" s="13"/>
      <c r="E1" s="24"/>
      <c r="F1" s="24"/>
      <c r="G1" s="24"/>
      <c r="H1" s="24"/>
      <c r="I1" s="24"/>
      <c r="J1" s="24"/>
      <c r="K1" s="24"/>
      <c r="L1" s="24"/>
    </row>
    <row r="2" spans="1:13" ht="28" x14ac:dyDescent="0.35">
      <c r="A2" s="13"/>
      <c r="B2" s="127"/>
      <c r="C2" s="127"/>
      <c r="D2" s="13"/>
      <c r="E2" s="24"/>
      <c r="F2" s="24"/>
      <c r="G2" s="24"/>
      <c r="H2" s="24"/>
      <c r="I2" s="24"/>
      <c r="J2" s="24"/>
      <c r="K2" s="24"/>
      <c r="L2" s="24"/>
      <c r="M2" s="23" t="s">
        <v>499</v>
      </c>
    </row>
    <row r="3" spans="1:13" x14ac:dyDescent="0.35">
      <c r="A3" s="13"/>
      <c r="B3" s="127"/>
      <c r="C3" s="127"/>
      <c r="D3" s="13"/>
      <c r="E3" s="24"/>
      <c r="F3" s="24"/>
      <c r="G3" s="24"/>
      <c r="H3" s="24"/>
      <c r="I3" s="24"/>
      <c r="J3" s="24"/>
      <c r="K3" s="24"/>
      <c r="L3" s="24"/>
      <c r="M3" s="14" t="s">
        <v>80</v>
      </c>
    </row>
    <row r="4" spans="1:13" x14ac:dyDescent="0.35">
      <c r="A4" s="13"/>
      <c r="B4" s="13"/>
      <c r="C4" s="13"/>
      <c r="D4" s="13"/>
      <c r="E4" s="24"/>
      <c r="F4" s="24"/>
      <c r="G4" s="24"/>
      <c r="H4" s="24"/>
      <c r="I4" s="24"/>
      <c r="J4" s="24"/>
      <c r="K4" s="24"/>
      <c r="L4" s="24"/>
    </row>
    <row r="5" spans="1:13" x14ac:dyDescent="0.35">
      <c r="A5" s="13"/>
      <c r="B5" s="15" t="s">
        <v>1227</v>
      </c>
      <c r="C5" s="15"/>
      <c r="D5" s="13"/>
      <c r="E5" s="24"/>
      <c r="F5" s="24"/>
      <c r="G5" s="24"/>
      <c r="H5" s="24"/>
      <c r="I5" s="24"/>
      <c r="J5" s="24"/>
      <c r="K5" s="24"/>
      <c r="L5" s="24"/>
    </row>
    <row r="6" spans="1:13" ht="14.5" thickBot="1" x14ac:dyDescent="0.4">
      <c r="A6" s="13"/>
      <c r="B6" s="16"/>
      <c r="C6" s="16"/>
      <c r="D6" s="13"/>
      <c r="E6" s="24"/>
      <c r="F6" s="24"/>
      <c r="G6" s="24"/>
      <c r="H6" s="24"/>
      <c r="I6" s="24"/>
      <c r="J6" s="24"/>
      <c r="K6" s="24"/>
      <c r="L6" s="24"/>
    </row>
    <row r="7" spans="1:13" s="129" customFormat="1" x14ac:dyDescent="0.35">
      <c r="A7" s="75"/>
      <c r="B7" s="297"/>
      <c r="C7" s="300" t="s">
        <v>51</v>
      </c>
      <c r="D7" s="338" t="s">
        <v>70</v>
      </c>
      <c r="E7" s="350" t="s">
        <v>600</v>
      </c>
      <c r="F7" s="346" t="s">
        <v>48</v>
      </c>
      <c r="G7" s="347"/>
      <c r="H7" s="347"/>
      <c r="I7" s="347"/>
      <c r="J7" s="351"/>
      <c r="K7" s="322" t="s">
        <v>601</v>
      </c>
      <c r="L7" s="130"/>
    </row>
    <row r="8" spans="1:13" s="129" customFormat="1" x14ac:dyDescent="0.35">
      <c r="A8" s="75"/>
      <c r="B8" s="298"/>
      <c r="C8" s="301"/>
      <c r="D8" s="339"/>
      <c r="E8" s="314"/>
      <c r="F8" s="321" t="s">
        <v>47</v>
      </c>
      <c r="G8" s="304"/>
      <c r="H8" s="306" t="s">
        <v>602</v>
      </c>
      <c r="I8" s="306" t="s">
        <v>603</v>
      </c>
      <c r="J8" s="306" t="s">
        <v>50</v>
      </c>
      <c r="K8" s="319"/>
      <c r="L8" s="131"/>
    </row>
    <row r="9" spans="1:13" s="129" customFormat="1" ht="28" x14ac:dyDescent="0.35">
      <c r="A9" s="75"/>
      <c r="B9" s="298"/>
      <c r="C9" s="301"/>
      <c r="D9" s="340"/>
      <c r="E9" s="315"/>
      <c r="F9" s="132" t="s">
        <v>604</v>
      </c>
      <c r="G9" s="147" t="s">
        <v>605</v>
      </c>
      <c r="H9" s="307"/>
      <c r="I9" s="307"/>
      <c r="J9" s="307"/>
      <c r="K9" s="320"/>
      <c r="L9" s="130"/>
    </row>
    <row r="10" spans="1:13" s="129" customFormat="1" x14ac:dyDescent="0.35">
      <c r="A10" s="75"/>
      <c r="B10" s="299"/>
      <c r="C10" s="143" t="s">
        <v>43</v>
      </c>
      <c r="D10" s="144" t="s">
        <v>44</v>
      </c>
      <c r="E10" s="159" t="s">
        <v>42</v>
      </c>
      <c r="F10" s="144" t="s">
        <v>24</v>
      </c>
      <c r="G10" s="56" t="s">
        <v>25</v>
      </c>
      <c r="H10" s="56" t="s">
        <v>26</v>
      </c>
      <c r="I10" s="56" t="s">
        <v>27</v>
      </c>
      <c r="J10" s="56" t="s">
        <v>28</v>
      </c>
      <c r="K10" s="149" t="s">
        <v>30</v>
      </c>
      <c r="L10" s="130"/>
    </row>
    <row r="11" spans="1:13" s="129" customFormat="1" ht="14.5" thickBot="1" x14ac:dyDescent="0.4">
      <c r="A11" s="75"/>
      <c r="B11" s="145" t="s">
        <v>29</v>
      </c>
      <c r="C11" s="17"/>
      <c r="D11" s="17"/>
      <c r="E11" s="18"/>
      <c r="F11" s="18"/>
      <c r="G11" s="39"/>
      <c r="H11" s="39"/>
      <c r="I11" s="39"/>
      <c r="J11" s="39"/>
      <c r="K11" s="19"/>
      <c r="L11" s="137"/>
    </row>
    <row r="12" spans="1:13" x14ac:dyDescent="0.35">
      <c r="A12" s="24"/>
      <c r="B12" s="24"/>
      <c r="C12" s="24"/>
      <c r="D12" s="24"/>
      <c r="E12" s="24"/>
      <c r="F12" s="24"/>
      <c r="G12" s="24"/>
      <c r="H12" s="24"/>
      <c r="I12" s="24"/>
      <c r="J12" s="24"/>
      <c r="K12" s="24"/>
      <c r="L12" s="24"/>
    </row>
    <row r="13" spans="1:13" s="12" customFormat="1" ht="42" x14ac:dyDescent="0.35">
      <c r="A13" s="20"/>
      <c r="B13" s="23" t="s">
        <v>72</v>
      </c>
      <c r="C13" s="21" t="s">
        <v>1224</v>
      </c>
      <c r="D13" s="21" t="s">
        <v>400</v>
      </c>
      <c r="E13" s="22"/>
      <c r="F13" s="22"/>
      <c r="G13" s="22"/>
      <c r="H13" s="22"/>
      <c r="I13" s="22"/>
      <c r="J13" s="22"/>
      <c r="K13" s="22"/>
      <c r="L13" s="20"/>
    </row>
    <row r="14" spans="1:13" s="12" customFormat="1" x14ac:dyDescent="0.35">
      <c r="A14" s="20"/>
      <c r="B14" s="23" t="s">
        <v>22</v>
      </c>
      <c r="C14" s="20"/>
      <c r="D14" s="22"/>
      <c r="E14" s="14" t="s">
        <v>386</v>
      </c>
      <c r="F14" s="14" t="s">
        <v>386</v>
      </c>
      <c r="G14" s="14" t="s">
        <v>386</v>
      </c>
      <c r="H14" s="14" t="s">
        <v>386</v>
      </c>
      <c r="I14" s="14" t="s">
        <v>386</v>
      </c>
      <c r="J14" s="14" t="s">
        <v>386</v>
      </c>
      <c r="K14" s="14" t="s">
        <v>386</v>
      </c>
      <c r="L14" s="20"/>
    </row>
    <row r="15" spans="1:13" s="12" customFormat="1" ht="28" x14ac:dyDescent="0.35">
      <c r="A15" s="20"/>
      <c r="B15" s="23" t="s">
        <v>385</v>
      </c>
      <c r="C15" s="22"/>
      <c r="D15" s="22"/>
      <c r="E15" s="14" t="s">
        <v>49</v>
      </c>
      <c r="F15" s="14" t="s">
        <v>49</v>
      </c>
      <c r="G15" s="14" t="s">
        <v>49</v>
      </c>
      <c r="H15" s="14" t="s">
        <v>49</v>
      </c>
      <c r="I15" s="14" t="s">
        <v>49</v>
      </c>
      <c r="J15" s="14" t="s">
        <v>49</v>
      </c>
      <c r="K15" s="14" t="s">
        <v>49</v>
      </c>
      <c r="L15" s="20"/>
    </row>
    <row r="16" spans="1:13"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1"/>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0070C0"/>
  </sheetPr>
  <dimension ref="A1:L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51.54296875" style="11" customWidth="1"/>
    <col min="4" max="4" width="22.54296875" style="11" customWidth="1"/>
    <col min="5" max="5" width="16.1796875" style="11" customWidth="1"/>
    <col min="6" max="11" width="15.81640625" style="11" customWidth="1"/>
    <col min="12" max="12" width="3" style="11" customWidth="1"/>
    <col min="13" max="16384" width="9.1796875" style="11"/>
  </cols>
  <sheetData>
    <row r="1" spans="1:12" x14ac:dyDescent="0.35">
      <c r="A1" s="13"/>
      <c r="B1" s="13"/>
      <c r="C1" s="13"/>
      <c r="D1" s="13"/>
      <c r="E1" s="24"/>
      <c r="F1" s="24"/>
      <c r="G1" s="24"/>
      <c r="H1" s="24"/>
      <c r="I1" s="24"/>
      <c r="J1" s="24"/>
      <c r="K1" s="24"/>
      <c r="L1" s="24"/>
    </row>
    <row r="2" spans="1:12" x14ac:dyDescent="0.35">
      <c r="A2" s="13"/>
      <c r="B2" s="127"/>
      <c r="C2" s="127"/>
      <c r="D2" s="13"/>
      <c r="E2" s="24"/>
      <c r="F2" s="24"/>
      <c r="G2" s="24"/>
      <c r="H2" s="24"/>
      <c r="I2" s="24"/>
      <c r="J2" s="24"/>
      <c r="K2" s="24"/>
      <c r="L2" s="24"/>
    </row>
    <row r="3" spans="1:12" x14ac:dyDescent="0.35">
      <c r="A3" s="13"/>
      <c r="B3" s="127"/>
      <c r="C3" s="127"/>
      <c r="D3" s="13"/>
      <c r="E3" s="24"/>
      <c r="F3" s="24"/>
      <c r="G3" s="24"/>
      <c r="H3" s="24"/>
      <c r="I3" s="24"/>
      <c r="J3" s="24"/>
      <c r="K3" s="24"/>
      <c r="L3" s="24"/>
    </row>
    <row r="4" spans="1:12" x14ac:dyDescent="0.35">
      <c r="A4" s="13"/>
      <c r="B4" s="13"/>
      <c r="C4" s="13"/>
      <c r="D4" s="13"/>
      <c r="E4" s="24"/>
      <c r="F4" s="24"/>
      <c r="G4" s="24"/>
      <c r="H4" s="24"/>
      <c r="I4" s="24"/>
      <c r="J4" s="24"/>
      <c r="K4" s="24"/>
      <c r="L4" s="24"/>
    </row>
    <row r="5" spans="1:12" x14ac:dyDescent="0.35">
      <c r="A5" s="13"/>
      <c r="B5" s="15" t="s">
        <v>1228</v>
      </c>
      <c r="C5" s="15"/>
      <c r="D5" s="13"/>
      <c r="E5" s="24"/>
      <c r="F5" s="24"/>
      <c r="G5" s="24"/>
      <c r="H5" s="24"/>
      <c r="I5" s="24"/>
      <c r="J5" s="24"/>
      <c r="K5" s="24"/>
      <c r="L5" s="24"/>
    </row>
    <row r="6" spans="1:12" ht="14.5" thickBot="1" x14ac:dyDescent="0.4">
      <c r="A6" s="13"/>
      <c r="B6" s="16"/>
      <c r="C6" s="16"/>
      <c r="D6" s="13"/>
      <c r="E6" s="24"/>
      <c r="F6" s="24"/>
      <c r="G6" s="24"/>
      <c r="H6" s="24"/>
      <c r="I6" s="24"/>
      <c r="J6" s="24"/>
      <c r="K6" s="24"/>
      <c r="L6" s="24"/>
    </row>
    <row r="7" spans="1:12" s="129" customFormat="1" x14ac:dyDescent="0.35">
      <c r="A7" s="75"/>
      <c r="B7" s="297"/>
      <c r="C7" s="300" t="s">
        <v>51</v>
      </c>
      <c r="D7" s="338" t="s">
        <v>71</v>
      </c>
      <c r="E7" s="350" t="s">
        <v>600</v>
      </c>
      <c r="F7" s="346" t="s">
        <v>48</v>
      </c>
      <c r="G7" s="347"/>
      <c r="H7" s="347"/>
      <c r="I7" s="347"/>
      <c r="J7" s="351"/>
      <c r="K7" s="322" t="s">
        <v>601</v>
      </c>
      <c r="L7" s="130"/>
    </row>
    <row r="8" spans="1:12" s="129" customFormat="1" x14ac:dyDescent="0.35">
      <c r="A8" s="75"/>
      <c r="B8" s="298"/>
      <c r="C8" s="301"/>
      <c r="D8" s="339"/>
      <c r="E8" s="314"/>
      <c r="F8" s="321" t="s">
        <v>47</v>
      </c>
      <c r="G8" s="304"/>
      <c r="H8" s="306" t="s">
        <v>602</v>
      </c>
      <c r="I8" s="306" t="s">
        <v>603</v>
      </c>
      <c r="J8" s="306" t="s">
        <v>50</v>
      </c>
      <c r="K8" s="319"/>
      <c r="L8" s="131"/>
    </row>
    <row r="9" spans="1:12" s="129" customFormat="1" ht="28" x14ac:dyDescent="0.35">
      <c r="A9" s="75"/>
      <c r="B9" s="298"/>
      <c r="C9" s="301"/>
      <c r="D9" s="340"/>
      <c r="E9" s="315"/>
      <c r="F9" s="132" t="s">
        <v>604</v>
      </c>
      <c r="G9" s="147" t="s">
        <v>605</v>
      </c>
      <c r="H9" s="307"/>
      <c r="I9" s="307"/>
      <c r="J9" s="307"/>
      <c r="K9" s="320"/>
      <c r="L9" s="130"/>
    </row>
    <row r="10" spans="1:12" s="129" customFormat="1" x14ac:dyDescent="0.35">
      <c r="A10" s="75"/>
      <c r="B10" s="299"/>
      <c r="C10" s="143" t="s">
        <v>43</v>
      </c>
      <c r="D10" s="144" t="s">
        <v>44</v>
      </c>
      <c r="E10" s="159" t="s">
        <v>42</v>
      </c>
      <c r="F10" s="144" t="s">
        <v>24</v>
      </c>
      <c r="G10" s="56" t="s">
        <v>25</v>
      </c>
      <c r="H10" s="56" t="s">
        <v>26</v>
      </c>
      <c r="I10" s="56" t="s">
        <v>27</v>
      </c>
      <c r="J10" s="56" t="s">
        <v>28</v>
      </c>
      <c r="K10" s="149" t="s">
        <v>30</v>
      </c>
      <c r="L10" s="130"/>
    </row>
    <row r="11" spans="1:12" s="129" customFormat="1" ht="14.5" thickBot="1" x14ac:dyDescent="0.4">
      <c r="A11" s="75"/>
      <c r="B11" s="145" t="s">
        <v>29</v>
      </c>
      <c r="C11" s="17"/>
      <c r="D11" s="17"/>
      <c r="E11" s="18"/>
      <c r="F11" s="18"/>
      <c r="G11" s="39"/>
      <c r="H11" s="39"/>
      <c r="I11" s="39"/>
      <c r="J11" s="39"/>
      <c r="K11" s="19"/>
      <c r="L11" s="137"/>
    </row>
    <row r="12" spans="1:12" x14ac:dyDescent="0.35">
      <c r="A12" s="24"/>
      <c r="B12" s="24"/>
      <c r="C12" s="24"/>
      <c r="D12" s="24"/>
      <c r="E12" s="24"/>
      <c r="F12" s="24"/>
      <c r="G12" s="24"/>
      <c r="H12" s="24"/>
      <c r="I12" s="24"/>
      <c r="J12" s="24"/>
      <c r="K12" s="24"/>
      <c r="L12" s="24"/>
    </row>
    <row r="13" spans="1:12" s="12" customFormat="1" ht="56" x14ac:dyDescent="0.35">
      <c r="A13" s="20"/>
      <c r="B13" s="23" t="s">
        <v>72</v>
      </c>
      <c r="C13" s="21" t="s">
        <v>1224</v>
      </c>
      <c r="D13" s="21" t="s">
        <v>931</v>
      </c>
      <c r="E13" s="22"/>
      <c r="F13" s="22"/>
      <c r="G13" s="22"/>
      <c r="H13" s="22"/>
      <c r="I13" s="22"/>
      <c r="J13" s="22"/>
      <c r="K13" s="22"/>
      <c r="L13" s="20"/>
    </row>
    <row r="14" spans="1:12" s="12" customFormat="1" x14ac:dyDescent="0.35">
      <c r="A14" s="20"/>
      <c r="B14" s="23" t="s">
        <v>22</v>
      </c>
      <c r="C14" s="20"/>
      <c r="D14" s="22"/>
      <c r="E14" s="14" t="s">
        <v>386</v>
      </c>
      <c r="F14" s="14" t="s">
        <v>386</v>
      </c>
      <c r="G14" s="14" t="s">
        <v>386</v>
      </c>
      <c r="H14" s="14" t="s">
        <v>386</v>
      </c>
      <c r="I14" s="14" t="s">
        <v>386</v>
      </c>
      <c r="J14" s="14" t="s">
        <v>386</v>
      </c>
      <c r="K14" s="14" t="s">
        <v>386</v>
      </c>
      <c r="L14" s="20"/>
    </row>
    <row r="15" spans="1:12" s="12" customFormat="1" ht="28" x14ac:dyDescent="0.35">
      <c r="A15" s="20"/>
      <c r="B15" s="23" t="s">
        <v>385</v>
      </c>
      <c r="C15" s="22"/>
      <c r="D15" s="22"/>
      <c r="E15" s="14" t="s">
        <v>49</v>
      </c>
      <c r="F15" s="14" t="s">
        <v>49</v>
      </c>
      <c r="G15" s="14" t="s">
        <v>49</v>
      </c>
      <c r="H15" s="14" t="s">
        <v>49</v>
      </c>
      <c r="I15" s="14" t="s">
        <v>49</v>
      </c>
      <c r="J15" s="14" t="s">
        <v>49</v>
      </c>
      <c r="K15" s="14" t="s">
        <v>49</v>
      </c>
      <c r="L15" s="20"/>
    </row>
    <row r="16" spans="1:12"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1"/>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0070C0"/>
  </sheetPr>
  <dimension ref="A1:H19"/>
  <sheetViews>
    <sheetView showGridLines="0" topLeftCell="A7" zoomScaleNormal="100" workbookViewId="0"/>
  </sheetViews>
  <sheetFormatPr defaultColWidth="9.1796875" defaultRowHeight="14" x14ac:dyDescent="0.35"/>
  <cols>
    <col min="1" max="1" width="1.54296875" style="11" customWidth="1"/>
    <col min="2" max="2" width="33.81640625" style="11" customWidth="1"/>
    <col min="3" max="3" width="33.1796875" style="11" bestFit="1" customWidth="1"/>
    <col min="4" max="4" width="23.453125" style="11" bestFit="1" customWidth="1"/>
    <col min="5" max="6" width="15.81640625" style="11" customWidth="1"/>
    <col min="7" max="7" width="3" style="11" customWidth="1"/>
    <col min="8" max="8" width="22.81640625" style="11" customWidth="1"/>
    <col min="9" max="16384" width="9.1796875" style="11"/>
  </cols>
  <sheetData>
    <row r="1" spans="1:8" x14ac:dyDescent="0.35">
      <c r="A1" s="13"/>
      <c r="B1" s="13"/>
      <c r="C1" s="13"/>
      <c r="D1" s="13"/>
      <c r="E1" s="24"/>
      <c r="F1" s="24"/>
      <c r="G1" s="24"/>
    </row>
    <row r="2" spans="1:8" ht="28" x14ac:dyDescent="0.35">
      <c r="A2" s="13"/>
      <c r="B2" s="127"/>
      <c r="C2" s="127"/>
      <c r="D2" s="13"/>
      <c r="E2" s="24"/>
      <c r="F2" s="24"/>
      <c r="G2" s="24"/>
      <c r="H2" s="23" t="s">
        <v>499</v>
      </c>
    </row>
    <row r="3" spans="1:8" x14ac:dyDescent="0.35">
      <c r="A3" s="13"/>
      <c r="B3" s="127"/>
      <c r="C3" s="127"/>
      <c r="D3" s="13"/>
      <c r="E3" s="24"/>
      <c r="F3" s="24"/>
      <c r="G3" s="24"/>
      <c r="H3" s="14" t="s">
        <v>80</v>
      </c>
    </row>
    <row r="4" spans="1:8" x14ac:dyDescent="0.35">
      <c r="A4" s="13"/>
      <c r="B4" s="13"/>
      <c r="C4" s="13"/>
      <c r="D4" s="13"/>
      <c r="E4" s="24"/>
      <c r="F4" s="24"/>
      <c r="G4" s="24"/>
    </row>
    <row r="5" spans="1:8" x14ac:dyDescent="0.35">
      <c r="A5" s="13"/>
      <c r="B5" s="15" t="s">
        <v>1045</v>
      </c>
      <c r="C5" s="15"/>
      <c r="D5" s="13"/>
      <c r="E5" s="24"/>
      <c r="F5" s="24"/>
      <c r="G5" s="24"/>
    </row>
    <row r="6" spans="1:8" ht="14.5" thickBot="1" x14ac:dyDescent="0.4">
      <c r="A6" s="13"/>
      <c r="B6" s="16"/>
      <c r="C6" s="16"/>
      <c r="D6" s="13"/>
      <c r="E6" s="24"/>
      <c r="F6" s="24"/>
      <c r="G6" s="24"/>
    </row>
    <row r="7" spans="1:8" s="129" customFormat="1" x14ac:dyDescent="0.35">
      <c r="A7" s="75"/>
      <c r="B7" s="297"/>
      <c r="C7" s="300" t="s">
        <v>51</v>
      </c>
      <c r="D7" s="338" t="s">
        <v>70</v>
      </c>
      <c r="E7" s="346" t="s">
        <v>48</v>
      </c>
      <c r="F7" s="348"/>
      <c r="G7" s="130"/>
    </row>
    <row r="8" spans="1:8" s="129" customFormat="1" x14ac:dyDescent="0.35">
      <c r="A8" s="75"/>
      <c r="B8" s="298"/>
      <c r="C8" s="301"/>
      <c r="D8" s="339"/>
      <c r="E8" s="321" t="s">
        <v>47</v>
      </c>
      <c r="F8" s="352"/>
      <c r="G8" s="131"/>
    </row>
    <row r="9" spans="1:8" s="129" customFormat="1" ht="28" x14ac:dyDescent="0.35">
      <c r="A9" s="75"/>
      <c r="B9" s="298"/>
      <c r="C9" s="301"/>
      <c r="D9" s="340"/>
      <c r="E9" s="132" t="s">
        <v>604</v>
      </c>
      <c r="F9" s="141" t="s">
        <v>605</v>
      </c>
      <c r="G9" s="130"/>
    </row>
    <row r="10" spans="1:8" s="129" customFormat="1" x14ac:dyDescent="0.35">
      <c r="A10" s="75"/>
      <c r="B10" s="299"/>
      <c r="C10" s="143" t="s">
        <v>43</v>
      </c>
      <c r="D10" s="144" t="s">
        <v>44</v>
      </c>
      <c r="E10" s="144" t="s">
        <v>42</v>
      </c>
      <c r="F10" s="57" t="s">
        <v>24</v>
      </c>
      <c r="G10" s="130"/>
    </row>
    <row r="11" spans="1:8" s="129" customFormat="1" ht="14.5" thickBot="1" x14ac:dyDescent="0.4">
      <c r="A11" s="75"/>
      <c r="B11" s="145" t="s">
        <v>29</v>
      </c>
      <c r="C11" s="17"/>
      <c r="D11" s="17"/>
      <c r="E11" s="18"/>
      <c r="F11" s="19"/>
      <c r="G11" s="137"/>
    </row>
    <row r="12" spans="1:8" x14ac:dyDescent="0.35">
      <c r="A12" s="24"/>
      <c r="B12" s="24"/>
      <c r="C12" s="24"/>
      <c r="D12" s="24"/>
      <c r="E12" s="24"/>
      <c r="F12" s="24"/>
      <c r="G12" s="24"/>
    </row>
    <row r="13" spans="1:8" s="12" customFormat="1" ht="70" x14ac:dyDescent="0.35">
      <c r="A13" s="20"/>
      <c r="B13" s="23" t="s">
        <v>72</v>
      </c>
      <c r="C13" s="21" t="s">
        <v>606</v>
      </c>
      <c r="D13" s="21" t="s">
        <v>619</v>
      </c>
      <c r="E13" s="22"/>
      <c r="F13" s="22"/>
      <c r="G13" s="20"/>
    </row>
    <row r="14" spans="1:8" s="12" customFormat="1" x14ac:dyDescent="0.35">
      <c r="A14" s="20"/>
      <c r="B14" s="23" t="s">
        <v>22</v>
      </c>
      <c r="C14" s="20"/>
      <c r="D14" s="22"/>
      <c r="E14" s="14" t="s">
        <v>386</v>
      </c>
      <c r="F14" s="14" t="s">
        <v>386</v>
      </c>
      <c r="G14" s="20"/>
    </row>
    <row r="15" spans="1:8" s="12" customFormat="1" ht="28" x14ac:dyDescent="0.35">
      <c r="A15" s="20"/>
      <c r="B15" s="23" t="s">
        <v>385</v>
      </c>
      <c r="C15" s="22"/>
      <c r="D15" s="22"/>
      <c r="E15" s="14" t="s">
        <v>532</v>
      </c>
      <c r="F15" s="14" t="s">
        <v>49</v>
      </c>
      <c r="G15" s="20"/>
    </row>
    <row r="16" spans="1:8" s="12" customFormat="1" ht="28" x14ac:dyDescent="0.35">
      <c r="A16" s="20"/>
      <c r="B16" s="23" t="s">
        <v>387</v>
      </c>
      <c r="C16" s="37"/>
      <c r="D16" s="22"/>
      <c r="E16" s="21" t="s">
        <v>47</v>
      </c>
      <c r="F16" s="21" t="s">
        <v>47</v>
      </c>
      <c r="G16" s="20"/>
    </row>
    <row r="17" spans="1:7" s="12" customFormat="1" ht="28" x14ac:dyDescent="0.35">
      <c r="A17" s="20"/>
      <c r="B17" s="23" t="s">
        <v>388</v>
      </c>
      <c r="C17" s="37"/>
      <c r="D17" s="22"/>
      <c r="E17" s="21" t="s">
        <v>604</v>
      </c>
      <c r="F17" s="21" t="s">
        <v>605</v>
      </c>
      <c r="G17" s="20"/>
    </row>
    <row r="18" spans="1:7" s="12" customFormat="1" ht="28" x14ac:dyDescent="0.35">
      <c r="A18" s="20"/>
      <c r="B18" s="23" t="s">
        <v>390</v>
      </c>
      <c r="C18" s="22"/>
      <c r="D18" s="22"/>
      <c r="E18" s="22" t="s">
        <v>78</v>
      </c>
      <c r="F18" s="22" t="s">
        <v>78</v>
      </c>
      <c r="G18" s="20"/>
    </row>
    <row r="19" spans="1:7" ht="28" x14ac:dyDescent="0.35">
      <c r="A19" s="24"/>
      <c r="B19" s="23" t="s">
        <v>391</v>
      </c>
      <c r="C19" s="22"/>
      <c r="D19" s="21"/>
      <c r="E19" s="21" t="s">
        <v>76</v>
      </c>
      <c r="F19" s="21" t="s">
        <v>76</v>
      </c>
      <c r="G19" s="24"/>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0070C0"/>
  </sheetPr>
  <dimension ref="A1:G19"/>
  <sheetViews>
    <sheetView showGridLines="0" topLeftCell="A4" zoomScaleNormal="100" workbookViewId="0"/>
  </sheetViews>
  <sheetFormatPr defaultColWidth="9.1796875" defaultRowHeight="14" x14ac:dyDescent="0.35"/>
  <cols>
    <col min="1" max="1" width="1.54296875" style="11" customWidth="1"/>
    <col min="2" max="2" width="33.81640625" style="11" customWidth="1"/>
    <col min="3" max="3" width="33.1796875" style="11" bestFit="1" customWidth="1"/>
    <col min="4" max="4" width="22.54296875" style="11" customWidth="1"/>
    <col min="5" max="6" width="15.81640625" style="11" customWidth="1"/>
    <col min="7" max="7" width="3" style="11" customWidth="1"/>
    <col min="8" max="16384" width="9.1796875" style="11"/>
  </cols>
  <sheetData>
    <row r="1" spans="1:7" x14ac:dyDescent="0.35">
      <c r="A1" s="13"/>
      <c r="B1" s="13"/>
      <c r="C1" s="13"/>
      <c r="D1" s="13"/>
      <c r="E1" s="24"/>
      <c r="F1" s="24"/>
      <c r="G1" s="24"/>
    </row>
    <row r="2" spans="1:7" x14ac:dyDescent="0.35">
      <c r="A2" s="13"/>
      <c r="B2" s="127"/>
      <c r="C2" s="127"/>
      <c r="D2" s="13"/>
      <c r="E2" s="24"/>
      <c r="F2" s="24"/>
      <c r="G2" s="24"/>
    </row>
    <row r="3" spans="1:7" x14ac:dyDescent="0.35">
      <c r="A3" s="13"/>
      <c r="B3" s="127"/>
      <c r="C3" s="127"/>
      <c r="D3" s="13"/>
      <c r="E3" s="24"/>
      <c r="F3" s="24"/>
      <c r="G3" s="24"/>
    </row>
    <row r="4" spans="1:7" x14ac:dyDescent="0.35">
      <c r="A4" s="13"/>
      <c r="B4" s="13"/>
      <c r="C4" s="13"/>
      <c r="D4" s="13"/>
      <c r="E4" s="24"/>
      <c r="F4" s="24"/>
      <c r="G4" s="24"/>
    </row>
    <row r="5" spans="1:7" x14ac:dyDescent="0.35">
      <c r="A5" s="13"/>
      <c r="B5" s="15" t="s">
        <v>1046</v>
      </c>
      <c r="C5" s="15"/>
      <c r="D5" s="13"/>
      <c r="E5" s="24"/>
      <c r="F5" s="24"/>
      <c r="G5" s="24"/>
    </row>
    <row r="6" spans="1:7" ht="14.5" thickBot="1" x14ac:dyDescent="0.4">
      <c r="A6" s="13"/>
      <c r="B6" s="16"/>
      <c r="C6" s="16"/>
      <c r="D6" s="13"/>
      <c r="E6" s="24"/>
      <c r="F6" s="24"/>
      <c r="G6" s="24"/>
    </row>
    <row r="7" spans="1:7" s="129" customFormat="1" x14ac:dyDescent="0.35">
      <c r="A7" s="75"/>
      <c r="B7" s="297"/>
      <c r="C7" s="300" t="s">
        <v>51</v>
      </c>
      <c r="D7" s="338" t="s">
        <v>71</v>
      </c>
      <c r="E7" s="346" t="s">
        <v>48</v>
      </c>
      <c r="F7" s="348"/>
      <c r="G7" s="130"/>
    </row>
    <row r="8" spans="1:7" s="129" customFormat="1" x14ac:dyDescent="0.35">
      <c r="A8" s="75"/>
      <c r="B8" s="298"/>
      <c r="C8" s="301"/>
      <c r="D8" s="339"/>
      <c r="E8" s="321" t="s">
        <v>47</v>
      </c>
      <c r="F8" s="352"/>
      <c r="G8" s="131"/>
    </row>
    <row r="9" spans="1:7" s="129" customFormat="1" ht="28" x14ac:dyDescent="0.35">
      <c r="A9" s="75"/>
      <c r="B9" s="298"/>
      <c r="C9" s="301"/>
      <c r="D9" s="340"/>
      <c r="E9" s="132" t="s">
        <v>604</v>
      </c>
      <c r="F9" s="141" t="s">
        <v>605</v>
      </c>
      <c r="G9" s="130"/>
    </row>
    <row r="10" spans="1:7" s="129" customFormat="1" x14ac:dyDescent="0.35">
      <c r="A10" s="75"/>
      <c r="B10" s="299"/>
      <c r="C10" s="143" t="s">
        <v>43</v>
      </c>
      <c r="D10" s="144" t="s">
        <v>44</v>
      </c>
      <c r="E10" s="144" t="s">
        <v>42</v>
      </c>
      <c r="F10" s="57" t="s">
        <v>24</v>
      </c>
      <c r="G10" s="130"/>
    </row>
    <row r="11" spans="1:7" s="129" customFormat="1" ht="14.5" thickBot="1" x14ac:dyDescent="0.4">
      <c r="A11" s="75"/>
      <c r="B11" s="145" t="s">
        <v>29</v>
      </c>
      <c r="C11" s="17"/>
      <c r="D11" s="17"/>
      <c r="E11" s="18"/>
      <c r="F11" s="19"/>
      <c r="G11" s="137"/>
    </row>
    <row r="12" spans="1:7" x14ac:dyDescent="0.35">
      <c r="A12" s="24"/>
      <c r="B12" s="24"/>
      <c r="C12" s="24"/>
      <c r="D12" s="24"/>
      <c r="E12" s="24"/>
      <c r="F12" s="24"/>
      <c r="G12" s="24"/>
    </row>
    <row r="13" spans="1:7" s="12" customFormat="1" ht="56" x14ac:dyDescent="0.35">
      <c r="A13" s="20"/>
      <c r="B13" s="23" t="s">
        <v>72</v>
      </c>
      <c r="C13" s="21" t="s">
        <v>606</v>
      </c>
      <c r="D13" s="21" t="s">
        <v>931</v>
      </c>
      <c r="E13" s="22"/>
      <c r="F13" s="22"/>
      <c r="G13" s="20"/>
    </row>
    <row r="14" spans="1:7" s="12" customFormat="1" x14ac:dyDescent="0.35">
      <c r="A14" s="20"/>
      <c r="B14" s="23" t="s">
        <v>22</v>
      </c>
      <c r="C14" s="20"/>
      <c r="D14" s="22"/>
      <c r="E14" s="14" t="s">
        <v>386</v>
      </c>
      <c r="F14" s="14" t="s">
        <v>386</v>
      </c>
      <c r="G14" s="20"/>
    </row>
    <row r="15" spans="1:7" s="12" customFormat="1" ht="28" x14ac:dyDescent="0.35">
      <c r="A15" s="20"/>
      <c r="B15" s="23" t="s">
        <v>385</v>
      </c>
      <c r="C15" s="22"/>
      <c r="D15" s="22"/>
      <c r="E15" s="14" t="s">
        <v>532</v>
      </c>
      <c r="F15" s="14" t="s">
        <v>49</v>
      </c>
      <c r="G15" s="20"/>
    </row>
    <row r="16" spans="1:7" s="12" customFormat="1" ht="28" x14ac:dyDescent="0.35">
      <c r="A16" s="20"/>
      <c r="B16" s="23" t="s">
        <v>387</v>
      </c>
      <c r="C16" s="37"/>
      <c r="D16" s="22"/>
      <c r="E16" s="21" t="s">
        <v>47</v>
      </c>
      <c r="F16" s="21" t="s">
        <v>47</v>
      </c>
      <c r="G16" s="20"/>
    </row>
    <row r="17" spans="1:7" s="12" customFormat="1" ht="28" x14ac:dyDescent="0.35">
      <c r="A17" s="20"/>
      <c r="B17" s="23" t="s">
        <v>388</v>
      </c>
      <c r="C17" s="37"/>
      <c r="D17" s="22"/>
      <c r="E17" s="21" t="s">
        <v>604</v>
      </c>
      <c r="F17" s="21" t="s">
        <v>605</v>
      </c>
      <c r="G17" s="20"/>
    </row>
    <row r="18" spans="1:7" s="12" customFormat="1" ht="28" x14ac:dyDescent="0.35">
      <c r="A18" s="20"/>
      <c r="B18" s="23" t="s">
        <v>390</v>
      </c>
      <c r="C18" s="22"/>
      <c r="D18" s="22"/>
      <c r="E18" s="22" t="s">
        <v>78</v>
      </c>
      <c r="F18" s="22" t="s">
        <v>78</v>
      </c>
      <c r="G18" s="20"/>
    </row>
    <row r="19" spans="1:7" ht="28" x14ac:dyDescent="0.35">
      <c r="A19" s="24"/>
      <c r="B19" s="23" t="s">
        <v>391</v>
      </c>
      <c r="C19" s="22"/>
      <c r="D19" s="21"/>
      <c r="E19" s="21" t="s">
        <v>76</v>
      </c>
      <c r="F19" s="21" t="s">
        <v>76</v>
      </c>
      <c r="G19" s="24"/>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0070C0"/>
  </sheetPr>
  <dimension ref="A1:O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5.453125" style="11" bestFit="1" customWidth="1"/>
    <col min="4" max="4" width="26.54296875" style="11" customWidth="1"/>
    <col min="5" max="6" width="16.1796875" style="11" customWidth="1"/>
    <col min="7" max="13" width="15.81640625" style="11" customWidth="1"/>
    <col min="14" max="14" width="3" style="11" customWidth="1"/>
    <col min="15" max="15" width="21.453125" style="11" customWidth="1"/>
    <col min="16" max="16384" width="9.1796875" style="11"/>
  </cols>
  <sheetData>
    <row r="1" spans="1:15" x14ac:dyDescent="0.35">
      <c r="A1" s="13"/>
      <c r="B1" s="13"/>
      <c r="C1" s="13"/>
      <c r="D1" s="13"/>
      <c r="E1" s="24"/>
      <c r="F1" s="24"/>
      <c r="G1" s="24"/>
      <c r="H1" s="24"/>
      <c r="I1" s="24"/>
      <c r="J1" s="24"/>
      <c r="K1" s="24"/>
      <c r="L1" s="24"/>
      <c r="M1" s="24"/>
      <c r="N1" s="24"/>
    </row>
    <row r="2" spans="1:15" ht="28" x14ac:dyDescent="0.35">
      <c r="A2" s="13"/>
      <c r="B2" s="127"/>
      <c r="C2" s="127"/>
      <c r="D2" s="13"/>
      <c r="E2" s="24"/>
      <c r="F2" s="24"/>
      <c r="G2" s="24"/>
      <c r="H2" s="24"/>
      <c r="I2" s="24"/>
      <c r="J2" s="24"/>
      <c r="K2" s="24"/>
      <c r="L2" s="24"/>
      <c r="M2" s="24"/>
      <c r="N2" s="24"/>
      <c r="O2" s="23" t="s">
        <v>499</v>
      </c>
    </row>
    <row r="3" spans="1:15" x14ac:dyDescent="0.35">
      <c r="A3" s="13"/>
      <c r="B3" s="127"/>
      <c r="C3" s="127"/>
      <c r="D3" s="13"/>
      <c r="E3" s="24"/>
      <c r="F3" s="24"/>
      <c r="G3" s="24"/>
      <c r="H3" s="24"/>
      <c r="I3" s="24"/>
      <c r="J3" s="24"/>
      <c r="K3" s="24"/>
      <c r="L3" s="24"/>
      <c r="M3" s="24"/>
      <c r="N3" s="24"/>
      <c r="O3" s="14" t="s">
        <v>80</v>
      </c>
    </row>
    <row r="4" spans="1:15" x14ac:dyDescent="0.35">
      <c r="A4" s="13"/>
      <c r="B4" s="13"/>
      <c r="C4" s="13"/>
      <c r="D4" s="13"/>
      <c r="E4" s="24"/>
      <c r="F4" s="24"/>
      <c r="G4" s="24"/>
      <c r="H4" s="24"/>
      <c r="I4" s="24"/>
      <c r="J4" s="24"/>
      <c r="K4" s="24"/>
      <c r="L4" s="24"/>
      <c r="M4" s="24"/>
      <c r="N4" s="24"/>
    </row>
    <row r="5" spans="1:15" x14ac:dyDescent="0.35">
      <c r="A5" s="13"/>
      <c r="B5" s="15" t="s">
        <v>1047</v>
      </c>
      <c r="C5" s="15"/>
      <c r="D5" s="13"/>
      <c r="E5" s="24"/>
      <c r="F5" s="24"/>
      <c r="G5" s="24"/>
      <c r="H5" s="24"/>
      <c r="I5" s="24"/>
      <c r="J5" s="24"/>
      <c r="K5" s="24"/>
      <c r="L5" s="24"/>
      <c r="M5" s="24"/>
      <c r="N5" s="24"/>
    </row>
    <row r="6" spans="1:15" ht="14.5" thickBot="1" x14ac:dyDescent="0.4">
      <c r="A6" s="13"/>
      <c r="B6" s="16"/>
      <c r="C6" s="16"/>
      <c r="D6" s="13"/>
      <c r="E6" s="24"/>
      <c r="F6" s="24"/>
      <c r="G6" s="24"/>
      <c r="H6" s="24"/>
      <c r="I6" s="24"/>
      <c r="J6" s="24"/>
      <c r="K6" s="24"/>
      <c r="L6" s="24"/>
      <c r="M6" s="24"/>
      <c r="N6" s="24"/>
    </row>
    <row r="7" spans="1:15" s="129" customFormat="1" x14ac:dyDescent="0.35">
      <c r="A7" s="75"/>
      <c r="B7" s="297"/>
      <c r="C7" s="300" t="s">
        <v>51</v>
      </c>
      <c r="D7" s="338" t="s">
        <v>70</v>
      </c>
      <c r="E7" s="355" t="s">
        <v>600</v>
      </c>
      <c r="F7" s="356"/>
      <c r="G7" s="346" t="s">
        <v>48</v>
      </c>
      <c r="H7" s="347"/>
      <c r="I7" s="347"/>
      <c r="J7" s="347"/>
      <c r="K7" s="351"/>
      <c r="L7" s="357" t="s">
        <v>601</v>
      </c>
      <c r="M7" s="358"/>
      <c r="N7" s="130"/>
    </row>
    <row r="8" spans="1:15" s="129" customFormat="1" x14ac:dyDescent="0.35">
      <c r="A8" s="75"/>
      <c r="B8" s="298"/>
      <c r="C8" s="301"/>
      <c r="D8" s="339"/>
      <c r="E8" s="323" t="s">
        <v>49</v>
      </c>
      <c r="F8" s="323" t="s">
        <v>532</v>
      </c>
      <c r="G8" s="321" t="s">
        <v>47</v>
      </c>
      <c r="H8" s="304"/>
      <c r="I8" s="306" t="s">
        <v>602</v>
      </c>
      <c r="J8" s="306" t="s">
        <v>603</v>
      </c>
      <c r="K8" s="306" t="s">
        <v>50</v>
      </c>
      <c r="L8" s="323" t="s">
        <v>49</v>
      </c>
      <c r="M8" s="353" t="s">
        <v>532</v>
      </c>
      <c r="N8" s="131"/>
    </row>
    <row r="9" spans="1:15" s="129" customFormat="1" x14ac:dyDescent="0.35">
      <c r="A9" s="75"/>
      <c r="B9" s="298"/>
      <c r="C9" s="301"/>
      <c r="D9" s="340"/>
      <c r="E9" s="315"/>
      <c r="F9" s="315"/>
      <c r="G9" s="132" t="s">
        <v>607</v>
      </c>
      <c r="H9" s="147" t="s">
        <v>608</v>
      </c>
      <c r="I9" s="307"/>
      <c r="J9" s="307"/>
      <c r="K9" s="307"/>
      <c r="L9" s="315"/>
      <c r="M9" s="354"/>
      <c r="N9" s="130"/>
    </row>
    <row r="10" spans="1:15" s="129" customFormat="1" x14ac:dyDescent="0.35">
      <c r="A10" s="75"/>
      <c r="B10" s="299"/>
      <c r="C10" s="143" t="s">
        <v>43</v>
      </c>
      <c r="D10" s="144" t="s">
        <v>44</v>
      </c>
      <c r="E10" s="159" t="s">
        <v>42</v>
      </c>
      <c r="F10" s="144" t="s">
        <v>24</v>
      </c>
      <c r="G10" s="56" t="s">
        <v>25</v>
      </c>
      <c r="H10" s="56" t="s">
        <v>26</v>
      </c>
      <c r="I10" s="56" t="s">
        <v>27</v>
      </c>
      <c r="J10" s="56" t="s">
        <v>28</v>
      </c>
      <c r="K10" s="56" t="s">
        <v>30</v>
      </c>
      <c r="L10" s="56" t="s">
        <v>31</v>
      </c>
      <c r="M10" s="149" t="s">
        <v>32</v>
      </c>
      <c r="N10" s="130"/>
    </row>
    <row r="11" spans="1:15" s="129" customFormat="1" ht="14.5" thickBot="1" x14ac:dyDescent="0.4">
      <c r="A11" s="75"/>
      <c r="B11" s="145" t="s">
        <v>29</v>
      </c>
      <c r="C11" s="17"/>
      <c r="D11" s="17"/>
      <c r="E11" s="18"/>
      <c r="F11" s="18"/>
      <c r="G11" s="18"/>
      <c r="H11" s="39"/>
      <c r="I11" s="39"/>
      <c r="J11" s="39"/>
      <c r="K11" s="39"/>
      <c r="L11" s="39"/>
      <c r="M11" s="19"/>
      <c r="N11" s="137"/>
    </row>
    <row r="12" spans="1:15" x14ac:dyDescent="0.35">
      <c r="A12" s="24"/>
      <c r="B12" s="24"/>
      <c r="C12" s="24"/>
      <c r="D12" s="24"/>
      <c r="E12" s="24"/>
      <c r="F12" s="24"/>
      <c r="G12" s="24"/>
      <c r="H12" s="24"/>
      <c r="I12" s="24"/>
      <c r="J12" s="24"/>
      <c r="K12" s="24"/>
      <c r="L12" s="24"/>
      <c r="M12" s="24"/>
      <c r="N12" s="24"/>
    </row>
    <row r="13" spans="1:15" s="12" customFormat="1" ht="56" x14ac:dyDescent="0.35">
      <c r="A13" s="20"/>
      <c r="B13" s="23" t="s">
        <v>72</v>
      </c>
      <c r="C13" s="21" t="s">
        <v>1242</v>
      </c>
      <c r="D13" s="21" t="s">
        <v>400</v>
      </c>
      <c r="E13" s="22"/>
      <c r="F13" s="22"/>
      <c r="G13" s="22"/>
      <c r="H13" s="22"/>
      <c r="I13" s="22"/>
      <c r="J13" s="22"/>
      <c r="K13" s="22"/>
      <c r="L13" s="22"/>
      <c r="M13" s="22"/>
      <c r="N13" s="20"/>
    </row>
    <row r="14" spans="1:15" s="12" customFormat="1" x14ac:dyDescent="0.35">
      <c r="A14" s="20"/>
      <c r="B14" s="23" t="s">
        <v>22</v>
      </c>
      <c r="C14" s="20"/>
      <c r="D14" s="22"/>
      <c r="E14" s="14" t="s">
        <v>386</v>
      </c>
      <c r="F14" s="14" t="s">
        <v>386</v>
      </c>
      <c r="G14" s="14" t="s">
        <v>386</v>
      </c>
      <c r="H14" s="14" t="s">
        <v>386</v>
      </c>
      <c r="I14" s="14" t="s">
        <v>386</v>
      </c>
      <c r="J14" s="14" t="s">
        <v>386</v>
      </c>
      <c r="K14" s="14" t="s">
        <v>386</v>
      </c>
      <c r="L14" s="14" t="s">
        <v>386</v>
      </c>
      <c r="M14" s="14" t="s">
        <v>386</v>
      </c>
      <c r="N14" s="20"/>
    </row>
    <row r="15" spans="1:15" s="12" customFormat="1" ht="28" x14ac:dyDescent="0.35">
      <c r="A15" s="20"/>
      <c r="B15" s="23" t="s">
        <v>385</v>
      </c>
      <c r="C15" s="22"/>
      <c r="D15" s="22"/>
      <c r="E15" s="14" t="s">
        <v>49</v>
      </c>
      <c r="F15" s="14" t="s">
        <v>532</v>
      </c>
      <c r="G15" s="14" t="s">
        <v>532</v>
      </c>
      <c r="H15" s="14" t="s">
        <v>49</v>
      </c>
      <c r="I15" s="14"/>
      <c r="J15" s="14"/>
      <c r="K15" s="14"/>
      <c r="L15" s="14" t="s">
        <v>49</v>
      </c>
      <c r="M15" s="14" t="s">
        <v>532</v>
      </c>
      <c r="N15" s="20"/>
    </row>
    <row r="16" spans="1:15" s="12" customFormat="1" ht="28" x14ac:dyDescent="0.35">
      <c r="A16" s="20"/>
      <c r="B16" s="23" t="s">
        <v>387</v>
      </c>
      <c r="C16" s="37"/>
      <c r="D16" s="22"/>
      <c r="E16" s="21" t="s">
        <v>79</v>
      </c>
      <c r="F16" s="21" t="s">
        <v>79</v>
      </c>
      <c r="G16" s="21" t="s">
        <v>47</v>
      </c>
      <c r="H16" s="21" t="s">
        <v>47</v>
      </c>
      <c r="I16" s="21" t="s">
        <v>37</v>
      </c>
      <c r="J16" s="21" t="s">
        <v>40</v>
      </c>
      <c r="K16" s="21" t="s">
        <v>50</v>
      </c>
      <c r="L16" s="21" t="s">
        <v>79</v>
      </c>
      <c r="M16" s="21" t="s">
        <v>79</v>
      </c>
      <c r="N16" s="20"/>
    </row>
    <row r="17" spans="1:14" s="12" customFormat="1" ht="28" x14ac:dyDescent="0.35">
      <c r="A17" s="20"/>
      <c r="B17" s="23" t="s">
        <v>388</v>
      </c>
      <c r="C17" s="37"/>
      <c r="D17" s="22"/>
      <c r="E17" s="21"/>
      <c r="F17" s="21"/>
      <c r="G17" s="21" t="s">
        <v>607</v>
      </c>
      <c r="H17" s="21" t="s">
        <v>608</v>
      </c>
      <c r="I17" s="21"/>
      <c r="J17" s="21"/>
      <c r="K17" s="21"/>
      <c r="L17" s="21"/>
      <c r="M17" s="21"/>
      <c r="N17" s="20"/>
    </row>
    <row r="18" spans="1:14" s="12" customFormat="1" ht="28" x14ac:dyDescent="0.35">
      <c r="A18" s="20"/>
      <c r="B18" s="23" t="s">
        <v>390</v>
      </c>
      <c r="C18" s="22"/>
      <c r="D18" s="22"/>
      <c r="E18" s="22" t="s">
        <v>23</v>
      </c>
      <c r="F18" s="22" t="s">
        <v>23</v>
      </c>
      <c r="G18" s="22" t="s">
        <v>78</v>
      </c>
      <c r="H18" s="22" t="s">
        <v>78</v>
      </c>
      <c r="I18" s="22" t="s">
        <v>78</v>
      </c>
      <c r="J18" s="22" t="s">
        <v>78</v>
      </c>
      <c r="K18" s="22" t="s">
        <v>78</v>
      </c>
      <c r="L18" s="22" t="s">
        <v>38</v>
      </c>
      <c r="M18" s="22" t="s">
        <v>38</v>
      </c>
      <c r="N18" s="20"/>
    </row>
    <row r="19" spans="1:14" ht="28" x14ac:dyDescent="0.35">
      <c r="A19" s="24"/>
      <c r="B19" s="23" t="s">
        <v>391</v>
      </c>
      <c r="C19" s="22"/>
      <c r="D19" s="21"/>
      <c r="E19" s="21" t="s">
        <v>75</v>
      </c>
      <c r="F19" s="21" t="s">
        <v>75</v>
      </c>
      <c r="G19" s="21" t="s">
        <v>76</v>
      </c>
      <c r="H19" s="21" t="s">
        <v>76</v>
      </c>
      <c r="I19" s="21" t="s">
        <v>75</v>
      </c>
      <c r="J19" s="21"/>
      <c r="K19" s="21"/>
      <c r="L19" s="21" t="s">
        <v>75</v>
      </c>
      <c r="M19" s="21" t="s">
        <v>75</v>
      </c>
      <c r="N19" s="24"/>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0070C0"/>
  </sheetPr>
  <dimension ref="A1:N19"/>
  <sheetViews>
    <sheetView showGridLines="0" topLeftCell="A10" zoomScaleNormal="100" workbookViewId="0"/>
  </sheetViews>
  <sheetFormatPr defaultColWidth="9.1796875" defaultRowHeight="14" x14ac:dyDescent="0.35"/>
  <cols>
    <col min="1" max="1" width="1.54296875" style="11" customWidth="1"/>
    <col min="2" max="2" width="33.81640625" style="11" customWidth="1"/>
    <col min="3" max="3" width="35.453125" style="11" bestFit="1" customWidth="1"/>
    <col min="4" max="4" width="22" style="11" customWidth="1"/>
    <col min="5" max="6" width="16.1796875" style="11" customWidth="1"/>
    <col min="7" max="13" width="15.81640625" style="11" customWidth="1"/>
    <col min="14" max="14" width="3" style="11" customWidth="1"/>
    <col min="15" max="16384" width="9.1796875" style="11"/>
  </cols>
  <sheetData>
    <row r="1" spans="1:14" x14ac:dyDescent="0.35">
      <c r="A1" s="13"/>
      <c r="B1" s="13"/>
      <c r="C1" s="13"/>
      <c r="D1" s="13"/>
      <c r="E1" s="24"/>
      <c r="F1" s="24"/>
      <c r="G1" s="24"/>
      <c r="H1" s="24"/>
      <c r="I1" s="24"/>
      <c r="J1" s="24"/>
      <c r="K1" s="24"/>
      <c r="L1" s="24"/>
      <c r="M1" s="24"/>
      <c r="N1" s="24"/>
    </row>
    <row r="2" spans="1:14" x14ac:dyDescent="0.35">
      <c r="A2" s="13"/>
      <c r="B2" s="127"/>
      <c r="C2" s="127"/>
      <c r="D2" s="13"/>
      <c r="E2" s="24"/>
      <c r="F2" s="24"/>
      <c r="G2" s="24"/>
      <c r="H2" s="24"/>
      <c r="I2" s="24"/>
      <c r="J2" s="24"/>
      <c r="K2" s="24"/>
      <c r="L2" s="24"/>
      <c r="M2" s="24"/>
      <c r="N2" s="24"/>
    </row>
    <row r="3" spans="1:14" x14ac:dyDescent="0.35">
      <c r="A3" s="13"/>
      <c r="B3" s="127"/>
      <c r="C3" s="127"/>
      <c r="D3" s="13"/>
      <c r="E3" s="24"/>
      <c r="F3" s="24"/>
      <c r="G3" s="24"/>
      <c r="H3" s="24"/>
      <c r="I3" s="24"/>
      <c r="J3" s="24"/>
      <c r="K3" s="24"/>
      <c r="L3" s="24"/>
      <c r="M3" s="24"/>
      <c r="N3" s="24"/>
    </row>
    <row r="4" spans="1:14" x14ac:dyDescent="0.35">
      <c r="A4" s="13"/>
      <c r="B4" s="13"/>
      <c r="C4" s="13"/>
      <c r="D4" s="13"/>
      <c r="E4" s="24"/>
      <c r="F4" s="24"/>
      <c r="G4" s="24"/>
      <c r="H4" s="24"/>
      <c r="I4" s="24"/>
      <c r="J4" s="24"/>
      <c r="K4" s="24"/>
      <c r="L4" s="24"/>
      <c r="M4" s="24"/>
      <c r="N4" s="24"/>
    </row>
    <row r="5" spans="1:14" x14ac:dyDescent="0.35">
      <c r="A5" s="13"/>
      <c r="B5" s="15" t="s">
        <v>1048</v>
      </c>
      <c r="C5" s="15"/>
      <c r="D5" s="13"/>
      <c r="E5" s="24"/>
      <c r="F5" s="24"/>
      <c r="G5" s="24"/>
      <c r="H5" s="24"/>
      <c r="I5" s="24"/>
      <c r="J5" s="24"/>
      <c r="K5" s="24"/>
      <c r="L5" s="24"/>
      <c r="M5" s="24"/>
      <c r="N5" s="24"/>
    </row>
    <row r="6" spans="1:14" ht="14.5" thickBot="1" x14ac:dyDescent="0.4">
      <c r="A6" s="13"/>
      <c r="B6" s="16"/>
      <c r="C6" s="16"/>
      <c r="D6" s="13"/>
      <c r="E6" s="24"/>
      <c r="F6" s="24"/>
      <c r="G6" s="24"/>
      <c r="H6" s="24"/>
      <c r="I6" s="24"/>
      <c r="J6" s="24"/>
      <c r="K6" s="24"/>
      <c r="L6" s="24"/>
      <c r="M6" s="24"/>
      <c r="N6" s="24"/>
    </row>
    <row r="7" spans="1:14" s="129" customFormat="1" x14ac:dyDescent="0.35">
      <c r="A7" s="75"/>
      <c r="B7" s="297"/>
      <c r="C7" s="300" t="s">
        <v>51</v>
      </c>
      <c r="D7" s="338" t="s">
        <v>71</v>
      </c>
      <c r="E7" s="355" t="s">
        <v>600</v>
      </c>
      <c r="F7" s="356"/>
      <c r="G7" s="346" t="s">
        <v>48</v>
      </c>
      <c r="H7" s="347"/>
      <c r="I7" s="347"/>
      <c r="J7" s="347"/>
      <c r="K7" s="351"/>
      <c r="L7" s="357" t="s">
        <v>601</v>
      </c>
      <c r="M7" s="358"/>
      <c r="N7" s="130"/>
    </row>
    <row r="8" spans="1:14" s="129" customFormat="1" x14ac:dyDescent="0.35">
      <c r="A8" s="75"/>
      <c r="B8" s="298"/>
      <c r="C8" s="301"/>
      <c r="D8" s="339"/>
      <c r="E8" s="323" t="s">
        <v>49</v>
      </c>
      <c r="F8" s="323" t="s">
        <v>532</v>
      </c>
      <c r="G8" s="321" t="s">
        <v>47</v>
      </c>
      <c r="H8" s="304"/>
      <c r="I8" s="306" t="s">
        <v>602</v>
      </c>
      <c r="J8" s="306" t="s">
        <v>603</v>
      </c>
      <c r="K8" s="306" t="s">
        <v>50</v>
      </c>
      <c r="L8" s="323" t="s">
        <v>49</v>
      </c>
      <c r="M8" s="353" t="s">
        <v>532</v>
      </c>
      <c r="N8" s="131"/>
    </row>
    <row r="9" spans="1:14" s="129" customFormat="1" x14ac:dyDescent="0.35">
      <c r="A9" s="75"/>
      <c r="B9" s="298"/>
      <c r="C9" s="301"/>
      <c r="D9" s="340"/>
      <c r="E9" s="315"/>
      <c r="F9" s="315"/>
      <c r="G9" s="132" t="s">
        <v>607</v>
      </c>
      <c r="H9" s="147" t="s">
        <v>608</v>
      </c>
      <c r="I9" s="307"/>
      <c r="J9" s="307"/>
      <c r="K9" s="307"/>
      <c r="L9" s="315"/>
      <c r="M9" s="354"/>
      <c r="N9" s="130"/>
    </row>
    <row r="10" spans="1:14" s="129" customFormat="1" x14ac:dyDescent="0.35">
      <c r="A10" s="75"/>
      <c r="B10" s="299"/>
      <c r="C10" s="143" t="s">
        <v>43</v>
      </c>
      <c r="D10" s="144" t="s">
        <v>44</v>
      </c>
      <c r="E10" s="159" t="s">
        <v>42</v>
      </c>
      <c r="F10" s="144" t="s">
        <v>24</v>
      </c>
      <c r="G10" s="56" t="s">
        <v>25</v>
      </c>
      <c r="H10" s="56" t="s">
        <v>26</v>
      </c>
      <c r="I10" s="56" t="s">
        <v>27</v>
      </c>
      <c r="J10" s="56" t="s">
        <v>28</v>
      </c>
      <c r="K10" s="56" t="s">
        <v>30</v>
      </c>
      <c r="L10" s="56" t="s">
        <v>31</v>
      </c>
      <c r="M10" s="149" t="s">
        <v>32</v>
      </c>
      <c r="N10" s="130"/>
    </row>
    <row r="11" spans="1:14" s="129" customFormat="1" ht="14.5" thickBot="1" x14ac:dyDescent="0.4">
      <c r="A11" s="75"/>
      <c r="B11" s="145" t="s">
        <v>29</v>
      </c>
      <c r="C11" s="17"/>
      <c r="D11" s="17"/>
      <c r="E11" s="18"/>
      <c r="F11" s="18"/>
      <c r="G11" s="18"/>
      <c r="H11" s="39"/>
      <c r="I11" s="39"/>
      <c r="J11" s="39"/>
      <c r="K11" s="39"/>
      <c r="L11" s="39"/>
      <c r="M11" s="19"/>
      <c r="N11" s="137"/>
    </row>
    <row r="12" spans="1:14" x14ac:dyDescent="0.35">
      <c r="A12" s="24"/>
      <c r="B12" s="24"/>
      <c r="C12" s="24"/>
      <c r="D12" s="24"/>
      <c r="E12" s="24"/>
      <c r="F12" s="24"/>
      <c r="G12" s="24"/>
      <c r="H12" s="24"/>
      <c r="I12" s="24"/>
      <c r="J12" s="24"/>
      <c r="K12" s="24"/>
      <c r="L12" s="24"/>
      <c r="M12" s="24"/>
      <c r="N12" s="24"/>
    </row>
    <row r="13" spans="1:14" s="12" customFormat="1" ht="56" x14ac:dyDescent="0.35">
      <c r="A13" s="20"/>
      <c r="B13" s="23" t="s">
        <v>72</v>
      </c>
      <c r="C13" s="21" t="s">
        <v>1242</v>
      </c>
      <c r="D13" s="21" t="s">
        <v>931</v>
      </c>
      <c r="E13" s="22"/>
      <c r="F13" s="22"/>
      <c r="G13" s="22"/>
      <c r="H13" s="22"/>
      <c r="I13" s="22"/>
      <c r="J13" s="22"/>
      <c r="K13" s="22"/>
      <c r="L13" s="22"/>
      <c r="M13" s="22"/>
      <c r="N13" s="20"/>
    </row>
    <row r="14" spans="1:14" s="12" customFormat="1" x14ac:dyDescent="0.35">
      <c r="A14" s="20"/>
      <c r="B14" s="23" t="s">
        <v>22</v>
      </c>
      <c r="C14" s="20"/>
      <c r="D14" s="22"/>
      <c r="E14" s="14" t="s">
        <v>386</v>
      </c>
      <c r="F14" s="14" t="s">
        <v>386</v>
      </c>
      <c r="G14" s="14" t="s">
        <v>386</v>
      </c>
      <c r="H14" s="14" t="s">
        <v>386</v>
      </c>
      <c r="I14" s="14" t="s">
        <v>386</v>
      </c>
      <c r="J14" s="14" t="s">
        <v>386</v>
      </c>
      <c r="K14" s="14" t="s">
        <v>386</v>
      </c>
      <c r="L14" s="14" t="s">
        <v>386</v>
      </c>
      <c r="M14" s="14" t="s">
        <v>386</v>
      </c>
      <c r="N14" s="20"/>
    </row>
    <row r="15" spans="1:14" s="12" customFormat="1" ht="28" x14ac:dyDescent="0.35">
      <c r="A15" s="20"/>
      <c r="B15" s="23" t="s">
        <v>385</v>
      </c>
      <c r="C15" s="22"/>
      <c r="D15" s="22"/>
      <c r="E15" s="14" t="s">
        <v>49</v>
      </c>
      <c r="F15" s="14" t="s">
        <v>532</v>
      </c>
      <c r="G15" s="14" t="s">
        <v>532</v>
      </c>
      <c r="H15" s="14" t="s">
        <v>49</v>
      </c>
      <c r="I15" s="14"/>
      <c r="J15" s="14"/>
      <c r="K15" s="14"/>
      <c r="L15" s="14" t="s">
        <v>49</v>
      </c>
      <c r="M15" s="14" t="s">
        <v>532</v>
      </c>
      <c r="N15" s="20"/>
    </row>
    <row r="16" spans="1:14" s="12" customFormat="1" ht="28" x14ac:dyDescent="0.35">
      <c r="A16" s="20"/>
      <c r="B16" s="23" t="s">
        <v>387</v>
      </c>
      <c r="C16" s="37"/>
      <c r="D16" s="22"/>
      <c r="E16" s="21" t="s">
        <v>79</v>
      </c>
      <c r="F16" s="21" t="s">
        <v>79</v>
      </c>
      <c r="G16" s="21" t="s">
        <v>47</v>
      </c>
      <c r="H16" s="21" t="s">
        <v>47</v>
      </c>
      <c r="I16" s="21" t="s">
        <v>37</v>
      </c>
      <c r="J16" s="21" t="s">
        <v>40</v>
      </c>
      <c r="K16" s="21" t="s">
        <v>50</v>
      </c>
      <c r="L16" s="21" t="s">
        <v>79</v>
      </c>
      <c r="M16" s="21" t="s">
        <v>79</v>
      </c>
      <c r="N16" s="20"/>
    </row>
    <row r="17" spans="1:14" s="12" customFormat="1" ht="28" x14ac:dyDescent="0.35">
      <c r="A17" s="20"/>
      <c r="B17" s="23" t="s">
        <v>388</v>
      </c>
      <c r="C17" s="37"/>
      <c r="D17" s="22"/>
      <c r="E17" s="21"/>
      <c r="F17" s="21"/>
      <c r="G17" s="21" t="s">
        <v>607</v>
      </c>
      <c r="H17" s="21" t="s">
        <v>608</v>
      </c>
      <c r="I17" s="21"/>
      <c r="J17" s="21"/>
      <c r="K17" s="21"/>
      <c r="L17" s="21"/>
      <c r="M17" s="21"/>
      <c r="N17" s="20"/>
    </row>
    <row r="18" spans="1:14" s="12" customFormat="1" ht="28" x14ac:dyDescent="0.35">
      <c r="A18" s="20"/>
      <c r="B18" s="23" t="s">
        <v>390</v>
      </c>
      <c r="C18" s="22"/>
      <c r="D18" s="22"/>
      <c r="E18" s="22" t="s">
        <v>23</v>
      </c>
      <c r="F18" s="22" t="s">
        <v>23</v>
      </c>
      <c r="G18" s="22" t="s">
        <v>78</v>
      </c>
      <c r="H18" s="22" t="s">
        <v>78</v>
      </c>
      <c r="I18" s="22" t="s">
        <v>78</v>
      </c>
      <c r="J18" s="22" t="s">
        <v>78</v>
      </c>
      <c r="K18" s="22" t="s">
        <v>78</v>
      </c>
      <c r="L18" s="22" t="s">
        <v>38</v>
      </c>
      <c r="M18" s="22" t="s">
        <v>38</v>
      </c>
      <c r="N18" s="20"/>
    </row>
    <row r="19" spans="1:14" ht="28" x14ac:dyDescent="0.35">
      <c r="A19" s="24"/>
      <c r="B19" s="23" t="s">
        <v>391</v>
      </c>
      <c r="C19" s="22"/>
      <c r="D19" s="21"/>
      <c r="E19" s="21" t="s">
        <v>75</v>
      </c>
      <c r="F19" s="21" t="s">
        <v>75</v>
      </c>
      <c r="G19" s="21" t="s">
        <v>76</v>
      </c>
      <c r="H19" s="21" t="s">
        <v>76</v>
      </c>
      <c r="I19" s="21" t="s">
        <v>75</v>
      </c>
      <c r="J19" s="21"/>
      <c r="K19" s="21"/>
      <c r="L19" s="21" t="s">
        <v>75</v>
      </c>
      <c r="M19" s="21" t="s">
        <v>75</v>
      </c>
      <c r="N19" s="24"/>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0070C0"/>
  </sheetPr>
  <dimension ref="A1:M19"/>
  <sheetViews>
    <sheetView showGridLines="0" topLeftCell="D1" zoomScaleNormal="100" workbookViewId="0"/>
  </sheetViews>
  <sheetFormatPr defaultColWidth="9.1796875" defaultRowHeight="14" x14ac:dyDescent="0.35"/>
  <cols>
    <col min="1" max="1" width="1.54296875" style="11" customWidth="1"/>
    <col min="2" max="2" width="33.81640625" style="11" customWidth="1"/>
    <col min="3" max="3" width="38.54296875" style="11" customWidth="1"/>
    <col min="4" max="4" width="22.54296875" style="11" customWidth="1"/>
    <col min="5" max="5" width="16.1796875" style="11" customWidth="1"/>
    <col min="6" max="11" width="15.81640625" style="11" customWidth="1"/>
    <col min="12" max="12" width="3" style="11" customWidth="1"/>
    <col min="13" max="13" width="16.54296875" style="11" customWidth="1"/>
    <col min="14" max="16384" width="9.1796875" style="11"/>
  </cols>
  <sheetData>
    <row r="1" spans="1:13" x14ac:dyDescent="0.35">
      <c r="A1" s="13"/>
      <c r="B1" s="13"/>
      <c r="C1" s="13"/>
      <c r="D1" s="13"/>
      <c r="E1" s="24"/>
      <c r="F1" s="24"/>
      <c r="G1" s="24"/>
      <c r="H1" s="24"/>
      <c r="I1" s="24"/>
      <c r="J1" s="24"/>
      <c r="K1" s="24"/>
      <c r="L1" s="24"/>
    </row>
    <row r="2" spans="1:13" ht="28" x14ac:dyDescent="0.35">
      <c r="A2" s="13"/>
      <c r="B2" s="127"/>
      <c r="C2" s="127"/>
      <c r="D2" s="13"/>
      <c r="E2" s="24"/>
      <c r="F2" s="24"/>
      <c r="G2" s="24"/>
      <c r="H2" s="24"/>
      <c r="I2" s="24"/>
      <c r="J2" s="24"/>
      <c r="K2" s="24"/>
      <c r="L2" s="24"/>
      <c r="M2" s="23" t="s">
        <v>491</v>
      </c>
    </row>
    <row r="3" spans="1:13" x14ac:dyDescent="0.35">
      <c r="A3" s="13"/>
      <c r="B3" s="127"/>
      <c r="C3" s="127"/>
      <c r="D3" s="13"/>
      <c r="E3" s="24"/>
      <c r="F3" s="24"/>
      <c r="G3" s="24"/>
      <c r="H3" s="24"/>
      <c r="I3" s="24"/>
      <c r="J3" s="24"/>
      <c r="K3" s="24"/>
      <c r="L3" s="24"/>
      <c r="M3" s="14" t="s">
        <v>492</v>
      </c>
    </row>
    <row r="4" spans="1:13" x14ac:dyDescent="0.35">
      <c r="A4" s="13"/>
      <c r="B4" s="13"/>
      <c r="C4" s="13"/>
      <c r="D4" s="13"/>
      <c r="E4" s="24"/>
      <c r="F4" s="24"/>
      <c r="G4" s="24"/>
      <c r="H4" s="24"/>
      <c r="I4" s="24"/>
      <c r="J4" s="24"/>
      <c r="K4" s="24"/>
      <c r="L4" s="24"/>
    </row>
    <row r="5" spans="1:13" x14ac:dyDescent="0.35">
      <c r="A5" s="13"/>
      <c r="B5" s="15" t="s">
        <v>1229</v>
      </c>
      <c r="C5" s="15"/>
      <c r="D5" s="13"/>
      <c r="E5" s="24"/>
      <c r="F5" s="24"/>
      <c r="G5" s="24"/>
      <c r="H5" s="24"/>
      <c r="I5" s="24"/>
      <c r="J5" s="24"/>
      <c r="K5" s="24"/>
      <c r="L5" s="24"/>
    </row>
    <row r="6" spans="1:13" ht="14.5" thickBot="1" x14ac:dyDescent="0.4">
      <c r="A6" s="13"/>
      <c r="B6" s="16"/>
      <c r="C6" s="16"/>
      <c r="D6" s="13"/>
      <c r="E6" s="24"/>
      <c r="F6" s="24"/>
      <c r="G6" s="24"/>
      <c r="H6" s="24"/>
      <c r="I6" s="24"/>
      <c r="J6" s="24"/>
      <c r="K6" s="24"/>
      <c r="L6" s="24"/>
    </row>
    <row r="7" spans="1:13" s="129" customFormat="1" x14ac:dyDescent="0.35">
      <c r="A7" s="75"/>
      <c r="B7" s="297"/>
      <c r="C7" s="300" t="s">
        <v>51</v>
      </c>
      <c r="D7" s="338" t="s">
        <v>71</v>
      </c>
      <c r="E7" s="350" t="s">
        <v>600</v>
      </c>
      <c r="F7" s="346" t="s">
        <v>48</v>
      </c>
      <c r="G7" s="347"/>
      <c r="H7" s="347"/>
      <c r="I7" s="347"/>
      <c r="J7" s="351"/>
      <c r="K7" s="322" t="s">
        <v>601</v>
      </c>
      <c r="L7" s="130"/>
    </row>
    <row r="8" spans="1:13" s="129" customFormat="1" x14ac:dyDescent="0.35">
      <c r="A8" s="75"/>
      <c r="B8" s="298"/>
      <c r="C8" s="301"/>
      <c r="D8" s="339"/>
      <c r="E8" s="314"/>
      <c r="F8" s="321" t="s">
        <v>47</v>
      </c>
      <c r="G8" s="304"/>
      <c r="H8" s="306" t="s">
        <v>602</v>
      </c>
      <c r="I8" s="306" t="s">
        <v>603</v>
      </c>
      <c r="J8" s="306" t="s">
        <v>50</v>
      </c>
      <c r="K8" s="319"/>
      <c r="L8" s="131"/>
    </row>
    <row r="9" spans="1:13" s="129" customFormat="1" ht="28" x14ac:dyDescent="0.35">
      <c r="A9" s="75"/>
      <c r="B9" s="298"/>
      <c r="C9" s="301"/>
      <c r="D9" s="340"/>
      <c r="E9" s="315"/>
      <c r="F9" s="132" t="s">
        <v>604</v>
      </c>
      <c r="G9" s="147" t="s">
        <v>605</v>
      </c>
      <c r="H9" s="307"/>
      <c r="I9" s="307"/>
      <c r="J9" s="307"/>
      <c r="K9" s="320"/>
      <c r="L9" s="130"/>
    </row>
    <row r="10" spans="1:13" s="129" customFormat="1" x14ac:dyDescent="0.35">
      <c r="A10" s="75"/>
      <c r="B10" s="299"/>
      <c r="C10" s="143" t="s">
        <v>43</v>
      </c>
      <c r="D10" s="144" t="s">
        <v>44</v>
      </c>
      <c r="E10" s="159" t="s">
        <v>42</v>
      </c>
      <c r="F10" s="144" t="s">
        <v>24</v>
      </c>
      <c r="G10" s="56" t="s">
        <v>25</v>
      </c>
      <c r="H10" s="56" t="s">
        <v>26</v>
      </c>
      <c r="I10" s="56" t="s">
        <v>27</v>
      </c>
      <c r="J10" s="56" t="s">
        <v>28</v>
      </c>
      <c r="K10" s="149" t="s">
        <v>30</v>
      </c>
      <c r="L10" s="75"/>
    </row>
    <row r="11" spans="1:13" s="129" customFormat="1" ht="14.5" thickBot="1" x14ac:dyDescent="0.4">
      <c r="A11" s="75"/>
      <c r="B11" s="145" t="s">
        <v>29</v>
      </c>
      <c r="C11" s="17"/>
      <c r="D11" s="17"/>
      <c r="E11" s="18"/>
      <c r="F11" s="18"/>
      <c r="G11" s="39"/>
      <c r="H11" s="39"/>
      <c r="I11" s="39"/>
      <c r="J11" s="39"/>
      <c r="K11" s="19"/>
      <c r="L11" s="137"/>
    </row>
    <row r="12" spans="1:13" x14ac:dyDescent="0.35">
      <c r="A12" s="24"/>
      <c r="B12" s="24"/>
      <c r="C12" s="24"/>
      <c r="D12" s="24"/>
      <c r="E12" s="24"/>
      <c r="F12" s="24"/>
      <c r="G12" s="24"/>
      <c r="H12" s="24"/>
      <c r="I12" s="24"/>
      <c r="J12" s="24"/>
      <c r="K12" s="24"/>
      <c r="L12" s="24"/>
    </row>
    <row r="13" spans="1:13" s="12" customFormat="1" ht="56" x14ac:dyDescent="0.35">
      <c r="A13" s="20"/>
      <c r="B13" s="23" t="s">
        <v>72</v>
      </c>
      <c r="C13" s="21" t="s">
        <v>1223</v>
      </c>
      <c r="D13" s="21" t="s">
        <v>1237</v>
      </c>
      <c r="E13" s="22"/>
      <c r="F13" s="22"/>
      <c r="G13" s="22"/>
      <c r="H13" s="22"/>
      <c r="I13" s="22"/>
      <c r="J13" s="22"/>
      <c r="K13" s="22"/>
      <c r="L13" s="20"/>
    </row>
    <row r="14" spans="1:13" s="12" customFormat="1" x14ac:dyDescent="0.35">
      <c r="A14" s="20"/>
      <c r="B14" s="23" t="s">
        <v>22</v>
      </c>
      <c r="C14" s="20"/>
      <c r="D14" s="22"/>
      <c r="E14" s="14" t="s">
        <v>386</v>
      </c>
      <c r="F14" s="14" t="s">
        <v>386</v>
      </c>
      <c r="G14" s="14" t="s">
        <v>386</v>
      </c>
      <c r="H14" s="14" t="s">
        <v>386</v>
      </c>
      <c r="I14" s="14" t="s">
        <v>386</v>
      </c>
      <c r="J14" s="14" t="s">
        <v>386</v>
      </c>
      <c r="K14" s="14" t="s">
        <v>386</v>
      </c>
      <c r="L14" s="20"/>
    </row>
    <row r="15" spans="1:13" s="12" customFormat="1" ht="28" x14ac:dyDescent="0.35">
      <c r="A15" s="20"/>
      <c r="B15" s="23" t="s">
        <v>385</v>
      </c>
      <c r="C15" s="22"/>
      <c r="D15" s="22"/>
      <c r="E15" s="14" t="s">
        <v>532</v>
      </c>
      <c r="F15" s="14" t="s">
        <v>532</v>
      </c>
      <c r="G15" s="14" t="s">
        <v>532</v>
      </c>
      <c r="H15" s="14" t="s">
        <v>532</v>
      </c>
      <c r="I15" s="14" t="s">
        <v>532</v>
      </c>
      <c r="J15" s="14" t="s">
        <v>532</v>
      </c>
      <c r="K15" s="14" t="s">
        <v>532</v>
      </c>
      <c r="L15" s="20"/>
    </row>
    <row r="16" spans="1:13"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5"/>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0070C0"/>
  </sheetPr>
  <dimension ref="A1:M19"/>
  <sheetViews>
    <sheetView showGridLines="0" topLeftCell="D6" zoomScaleNormal="100" workbookViewId="0"/>
  </sheetViews>
  <sheetFormatPr defaultColWidth="9.1796875" defaultRowHeight="14" x14ac:dyDescent="0.35"/>
  <cols>
    <col min="1" max="1" width="1.54296875" style="11" customWidth="1"/>
    <col min="2" max="2" width="33.81640625" style="11" customWidth="1"/>
    <col min="3" max="3" width="51.54296875" style="11" customWidth="1"/>
    <col min="4" max="4" width="22.54296875" style="11" customWidth="1"/>
    <col min="5" max="5" width="16.1796875" style="11" customWidth="1"/>
    <col min="6" max="11" width="15.81640625" style="11" customWidth="1"/>
    <col min="12" max="12" width="3" style="11" customWidth="1"/>
    <col min="13" max="13" width="17" style="11" customWidth="1"/>
    <col min="14" max="16384" width="9.1796875" style="11"/>
  </cols>
  <sheetData>
    <row r="1" spans="1:13" x14ac:dyDescent="0.35">
      <c r="A1" s="13"/>
      <c r="B1" s="13"/>
      <c r="C1" s="13"/>
      <c r="D1" s="13"/>
      <c r="E1" s="24"/>
      <c r="F1" s="24"/>
      <c r="G1" s="24"/>
      <c r="H1" s="24"/>
      <c r="I1" s="24"/>
      <c r="J1" s="24"/>
      <c r="K1" s="24"/>
      <c r="L1" s="24"/>
    </row>
    <row r="2" spans="1:13" ht="28" x14ac:dyDescent="0.35">
      <c r="A2" s="13"/>
      <c r="B2" s="127"/>
      <c r="C2" s="127"/>
      <c r="D2" s="13"/>
      <c r="E2" s="24"/>
      <c r="F2" s="24"/>
      <c r="G2" s="24"/>
      <c r="H2" s="24"/>
      <c r="I2" s="24"/>
      <c r="J2" s="24"/>
      <c r="K2" s="24"/>
      <c r="L2" s="24"/>
      <c r="M2" s="23" t="s">
        <v>491</v>
      </c>
    </row>
    <row r="3" spans="1:13" x14ac:dyDescent="0.35">
      <c r="A3" s="13"/>
      <c r="B3" s="127"/>
      <c r="C3" s="127"/>
      <c r="D3" s="13"/>
      <c r="E3" s="24"/>
      <c r="F3" s="24"/>
      <c r="G3" s="24"/>
      <c r="H3" s="24"/>
      <c r="I3" s="24"/>
      <c r="J3" s="24"/>
      <c r="K3" s="24"/>
      <c r="L3" s="24"/>
      <c r="M3" s="14" t="s">
        <v>492</v>
      </c>
    </row>
    <row r="4" spans="1:13" x14ac:dyDescent="0.35">
      <c r="A4" s="13"/>
      <c r="B4" s="13"/>
      <c r="C4" s="13"/>
      <c r="D4" s="13"/>
      <c r="E4" s="24"/>
      <c r="F4" s="24"/>
      <c r="G4" s="24"/>
      <c r="H4" s="24"/>
      <c r="I4" s="24"/>
      <c r="J4" s="24"/>
      <c r="K4" s="24"/>
      <c r="L4" s="24"/>
    </row>
    <row r="5" spans="1:13" x14ac:dyDescent="0.35">
      <c r="A5" s="13"/>
      <c r="B5" s="15" t="s">
        <v>1230</v>
      </c>
      <c r="C5" s="15"/>
      <c r="D5" s="13"/>
      <c r="E5" s="24"/>
      <c r="F5" s="24"/>
      <c r="G5" s="24"/>
      <c r="H5" s="24"/>
      <c r="I5" s="24"/>
      <c r="J5" s="24"/>
      <c r="K5" s="24"/>
      <c r="L5" s="24"/>
    </row>
    <row r="6" spans="1:13" ht="14.5" thickBot="1" x14ac:dyDescent="0.4">
      <c r="A6" s="13"/>
      <c r="B6" s="16"/>
      <c r="C6" s="16"/>
      <c r="D6" s="13"/>
      <c r="E6" s="24"/>
      <c r="F6" s="24"/>
      <c r="G6" s="24"/>
      <c r="H6" s="24"/>
      <c r="I6" s="24"/>
      <c r="J6" s="24"/>
      <c r="K6" s="24"/>
      <c r="L6" s="24"/>
    </row>
    <row r="7" spans="1:13" s="129" customFormat="1" x14ac:dyDescent="0.35">
      <c r="A7" s="75"/>
      <c r="B7" s="297"/>
      <c r="C7" s="300" t="s">
        <v>51</v>
      </c>
      <c r="D7" s="338" t="s">
        <v>71</v>
      </c>
      <c r="E7" s="350" t="s">
        <v>600</v>
      </c>
      <c r="F7" s="346" t="s">
        <v>48</v>
      </c>
      <c r="G7" s="347"/>
      <c r="H7" s="347"/>
      <c r="I7" s="347"/>
      <c r="J7" s="351"/>
      <c r="K7" s="322" t="s">
        <v>601</v>
      </c>
      <c r="L7" s="130"/>
    </row>
    <row r="8" spans="1:13" s="129" customFormat="1" x14ac:dyDescent="0.35">
      <c r="A8" s="75"/>
      <c r="B8" s="298"/>
      <c r="C8" s="301"/>
      <c r="D8" s="339"/>
      <c r="E8" s="314"/>
      <c r="F8" s="321" t="s">
        <v>47</v>
      </c>
      <c r="G8" s="304"/>
      <c r="H8" s="306" t="s">
        <v>602</v>
      </c>
      <c r="I8" s="306" t="s">
        <v>603</v>
      </c>
      <c r="J8" s="306" t="s">
        <v>50</v>
      </c>
      <c r="K8" s="319"/>
      <c r="L8" s="131"/>
    </row>
    <row r="9" spans="1:13" s="129" customFormat="1" ht="28" x14ac:dyDescent="0.35">
      <c r="A9" s="75"/>
      <c r="B9" s="298"/>
      <c r="C9" s="301"/>
      <c r="D9" s="340"/>
      <c r="E9" s="315"/>
      <c r="F9" s="132" t="s">
        <v>604</v>
      </c>
      <c r="G9" s="147" t="s">
        <v>605</v>
      </c>
      <c r="H9" s="307"/>
      <c r="I9" s="307"/>
      <c r="J9" s="307"/>
      <c r="K9" s="320"/>
      <c r="L9" s="130"/>
    </row>
    <row r="10" spans="1:13" s="129" customFormat="1" x14ac:dyDescent="0.35">
      <c r="A10" s="75"/>
      <c r="B10" s="299"/>
      <c r="C10" s="143" t="s">
        <v>43</v>
      </c>
      <c r="D10" s="144" t="s">
        <v>44</v>
      </c>
      <c r="E10" s="159" t="s">
        <v>42</v>
      </c>
      <c r="F10" s="144" t="s">
        <v>24</v>
      </c>
      <c r="G10" s="56" t="s">
        <v>25</v>
      </c>
      <c r="H10" s="56" t="s">
        <v>26</v>
      </c>
      <c r="I10" s="56" t="s">
        <v>27</v>
      </c>
      <c r="J10" s="56" t="s">
        <v>28</v>
      </c>
      <c r="K10" s="149" t="s">
        <v>30</v>
      </c>
      <c r="L10" s="130"/>
    </row>
    <row r="11" spans="1:13" s="129" customFormat="1" ht="14.5" thickBot="1" x14ac:dyDescent="0.4">
      <c r="A11" s="75"/>
      <c r="B11" s="145" t="s">
        <v>29</v>
      </c>
      <c r="C11" s="17"/>
      <c r="D11" s="17"/>
      <c r="E11" s="18"/>
      <c r="F11" s="18"/>
      <c r="G11" s="39"/>
      <c r="H11" s="39"/>
      <c r="I11" s="39"/>
      <c r="J11" s="39"/>
      <c r="K11" s="19"/>
      <c r="L11" s="137"/>
    </row>
    <row r="12" spans="1:13" x14ac:dyDescent="0.35">
      <c r="A12" s="24"/>
      <c r="B12" s="24"/>
      <c r="C12" s="24"/>
      <c r="D12" s="24"/>
      <c r="E12" s="24"/>
      <c r="F12" s="24"/>
      <c r="G12" s="24"/>
      <c r="H12" s="24"/>
      <c r="I12" s="24"/>
      <c r="J12" s="24"/>
      <c r="K12" s="24"/>
      <c r="L12" s="24"/>
    </row>
    <row r="13" spans="1:13" s="12" customFormat="1" ht="56" x14ac:dyDescent="0.35">
      <c r="A13" s="20"/>
      <c r="B13" s="23" t="s">
        <v>72</v>
      </c>
      <c r="C13" s="21" t="s">
        <v>1224</v>
      </c>
      <c r="D13" s="21" t="s">
        <v>1237</v>
      </c>
      <c r="E13" s="22"/>
      <c r="F13" s="22"/>
      <c r="G13" s="22"/>
      <c r="H13" s="22"/>
      <c r="I13" s="22"/>
      <c r="J13" s="22"/>
      <c r="K13" s="22"/>
      <c r="L13" s="20"/>
    </row>
    <row r="14" spans="1:13" s="12" customFormat="1" x14ac:dyDescent="0.35">
      <c r="A14" s="20"/>
      <c r="B14" s="23" t="s">
        <v>22</v>
      </c>
      <c r="C14" s="20"/>
      <c r="D14" s="22"/>
      <c r="E14" s="14" t="s">
        <v>386</v>
      </c>
      <c r="F14" s="14" t="s">
        <v>386</v>
      </c>
      <c r="G14" s="14" t="s">
        <v>386</v>
      </c>
      <c r="H14" s="14" t="s">
        <v>386</v>
      </c>
      <c r="I14" s="14" t="s">
        <v>386</v>
      </c>
      <c r="J14" s="14" t="s">
        <v>386</v>
      </c>
      <c r="K14" s="14" t="s">
        <v>386</v>
      </c>
      <c r="L14" s="20"/>
    </row>
    <row r="15" spans="1:13" s="12" customFormat="1" ht="28" x14ac:dyDescent="0.35">
      <c r="A15" s="20"/>
      <c r="B15" s="23" t="s">
        <v>385</v>
      </c>
      <c r="C15" s="22"/>
      <c r="D15" s="22"/>
      <c r="E15" s="14" t="s">
        <v>49</v>
      </c>
      <c r="F15" s="14" t="s">
        <v>49</v>
      </c>
      <c r="G15" s="14" t="s">
        <v>49</v>
      </c>
      <c r="H15" s="14" t="s">
        <v>49</v>
      </c>
      <c r="I15" s="14" t="s">
        <v>49</v>
      </c>
      <c r="J15" s="14" t="s">
        <v>49</v>
      </c>
      <c r="K15" s="14" t="s">
        <v>49</v>
      </c>
      <c r="L15" s="20"/>
    </row>
    <row r="16" spans="1:13" s="12" customFormat="1" ht="28" x14ac:dyDescent="0.35">
      <c r="A16" s="20"/>
      <c r="B16" s="23" t="s">
        <v>387</v>
      </c>
      <c r="C16" s="37"/>
      <c r="D16" s="22"/>
      <c r="E16" s="21" t="s">
        <v>79</v>
      </c>
      <c r="F16" s="21" t="s">
        <v>47</v>
      </c>
      <c r="G16" s="21" t="s">
        <v>47</v>
      </c>
      <c r="H16" s="21" t="s">
        <v>37</v>
      </c>
      <c r="I16" s="21" t="s">
        <v>40</v>
      </c>
      <c r="J16" s="21" t="s">
        <v>50</v>
      </c>
      <c r="K16" s="21" t="s">
        <v>79</v>
      </c>
      <c r="L16" s="20"/>
    </row>
    <row r="17" spans="1:12" s="12" customFormat="1" ht="28" x14ac:dyDescent="0.35">
      <c r="A17" s="20"/>
      <c r="B17" s="23" t="s">
        <v>388</v>
      </c>
      <c r="C17" s="37"/>
      <c r="D17" s="22"/>
      <c r="E17" s="21"/>
      <c r="F17" s="21" t="s">
        <v>604</v>
      </c>
      <c r="G17" s="21" t="s">
        <v>605</v>
      </c>
      <c r="H17" s="21"/>
      <c r="I17" s="21"/>
      <c r="J17" s="21"/>
      <c r="K17" s="21"/>
      <c r="L17" s="20"/>
    </row>
    <row r="18" spans="1:12" s="12" customFormat="1" ht="28" x14ac:dyDescent="0.35">
      <c r="A18" s="20"/>
      <c r="B18" s="23" t="s">
        <v>390</v>
      </c>
      <c r="C18" s="22"/>
      <c r="D18" s="22"/>
      <c r="E18" s="22" t="s">
        <v>23</v>
      </c>
      <c r="F18" s="22" t="s">
        <v>78</v>
      </c>
      <c r="G18" s="22" t="s">
        <v>78</v>
      </c>
      <c r="H18" s="22" t="s">
        <v>78</v>
      </c>
      <c r="I18" s="22" t="s">
        <v>78</v>
      </c>
      <c r="J18" s="22" t="s">
        <v>78</v>
      </c>
      <c r="K18" s="22" t="s">
        <v>38</v>
      </c>
      <c r="L18" s="20"/>
    </row>
    <row r="19" spans="1:12" ht="28" x14ac:dyDescent="0.35">
      <c r="A19" s="24"/>
      <c r="B19" s="23" t="s">
        <v>391</v>
      </c>
      <c r="C19" s="22"/>
      <c r="D19" s="21"/>
      <c r="E19" s="21" t="s">
        <v>75</v>
      </c>
      <c r="F19" s="21" t="s">
        <v>76</v>
      </c>
      <c r="G19" s="21" t="s">
        <v>76</v>
      </c>
      <c r="H19" s="21"/>
      <c r="I19" s="21"/>
      <c r="J19" s="21"/>
      <c r="K19" s="21" t="s">
        <v>75</v>
      </c>
      <c r="L19" s="24"/>
    </row>
  </sheetData>
  <mergeCells count="10">
    <mergeCell ref="K7:K9"/>
    <mergeCell ref="F8:G8"/>
    <mergeCell ref="H8:H9"/>
    <mergeCell ref="I8:I9"/>
    <mergeCell ref="J8:J9"/>
    <mergeCell ref="B7:B10"/>
    <mergeCell ref="C7:C9"/>
    <mergeCell ref="D7:D9"/>
    <mergeCell ref="E7:E9"/>
    <mergeCell ref="F7:J7"/>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5"/>
  <sheetViews>
    <sheetView zoomScaleNormal="100" workbookViewId="0">
      <pane ySplit="1" topLeftCell="A2" activePane="bottomLeft" state="frozen"/>
      <selection pane="bottomLeft"/>
    </sheetView>
  </sheetViews>
  <sheetFormatPr defaultRowHeight="13" x14ac:dyDescent="0.3"/>
  <cols>
    <col min="1" max="1" width="5.36328125" style="96" bestFit="1" customWidth="1"/>
    <col min="2" max="2" width="11.7265625" style="96" bestFit="1" customWidth="1"/>
    <col min="3" max="3" width="7.36328125" style="96" bestFit="1" customWidth="1"/>
    <col min="4" max="4" width="10.6328125" style="96" bestFit="1" customWidth="1"/>
    <col min="5" max="5" width="7.36328125" style="96" bestFit="1" customWidth="1"/>
    <col min="6" max="6" width="25.1796875" style="96" bestFit="1" customWidth="1"/>
    <col min="7" max="7" width="57.453125" style="96" bestFit="1" customWidth="1"/>
    <col min="8" max="8" width="7.36328125" style="96" bestFit="1" customWidth="1"/>
    <col min="9" max="9" width="27.36328125" style="96" bestFit="1" customWidth="1"/>
    <col min="10" max="10" width="57.453125" style="96" bestFit="1" customWidth="1"/>
    <col min="11" max="11" width="11.7265625" style="96" bestFit="1" customWidth="1"/>
    <col min="12" max="13" width="5.36328125" style="96" bestFit="1" customWidth="1"/>
    <col min="14" max="16384" width="8.7265625" style="96"/>
  </cols>
  <sheetData>
    <row r="1" spans="1:13" s="97" customFormat="1" ht="132" x14ac:dyDescent="0.35">
      <c r="A1" s="97" t="s">
        <v>1262</v>
      </c>
      <c r="B1" s="97" t="s">
        <v>1315</v>
      </c>
      <c r="C1" s="97" t="s">
        <v>1316</v>
      </c>
      <c r="D1" s="97" t="s">
        <v>3018</v>
      </c>
      <c r="E1" s="97" t="s">
        <v>1268</v>
      </c>
      <c r="F1" s="97" t="s">
        <v>1269</v>
      </c>
      <c r="G1" s="97" t="s">
        <v>1270</v>
      </c>
      <c r="H1" s="97" t="s">
        <v>1271</v>
      </c>
      <c r="I1" s="97" t="s">
        <v>1272</v>
      </c>
      <c r="J1" s="97" t="s">
        <v>1273</v>
      </c>
      <c r="K1" s="97" t="s">
        <v>1274</v>
      </c>
      <c r="L1" s="97" t="s">
        <v>1275</v>
      </c>
      <c r="M1" s="97" t="s">
        <v>1276</v>
      </c>
    </row>
    <row r="2" spans="1:13" x14ac:dyDescent="0.3">
      <c r="A2" s="96" t="s">
        <v>393</v>
      </c>
      <c r="B2" s="96" t="s">
        <v>1392</v>
      </c>
      <c r="C2" s="96" t="s">
        <v>1393</v>
      </c>
      <c r="D2" s="96" t="s">
        <v>3019</v>
      </c>
      <c r="E2" s="96" t="s">
        <v>3020</v>
      </c>
      <c r="F2" s="96" t="s">
        <v>1396</v>
      </c>
      <c r="G2" s="96" t="s">
        <v>3021</v>
      </c>
      <c r="H2" s="96" t="s">
        <v>3020</v>
      </c>
      <c r="I2" s="96" t="s">
        <v>1398</v>
      </c>
      <c r="J2" s="96" t="s">
        <v>3021</v>
      </c>
      <c r="K2" s="96" t="s">
        <v>1300</v>
      </c>
      <c r="L2" s="96" t="s">
        <v>393</v>
      </c>
      <c r="M2" s="96" t="s">
        <v>393</v>
      </c>
    </row>
    <row r="3" spans="1:13" x14ac:dyDescent="0.3">
      <c r="A3" s="96" t="s">
        <v>393</v>
      </c>
      <c r="B3" s="96" t="s">
        <v>1401</v>
      </c>
      <c r="C3" s="96" t="s">
        <v>1402</v>
      </c>
      <c r="D3" s="96" t="s">
        <v>3019</v>
      </c>
      <c r="E3" s="96" t="s">
        <v>3022</v>
      </c>
      <c r="F3" s="96" t="s">
        <v>897</v>
      </c>
      <c r="G3" s="96" t="s">
        <v>3023</v>
      </c>
      <c r="H3" s="96" t="s">
        <v>3022</v>
      </c>
      <c r="I3" s="96" t="s">
        <v>1406</v>
      </c>
      <c r="J3" s="96" t="s">
        <v>3023</v>
      </c>
      <c r="K3" s="96" t="s">
        <v>1300</v>
      </c>
      <c r="L3" s="96" t="s">
        <v>393</v>
      </c>
      <c r="M3" s="96" t="s">
        <v>393</v>
      </c>
    </row>
    <row r="4" spans="1:13" x14ac:dyDescent="0.3">
      <c r="A4" s="96" t="s">
        <v>393</v>
      </c>
      <c r="B4" s="96" t="s">
        <v>1425</v>
      </c>
      <c r="C4" s="96" t="s">
        <v>1426</v>
      </c>
      <c r="D4" s="96" t="s">
        <v>3019</v>
      </c>
      <c r="E4" s="96" t="s">
        <v>3024</v>
      </c>
      <c r="F4" s="96" t="s">
        <v>918</v>
      </c>
      <c r="G4" s="96" t="s">
        <v>3025</v>
      </c>
      <c r="H4" s="96" t="s">
        <v>3024</v>
      </c>
      <c r="I4" s="96" t="s">
        <v>1430</v>
      </c>
      <c r="J4" s="96" t="s">
        <v>3025</v>
      </c>
      <c r="K4" s="96" t="s">
        <v>1300</v>
      </c>
      <c r="L4" s="96" t="s">
        <v>393</v>
      </c>
      <c r="M4" s="96" t="s">
        <v>393</v>
      </c>
    </row>
    <row r="5" spans="1:13" x14ac:dyDescent="0.3">
      <c r="A5" s="96" t="s">
        <v>393</v>
      </c>
      <c r="B5" s="96" t="s">
        <v>1440</v>
      </c>
      <c r="C5" s="96" t="s">
        <v>1441</v>
      </c>
      <c r="D5" s="96" t="s">
        <v>3019</v>
      </c>
      <c r="E5" s="96" t="s">
        <v>3026</v>
      </c>
      <c r="F5" s="96" t="s">
        <v>1444</v>
      </c>
      <c r="G5" s="96" t="s">
        <v>3027</v>
      </c>
      <c r="H5" s="96" t="s">
        <v>3026</v>
      </c>
      <c r="I5" s="96" t="s">
        <v>1446</v>
      </c>
      <c r="J5" s="96" t="s">
        <v>3027</v>
      </c>
      <c r="K5" s="96" t="s">
        <v>1300</v>
      </c>
      <c r="L5" s="96" t="s">
        <v>393</v>
      </c>
      <c r="M5" s="96" t="s">
        <v>393</v>
      </c>
    </row>
  </sheetData>
  <autoFilter ref="A1:M1"/>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70C0"/>
  </sheetPr>
  <dimension ref="A1:H19"/>
  <sheetViews>
    <sheetView showGridLines="0" zoomScaleNormal="100" workbookViewId="0"/>
  </sheetViews>
  <sheetFormatPr defaultColWidth="9.1796875" defaultRowHeight="14" x14ac:dyDescent="0.35"/>
  <cols>
    <col min="1" max="1" width="1.54296875" style="11" customWidth="1"/>
    <col min="2" max="2" width="33.81640625" style="11" customWidth="1"/>
    <col min="3" max="3" width="33.1796875" style="11" bestFit="1" customWidth="1"/>
    <col min="4" max="4" width="22.54296875" style="11" customWidth="1"/>
    <col min="5" max="6" width="15.81640625" style="11" customWidth="1"/>
    <col min="7" max="7" width="3" style="11" customWidth="1"/>
    <col min="8" max="8" width="16.7265625" style="11" customWidth="1"/>
    <col min="9" max="16384" width="9.1796875" style="11"/>
  </cols>
  <sheetData>
    <row r="1" spans="1:8" x14ac:dyDescent="0.35">
      <c r="A1" s="13"/>
      <c r="B1" s="13"/>
      <c r="C1" s="13"/>
      <c r="D1" s="13"/>
      <c r="E1" s="24"/>
      <c r="F1" s="24"/>
      <c r="G1" s="24"/>
    </row>
    <row r="2" spans="1:8" ht="28" x14ac:dyDescent="0.35">
      <c r="A2" s="13"/>
      <c r="B2" s="127"/>
      <c r="C2" s="127"/>
      <c r="D2" s="13"/>
      <c r="E2" s="24"/>
      <c r="F2" s="24"/>
      <c r="G2" s="24"/>
      <c r="H2" s="23" t="s">
        <v>491</v>
      </c>
    </row>
    <row r="3" spans="1:8" x14ac:dyDescent="0.35">
      <c r="A3" s="13"/>
      <c r="B3" s="127"/>
      <c r="C3" s="127"/>
      <c r="D3" s="13"/>
      <c r="E3" s="24"/>
      <c r="F3" s="24"/>
      <c r="G3" s="24"/>
      <c r="H3" s="14" t="s">
        <v>492</v>
      </c>
    </row>
    <row r="4" spans="1:8" x14ac:dyDescent="0.35">
      <c r="A4" s="13"/>
      <c r="B4" s="13"/>
      <c r="C4" s="13"/>
      <c r="D4" s="13"/>
      <c r="E4" s="24"/>
      <c r="F4" s="24"/>
      <c r="G4" s="24"/>
    </row>
    <row r="5" spans="1:8" x14ac:dyDescent="0.35">
      <c r="A5" s="13"/>
      <c r="B5" s="15" t="s">
        <v>1213</v>
      </c>
      <c r="C5" s="15"/>
      <c r="D5" s="13"/>
      <c r="E5" s="24"/>
      <c r="F5" s="24"/>
      <c r="G5" s="24"/>
    </row>
    <row r="6" spans="1:8" ht="14.5" thickBot="1" x14ac:dyDescent="0.4">
      <c r="A6" s="13"/>
      <c r="B6" s="16"/>
      <c r="C6" s="16"/>
      <c r="D6" s="13"/>
      <c r="E6" s="24"/>
      <c r="F6" s="24"/>
      <c r="G6" s="24"/>
    </row>
    <row r="7" spans="1:8" s="129" customFormat="1" x14ac:dyDescent="0.35">
      <c r="A7" s="75"/>
      <c r="B7" s="297"/>
      <c r="C7" s="300" t="s">
        <v>51</v>
      </c>
      <c r="D7" s="338" t="s">
        <v>71</v>
      </c>
      <c r="E7" s="346" t="s">
        <v>48</v>
      </c>
      <c r="F7" s="348"/>
      <c r="G7" s="130"/>
    </row>
    <row r="8" spans="1:8" s="129" customFormat="1" x14ac:dyDescent="0.35">
      <c r="A8" s="75"/>
      <c r="B8" s="298"/>
      <c r="C8" s="301"/>
      <c r="D8" s="339"/>
      <c r="E8" s="321" t="s">
        <v>47</v>
      </c>
      <c r="F8" s="352"/>
      <c r="G8" s="131"/>
    </row>
    <row r="9" spans="1:8" s="129" customFormat="1" ht="28" x14ac:dyDescent="0.35">
      <c r="A9" s="75"/>
      <c r="B9" s="298"/>
      <c r="C9" s="301"/>
      <c r="D9" s="340"/>
      <c r="E9" s="132" t="s">
        <v>604</v>
      </c>
      <c r="F9" s="141" t="s">
        <v>605</v>
      </c>
      <c r="G9" s="130"/>
    </row>
    <row r="10" spans="1:8" s="129" customFormat="1" x14ac:dyDescent="0.35">
      <c r="A10" s="75"/>
      <c r="B10" s="299"/>
      <c r="C10" s="143" t="s">
        <v>43</v>
      </c>
      <c r="D10" s="144" t="s">
        <v>44</v>
      </c>
      <c r="E10" s="144" t="s">
        <v>42</v>
      </c>
      <c r="F10" s="57" t="s">
        <v>24</v>
      </c>
      <c r="G10" s="130"/>
    </row>
    <row r="11" spans="1:8" s="129" customFormat="1" ht="14.5" thickBot="1" x14ac:dyDescent="0.4">
      <c r="A11" s="75"/>
      <c r="B11" s="145" t="s">
        <v>29</v>
      </c>
      <c r="C11" s="17"/>
      <c r="D11" s="17"/>
      <c r="E11" s="18"/>
      <c r="F11" s="19"/>
      <c r="G11" s="137"/>
    </row>
    <row r="12" spans="1:8" x14ac:dyDescent="0.35">
      <c r="A12" s="24"/>
      <c r="B12" s="24"/>
      <c r="C12" s="24"/>
      <c r="D12" s="24"/>
      <c r="E12" s="24"/>
      <c r="F12" s="24"/>
      <c r="G12" s="24"/>
    </row>
    <row r="13" spans="1:8" s="12" customFormat="1" ht="56" x14ac:dyDescent="0.35">
      <c r="A13" s="20"/>
      <c r="B13" s="23" t="s">
        <v>72</v>
      </c>
      <c r="C13" s="21" t="s">
        <v>606</v>
      </c>
      <c r="D13" s="21" t="s">
        <v>1237</v>
      </c>
      <c r="E13" s="22"/>
      <c r="F13" s="22"/>
      <c r="G13" s="20"/>
    </row>
    <row r="14" spans="1:8" s="12" customFormat="1" x14ac:dyDescent="0.35">
      <c r="A14" s="20"/>
      <c r="B14" s="23" t="s">
        <v>22</v>
      </c>
      <c r="C14" s="20"/>
      <c r="D14" s="22"/>
      <c r="E14" s="14" t="s">
        <v>386</v>
      </c>
      <c r="F14" s="14" t="s">
        <v>386</v>
      </c>
      <c r="G14" s="20"/>
    </row>
    <row r="15" spans="1:8" s="12" customFormat="1" ht="28" x14ac:dyDescent="0.35">
      <c r="A15" s="20"/>
      <c r="B15" s="23" t="s">
        <v>385</v>
      </c>
      <c r="C15" s="22"/>
      <c r="D15" s="22"/>
      <c r="E15" s="14" t="s">
        <v>532</v>
      </c>
      <c r="F15" s="14" t="s">
        <v>49</v>
      </c>
      <c r="G15" s="20"/>
    </row>
    <row r="16" spans="1:8" s="12" customFormat="1" ht="28" x14ac:dyDescent="0.35">
      <c r="A16" s="20"/>
      <c r="B16" s="23" t="s">
        <v>387</v>
      </c>
      <c r="C16" s="37"/>
      <c r="D16" s="22"/>
      <c r="E16" s="21" t="s">
        <v>47</v>
      </c>
      <c r="F16" s="21" t="s">
        <v>47</v>
      </c>
      <c r="G16" s="20"/>
    </row>
    <row r="17" spans="1:7" s="12" customFormat="1" ht="28" x14ac:dyDescent="0.35">
      <c r="A17" s="20"/>
      <c r="B17" s="23" t="s">
        <v>388</v>
      </c>
      <c r="C17" s="37"/>
      <c r="D17" s="22"/>
      <c r="E17" s="21" t="s">
        <v>604</v>
      </c>
      <c r="F17" s="21" t="s">
        <v>605</v>
      </c>
      <c r="G17" s="20"/>
    </row>
    <row r="18" spans="1:7" s="12" customFormat="1" ht="28" x14ac:dyDescent="0.35">
      <c r="A18" s="20"/>
      <c r="B18" s="23" t="s">
        <v>390</v>
      </c>
      <c r="C18" s="22"/>
      <c r="D18" s="22"/>
      <c r="E18" s="22" t="s">
        <v>78</v>
      </c>
      <c r="F18" s="22" t="s">
        <v>78</v>
      </c>
      <c r="G18" s="20"/>
    </row>
    <row r="19" spans="1:7" ht="28" x14ac:dyDescent="0.35">
      <c r="A19" s="24"/>
      <c r="B19" s="23" t="s">
        <v>391</v>
      </c>
      <c r="C19" s="22"/>
      <c r="D19" s="21"/>
      <c r="E19" s="21" t="s">
        <v>76</v>
      </c>
      <c r="F19" s="21" t="s">
        <v>76</v>
      </c>
      <c r="G19" s="24"/>
    </row>
  </sheetData>
  <mergeCells count="5">
    <mergeCell ref="B7:B10"/>
    <mergeCell ref="C7:C9"/>
    <mergeCell ref="D7:D9"/>
    <mergeCell ref="E7:F7"/>
    <mergeCell ref="E8:F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0070C0"/>
  </sheetPr>
  <dimension ref="A1:O19"/>
  <sheetViews>
    <sheetView showGridLines="0" topLeftCell="A10" zoomScaleNormal="100" workbookViewId="0"/>
  </sheetViews>
  <sheetFormatPr defaultColWidth="9.1796875" defaultRowHeight="14" x14ac:dyDescent="0.35"/>
  <cols>
    <col min="1" max="1" width="1.54296875" style="11" customWidth="1"/>
    <col min="2" max="2" width="33.81640625" style="11" customWidth="1"/>
    <col min="3" max="3" width="35.453125" style="11" bestFit="1" customWidth="1"/>
    <col min="4" max="4" width="22" style="11" customWidth="1"/>
    <col min="5" max="6" width="16.1796875" style="11" customWidth="1"/>
    <col min="7" max="13" width="15.81640625" style="11" customWidth="1"/>
    <col min="14" max="14" width="3" style="11" customWidth="1"/>
    <col min="15" max="15" width="16.453125" style="11" customWidth="1"/>
    <col min="16" max="16384" width="9.1796875" style="11"/>
  </cols>
  <sheetData>
    <row r="1" spans="1:15" x14ac:dyDescent="0.35">
      <c r="A1" s="13"/>
      <c r="B1" s="13"/>
      <c r="C1" s="13"/>
      <c r="D1" s="13"/>
      <c r="E1" s="24"/>
      <c r="F1" s="24"/>
      <c r="G1" s="24"/>
      <c r="H1" s="24"/>
      <c r="I1" s="24"/>
      <c r="J1" s="24"/>
      <c r="K1" s="24"/>
      <c r="L1" s="24"/>
      <c r="M1" s="24"/>
      <c r="N1" s="24"/>
    </row>
    <row r="2" spans="1:15" ht="28" x14ac:dyDescent="0.35">
      <c r="A2" s="13"/>
      <c r="B2" s="127"/>
      <c r="C2" s="127"/>
      <c r="D2" s="13"/>
      <c r="E2" s="24"/>
      <c r="F2" s="24"/>
      <c r="G2" s="24"/>
      <c r="H2" s="24"/>
      <c r="I2" s="24"/>
      <c r="J2" s="24"/>
      <c r="K2" s="24"/>
      <c r="L2" s="24"/>
      <c r="M2" s="24"/>
      <c r="N2" s="24"/>
      <c r="O2" s="23" t="s">
        <v>491</v>
      </c>
    </row>
    <row r="3" spans="1:15" x14ac:dyDescent="0.35">
      <c r="A3" s="13"/>
      <c r="B3" s="127"/>
      <c r="C3" s="127"/>
      <c r="D3" s="13"/>
      <c r="E3" s="24"/>
      <c r="F3" s="24"/>
      <c r="G3" s="24"/>
      <c r="H3" s="24"/>
      <c r="I3" s="24"/>
      <c r="J3" s="24"/>
      <c r="K3" s="24"/>
      <c r="L3" s="24"/>
      <c r="M3" s="24"/>
      <c r="N3" s="24"/>
      <c r="O3" s="14" t="s">
        <v>492</v>
      </c>
    </row>
    <row r="4" spans="1:15" x14ac:dyDescent="0.35">
      <c r="A4" s="13"/>
      <c r="B4" s="13"/>
      <c r="C4" s="13"/>
      <c r="D4" s="13"/>
      <c r="E4" s="24"/>
      <c r="F4" s="24"/>
      <c r="G4" s="24"/>
      <c r="H4" s="24"/>
      <c r="I4" s="24"/>
      <c r="J4" s="24"/>
      <c r="K4" s="24"/>
      <c r="L4" s="24"/>
      <c r="M4" s="24"/>
      <c r="N4" s="24"/>
    </row>
    <row r="5" spans="1:15" x14ac:dyDescent="0.35">
      <c r="A5" s="13"/>
      <c r="B5" s="15" t="s">
        <v>1214</v>
      </c>
      <c r="C5" s="15"/>
      <c r="D5" s="13"/>
      <c r="E5" s="24"/>
      <c r="F5" s="24"/>
      <c r="G5" s="24"/>
      <c r="H5" s="24"/>
      <c r="I5" s="24"/>
      <c r="J5" s="24"/>
      <c r="K5" s="24"/>
      <c r="L5" s="24"/>
      <c r="M5" s="24"/>
      <c r="N5" s="24"/>
    </row>
    <row r="6" spans="1:15" ht="14.5" thickBot="1" x14ac:dyDescent="0.4">
      <c r="A6" s="13"/>
      <c r="B6" s="16"/>
      <c r="C6" s="16"/>
      <c r="D6" s="13"/>
      <c r="E6" s="24"/>
      <c r="F6" s="24"/>
      <c r="G6" s="24"/>
      <c r="H6" s="24"/>
      <c r="I6" s="24"/>
      <c r="J6" s="24"/>
      <c r="K6" s="24"/>
      <c r="L6" s="24"/>
      <c r="M6" s="24"/>
      <c r="N6" s="24"/>
    </row>
    <row r="7" spans="1:15" s="129" customFormat="1" x14ac:dyDescent="0.35">
      <c r="A7" s="75"/>
      <c r="B7" s="297"/>
      <c r="C7" s="300" t="s">
        <v>51</v>
      </c>
      <c r="D7" s="338" t="s">
        <v>71</v>
      </c>
      <c r="E7" s="355" t="s">
        <v>600</v>
      </c>
      <c r="F7" s="356"/>
      <c r="G7" s="346" t="s">
        <v>48</v>
      </c>
      <c r="H7" s="347"/>
      <c r="I7" s="347"/>
      <c r="J7" s="347"/>
      <c r="K7" s="351"/>
      <c r="L7" s="357" t="s">
        <v>601</v>
      </c>
      <c r="M7" s="358"/>
      <c r="N7" s="130"/>
    </row>
    <row r="8" spans="1:15" s="129" customFormat="1" x14ac:dyDescent="0.35">
      <c r="A8" s="75"/>
      <c r="B8" s="298"/>
      <c r="C8" s="301"/>
      <c r="D8" s="339"/>
      <c r="E8" s="323" t="s">
        <v>49</v>
      </c>
      <c r="F8" s="323" t="s">
        <v>532</v>
      </c>
      <c r="G8" s="321" t="s">
        <v>47</v>
      </c>
      <c r="H8" s="304"/>
      <c r="I8" s="306" t="s">
        <v>602</v>
      </c>
      <c r="J8" s="306" t="s">
        <v>603</v>
      </c>
      <c r="K8" s="306" t="s">
        <v>50</v>
      </c>
      <c r="L8" s="323" t="s">
        <v>49</v>
      </c>
      <c r="M8" s="353" t="s">
        <v>532</v>
      </c>
      <c r="N8" s="131"/>
    </row>
    <row r="9" spans="1:15" s="129" customFormat="1" x14ac:dyDescent="0.35">
      <c r="A9" s="75"/>
      <c r="B9" s="298"/>
      <c r="C9" s="301"/>
      <c r="D9" s="340"/>
      <c r="E9" s="315"/>
      <c r="F9" s="315"/>
      <c r="G9" s="132" t="s">
        <v>607</v>
      </c>
      <c r="H9" s="147" t="s">
        <v>608</v>
      </c>
      <c r="I9" s="307"/>
      <c r="J9" s="307"/>
      <c r="K9" s="307"/>
      <c r="L9" s="315"/>
      <c r="M9" s="354"/>
      <c r="N9" s="130"/>
    </row>
    <row r="10" spans="1:15" s="129" customFormat="1" x14ac:dyDescent="0.35">
      <c r="A10" s="75"/>
      <c r="B10" s="299"/>
      <c r="C10" s="143" t="s">
        <v>43</v>
      </c>
      <c r="D10" s="144" t="s">
        <v>44</v>
      </c>
      <c r="E10" s="159" t="s">
        <v>42</v>
      </c>
      <c r="F10" s="144" t="s">
        <v>24</v>
      </c>
      <c r="G10" s="56" t="s">
        <v>25</v>
      </c>
      <c r="H10" s="56" t="s">
        <v>26</v>
      </c>
      <c r="I10" s="56" t="s">
        <v>27</v>
      </c>
      <c r="J10" s="56" t="s">
        <v>28</v>
      </c>
      <c r="K10" s="56" t="s">
        <v>30</v>
      </c>
      <c r="L10" s="56" t="s">
        <v>31</v>
      </c>
      <c r="M10" s="149" t="s">
        <v>32</v>
      </c>
      <c r="N10" s="130"/>
    </row>
    <row r="11" spans="1:15" s="129" customFormat="1" ht="14.5" thickBot="1" x14ac:dyDescent="0.4">
      <c r="A11" s="75"/>
      <c r="B11" s="145" t="s">
        <v>29</v>
      </c>
      <c r="C11" s="17"/>
      <c r="D11" s="17"/>
      <c r="E11" s="18"/>
      <c r="F11" s="18"/>
      <c r="G11" s="18"/>
      <c r="H11" s="39"/>
      <c r="I11" s="39"/>
      <c r="J11" s="39"/>
      <c r="K11" s="39"/>
      <c r="L11" s="39"/>
      <c r="M11" s="19"/>
      <c r="N11" s="137"/>
    </row>
    <row r="12" spans="1:15" x14ac:dyDescent="0.35">
      <c r="A12" s="24"/>
      <c r="B12" s="24"/>
      <c r="C12" s="24"/>
      <c r="D12" s="24"/>
      <c r="E12" s="24"/>
      <c r="F12" s="24"/>
      <c r="G12" s="24"/>
      <c r="H12" s="24"/>
      <c r="I12" s="24"/>
      <c r="J12" s="24"/>
      <c r="K12" s="24"/>
      <c r="L12" s="24"/>
      <c r="M12" s="24"/>
      <c r="N12" s="24"/>
    </row>
    <row r="13" spans="1:15" s="12" customFormat="1" ht="56" x14ac:dyDescent="0.35">
      <c r="A13" s="20"/>
      <c r="B13" s="23" t="s">
        <v>72</v>
      </c>
      <c r="C13" s="21" t="s">
        <v>1242</v>
      </c>
      <c r="D13" s="21" t="s">
        <v>1237</v>
      </c>
      <c r="E13" s="22"/>
      <c r="F13" s="22"/>
      <c r="G13" s="22"/>
      <c r="H13" s="22"/>
      <c r="I13" s="22"/>
      <c r="J13" s="22"/>
      <c r="K13" s="22"/>
      <c r="L13" s="22"/>
      <c r="M13" s="22"/>
      <c r="N13" s="20"/>
    </row>
    <row r="14" spans="1:15" s="12" customFormat="1" x14ac:dyDescent="0.35">
      <c r="A14" s="20"/>
      <c r="B14" s="23" t="s">
        <v>22</v>
      </c>
      <c r="C14" s="20"/>
      <c r="D14" s="22"/>
      <c r="E14" s="14" t="s">
        <v>386</v>
      </c>
      <c r="F14" s="14" t="s">
        <v>386</v>
      </c>
      <c r="G14" s="14" t="s">
        <v>386</v>
      </c>
      <c r="H14" s="14" t="s">
        <v>386</v>
      </c>
      <c r="I14" s="14" t="s">
        <v>386</v>
      </c>
      <c r="J14" s="14" t="s">
        <v>386</v>
      </c>
      <c r="K14" s="14" t="s">
        <v>386</v>
      </c>
      <c r="L14" s="14" t="s">
        <v>386</v>
      </c>
      <c r="M14" s="14" t="s">
        <v>386</v>
      </c>
      <c r="N14" s="20"/>
    </row>
    <row r="15" spans="1:15" s="12" customFormat="1" ht="28" x14ac:dyDescent="0.35">
      <c r="A15" s="20"/>
      <c r="B15" s="23" t="s">
        <v>385</v>
      </c>
      <c r="C15" s="22"/>
      <c r="D15" s="22"/>
      <c r="E15" s="14" t="s">
        <v>49</v>
      </c>
      <c r="F15" s="14" t="s">
        <v>532</v>
      </c>
      <c r="G15" s="14" t="s">
        <v>532</v>
      </c>
      <c r="H15" s="14" t="s">
        <v>49</v>
      </c>
      <c r="I15" s="14"/>
      <c r="J15" s="14"/>
      <c r="K15" s="14"/>
      <c r="L15" s="14" t="s">
        <v>49</v>
      </c>
      <c r="M15" s="14" t="s">
        <v>532</v>
      </c>
      <c r="N15" s="20"/>
    </row>
    <row r="16" spans="1:15" s="12" customFormat="1" ht="28" x14ac:dyDescent="0.35">
      <c r="A16" s="20"/>
      <c r="B16" s="23" t="s">
        <v>387</v>
      </c>
      <c r="C16" s="37"/>
      <c r="D16" s="22"/>
      <c r="E16" s="21" t="s">
        <v>79</v>
      </c>
      <c r="F16" s="21" t="s">
        <v>79</v>
      </c>
      <c r="G16" s="21" t="s">
        <v>47</v>
      </c>
      <c r="H16" s="21" t="s">
        <v>47</v>
      </c>
      <c r="I16" s="21" t="s">
        <v>37</v>
      </c>
      <c r="J16" s="21" t="s">
        <v>40</v>
      </c>
      <c r="K16" s="21" t="s">
        <v>50</v>
      </c>
      <c r="L16" s="21" t="s">
        <v>79</v>
      </c>
      <c r="M16" s="21" t="s">
        <v>79</v>
      </c>
      <c r="N16" s="20"/>
    </row>
    <row r="17" spans="1:14" s="12" customFormat="1" ht="28" x14ac:dyDescent="0.35">
      <c r="A17" s="20"/>
      <c r="B17" s="23" t="s">
        <v>388</v>
      </c>
      <c r="C17" s="37"/>
      <c r="D17" s="22"/>
      <c r="E17" s="21"/>
      <c r="F17" s="21"/>
      <c r="G17" s="21" t="s">
        <v>607</v>
      </c>
      <c r="H17" s="21" t="s">
        <v>608</v>
      </c>
      <c r="I17" s="21"/>
      <c r="J17" s="21"/>
      <c r="K17" s="21"/>
      <c r="L17" s="21"/>
      <c r="M17" s="21"/>
      <c r="N17" s="20"/>
    </row>
    <row r="18" spans="1:14" s="12" customFormat="1" ht="28" x14ac:dyDescent="0.35">
      <c r="A18" s="20"/>
      <c r="B18" s="23" t="s">
        <v>390</v>
      </c>
      <c r="C18" s="22"/>
      <c r="D18" s="22"/>
      <c r="E18" s="22" t="s">
        <v>23</v>
      </c>
      <c r="F18" s="22" t="s">
        <v>23</v>
      </c>
      <c r="G18" s="22" t="s">
        <v>78</v>
      </c>
      <c r="H18" s="22" t="s">
        <v>78</v>
      </c>
      <c r="I18" s="22" t="s">
        <v>78</v>
      </c>
      <c r="J18" s="22" t="s">
        <v>78</v>
      </c>
      <c r="K18" s="22" t="s">
        <v>78</v>
      </c>
      <c r="L18" s="22" t="s">
        <v>38</v>
      </c>
      <c r="M18" s="22" t="s">
        <v>38</v>
      </c>
      <c r="N18" s="20"/>
    </row>
    <row r="19" spans="1:14" ht="28" x14ac:dyDescent="0.35">
      <c r="A19" s="24"/>
      <c r="B19" s="23" t="s">
        <v>391</v>
      </c>
      <c r="C19" s="22"/>
      <c r="D19" s="21"/>
      <c r="E19" s="21" t="s">
        <v>75</v>
      </c>
      <c r="F19" s="21" t="s">
        <v>75</v>
      </c>
      <c r="G19" s="21" t="s">
        <v>76</v>
      </c>
      <c r="H19" s="21" t="s">
        <v>76</v>
      </c>
      <c r="I19" s="21" t="s">
        <v>75</v>
      </c>
      <c r="J19" s="21"/>
      <c r="K19" s="21"/>
      <c r="L19" s="21" t="s">
        <v>75</v>
      </c>
      <c r="M19" s="21" t="s">
        <v>75</v>
      </c>
      <c r="N19" s="24"/>
    </row>
  </sheetData>
  <mergeCells count="14">
    <mergeCell ref="J8:J9"/>
    <mergeCell ref="K8:K9"/>
    <mergeCell ref="L8:L9"/>
    <mergeCell ref="M8:M9"/>
    <mergeCell ref="B7:B10"/>
    <mergeCell ref="C7:C9"/>
    <mergeCell ref="D7:D9"/>
    <mergeCell ref="E7:F7"/>
    <mergeCell ref="G7:K7"/>
    <mergeCell ref="L7:M7"/>
    <mergeCell ref="E8:E9"/>
    <mergeCell ref="F8:F9"/>
    <mergeCell ref="G8:H8"/>
    <mergeCell ref="I8:I9"/>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0070C0"/>
  </sheetPr>
  <dimension ref="A1:N58"/>
  <sheetViews>
    <sheetView showGridLines="0" zoomScaleNormal="100" workbookViewId="0"/>
  </sheetViews>
  <sheetFormatPr defaultColWidth="9.1796875" defaultRowHeight="14" x14ac:dyDescent="0.35"/>
  <cols>
    <col min="1" max="1" width="1.1796875" style="129" customWidth="1"/>
    <col min="2" max="2" width="80.453125" style="129" customWidth="1"/>
    <col min="3" max="3" width="9.453125" style="129" customWidth="1"/>
    <col min="4" max="4" width="21.453125" style="129" customWidth="1"/>
    <col min="5" max="5" width="15.54296875" style="129" customWidth="1"/>
    <col min="6" max="6" width="13.81640625" style="129" customWidth="1"/>
    <col min="7" max="7" width="14.453125" style="129" customWidth="1"/>
    <col min="8" max="8" width="14.1796875" style="129" customWidth="1"/>
    <col min="9" max="9" width="18.453125" style="129" customWidth="1"/>
    <col min="10" max="10" width="20.54296875" style="129" customWidth="1"/>
    <col min="11" max="11" width="17.453125" style="129" customWidth="1"/>
    <col min="12" max="12" width="2.54296875" style="129" customWidth="1"/>
    <col min="13" max="13" width="75" style="129" customWidth="1"/>
    <col min="14" max="14" width="26.54296875" style="129" customWidth="1"/>
    <col min="15" max="16384" width="9.1796875" style="129"/>
  </cols>
  <sheetData>
    <row r="1" spans="1:14" x14ac:dyDescent="0.35">
      <c r="A1" s="75"/>
      <c r="B1" s="165"/>
      <c r="C1" s="165"/>
      <c r="D1" s="165"/>
      <c r="E1" s="165"/>
      <c r="F1" s="165"/>
      <c r="G1" s="165"/>
      <c r="H1" s="165"/>
      <c r="I1" s="165"/>
      <c r="J1" s="165"/>
      <c r="K1" s="75"/>
      <c r="L1" s="75"/>
      <c r="M1" s="75"/>
      <c r="N1" s="75"/>
    </row>
    <row r="2" spans="1:14" s="11" customFormat="1" x14ac:dyDescent="0.35">
      <c r="A2" s="13"/>
      <c r="B2" s="127"/>
      <c r="C2" s="127"/>
      <c r="D2" s="24"/>
      <c r="E2" s="24"/>
      <c r="F2" s="24"/>
      <c r="G2" s="24"/>
      <c r="H2" s="24"/>
      <c r="I2" s="24"/>
      <c r="J2" s="129"/>
      <c r="K2" s="24"/>
      <c r="L2" s="24"/>
      <c r="M2" s="24"/>
      <c r="N2" s="75"/>
    </row>
    <row r="3" spans="1:14" s="11" customFormat="1" x14ac:dyDescent="0.35">
      <c r="A3" s="13"/>
      <c r="B3" s="127"/>
      <c r="C3" s="127"/>
      <c r="D3" s="24"/>
      <c r="E3" s="24"/>
      <c r="F3" s="24"/>
      <c r="G3" s="24"/>
      <c r="H3" s="24"/>
      <c r="I3" s="24"/>
      <c r="J3" s="129"/>
      <c r="K3" s="24"/>
      <c r="L3" s="24"/>
      <c r="M3" s="24"/>
      <c r="N3" s="75"/>
    </row>
    <row r="4" spans="1:14" s="11" customFormat="1" x14ac:dyDescent="0.35">
      <c r="A4" s="13"/>
      <c r="B4" s="127"/>
      <c r="C4" s="127"/>
      <c r="D4" s="24"/>
      <c r="E4" s="24"/>
      <c r="F4" s="24"/>
      <c r="G4" s="24"/>
      <c r="H4" s="24"/>
      <c r="I4" s="24"/>
      <c r="J4" s="24"/>
      <c r="K4" s="154"/>
      <c r="L4" s="154"/>
      <c r="M4" s="154"/>
      <c r="N4" s="65"/>
    </row>
    <row r="5" spans="1:14" ht="28" x14ac:dyDescent="0.35">
      <c r="A5" s="75"/>
      <c r="B5" s="15" t="s">
        <v>1049</v>
      </c>
      <c r="C5" s="165"/>
      <c r="D5" s="165"/>
      <c r="E5" s="165"/>
      <c r="F5" s="165"/>
      <c r="G5" s="165"/>
      <c r="H5" s="165"/>
      <c r="I5" s="165"/>
      <c r="J5" s="165"/>
      <c r="K5" s="75"/>
      <c r="L5" s="75"/>
      <c r="M5" s="66" t="s">
        <v>468</v>
      </c>
      <c r="N5" s="66" t="s">
        <v>385</v>
      </c>
    </row>
    <row r="6" spans="1:14" ht="14.5" thickBot="1" x14ac:dyDescent="0.4">
      <c r="A6" s="75"/>
      <c r="B6" s="166"/>
      <c r="C6" s="166"/>
      <c r="D6" s="166"/>
      <c r="E6" s="166"/>
      <c r="F6" s="166"/>
      <c r="G6" s="166"/>
      <c r="H6" s="166"/>
      <c r="I6" s="166"/>
      <c r="J6" s="166"/>
      <c r="K6" s="75"/>
      <c r="L6" s="75"/>
      <c r="M6" s="75"/>
      <c r="N6" s="75"/>
    </row>
    <row r="7" spans="1:14" s="73" customFormat="1" ht="28" x14ac:dyDescent="0.35">
      <c r="A7" s="71"/>
      <c r="B7" s="359"/>
      <c r="C7" s="360"/>
      <c r="D7" s="167" t="s">
        <v>600</v>
      </c>
      <c r="E7" s="167" t="s">
        <v>642</v>
      </c>
      <c r="F7" s="167" t="s">
        <v>602</v>
      </c>
      <c r="G7" s="167" t="s">
        <v>40</v>
      </c>
      <c r="H7" s="167" t="s">
        <v>50</v>
      </c>
      <c r="I7" s="167" t="s">
        <v>601</v>
      </c>
      <c r="J7" s="167" t="s">
        <v>643</v>
      </c>
      <c r="K7" s="168" t="s">
        <v>644</v>
      </c>
      <c r="L7" s="71"/>
      <c r="M7" s="71"/>
      <c r="N7" s="71"/>
    </row>
    <row r="8" spans="1:14" x14ac:dyDescent="0.35">
      <c r="A8" s="75"/>
      <c r="B8" s="361"/>
      <c r="C8" s="362"/>
      <c r="D8" s="143" t="s">
        <v>42</v>
      </c>
      <c r="E8" s="143" t="s">
        <v>24</v>
      </c>
      <c r="F8" s="143" t="s">
        <v>25</v>
      </c>
      <c r="G8" s="143" t="s">
        <v>26</v>
      </c>
      <c r="H8" s="143" t="s">
        <v>27</v>
      </c>
      <c r="I8" s="143" t="s">
        <v>28</v>
      </c>
      <c r="J8" s="143" t="s">
        <v>30</v>
      </c>
      <c r="K8" s="149" t="s">
        <v>31</v>
      </c>
      <c r="L8" s="75"/>
      <c r="M8" s="75"/>
      <c r="N8" s="75"/>
    </row>
    <row r="9" spans="1:14" s="177" customFormat="1" x14ac:dyDescent="0.35">
      <c r="A9" s="169"/>
      <c r="B9" s="170" t="s">
        <v>49</v>
      </c>
      <c r="C9" s="171"/>
      <c r="D9" s="172"/>
      <c r="E9" s="173"/>
      <c r="F9" s="173"/>
      <c r="G9" s="173"/>
      <c r="H9" s="173"/>
      <c r="I9" s="174"/>
      <c r="J9" s="175"/>
      <c r="K9" s="176"/>
      <c r="L9" s="169"/>
      <c r="M9" s="169"/>
      <c r="N9" s="169"/>
    </row>
    <row r="10" spans="1:14" x14ac:dyDescent="0.35">
      <c r="A10" s="75"/>
      <c r="B10" s="178" t="s">
        <v>645</v>
      </c>
      <c r="C10" s="179" t="s">
        <v>42</v>
      </c>
      <c r="D10" s="180"/>
      <c r="E10" s="180"/>
      <c r="F10" s="180"/>
      <c r="G10" s="180"/>
      <c r="H10" s="180"/>
      <c r="I10" s="180"/>
      <c r="J10" s="180"/>
      <c r="K10" s="67"/>
      <c r="L10" s="75"/>
      <c r="M10" s="68" t="s">
        <v>645</v>
      </c>
      <c r="N10" s="14" t="s">
        <v>49</v>
      </c>
    </row>
    <row r="11" spans="1:14" x14ac:dyDescent="0.35">
      <c r="A11" s="75"/>
      <c r="B11" s="178" t="s">
        <v>646</v>
      </c>
      <c r="C11" s="143" t="s">
        <v>24</v>
      </c>
      <c r="D11" s="180"/>
      <c r="E11" s="180"/>
      <c r="F11" s="180"/>
      <c r="G11" s="180"/>
      <c r="H11" s="180"/>
      <c r="I11" s="180"/>
      <c r="J11" s="180"/>
      <c r="K11" s="67"/>
      <c r="L11" s="75"/>
      <c r="M11" s="68" t="s">
        <v>647</v>
      </c>
      <c r="N11" s="14" t="s">
        <v>49</v>
      </c>
    </row>
    <row r="12" spans="1:14" x14ac:dyDescent="0.35">
      <c r="A12" s="75"/>
      <c r="B12" s="178" t="s">
        <v>648</v>
      </c>
      <c r="C12" s="143" t="s">
        <v>25</v>
      </c>
      <c r="D12" s="180"/>
      <c r="E12" s="180"/>
      <c r="F12" s="180"/>
      <c r="G12" s="180"/>
      <c r="H12" s="180"/>
      <c r="I12" s="180"/>
      <c r="J12" s="180"/>
      <c r="K12" s="67"/>
      <c r="L12" s="75"/>
      <c r="M12" s="68" t="s">
        <v>648</v>
      </c>
      <c r="N12" s="14" t="s">
        <v>49</v>
      </c>
    </row>
    <row r="13" spans="1:14" x14ac:dyDescent="0.35">
      <c r="A13" s="75"/>
      <c r="B13" s="178" t="s">
        <v>649</v>
      </c>
      <c r="C13" s="143" t="s">
        <v>26</v>
      </c>
      <c r="D13" s="180"/>
      <c r="E13" s="180"/>
      <c r="F13" s="180"/>
      <c r="G13" s="180"/>
      <c r="H13" s="180"/>
      <c r="I13" s="180"/>
      <c r="J13" s="163"/>
      <c r="K13" s="67"/>
      <c r="L13" s="75"/>
      <c r="M13" s="68" t="s">
        <v>649</v>
      </c>
      <c r="N13" s="14" t="s">
        <v>49</v>
      </c>
    </row>
    <row r="14" spans="1:14" x14ac:dyDescent="0.35">
      <c r="A14" s="75"/>
      <c r="B14" s="178" t="s">
        <v>441</v>
      </c>
      <c r="C14" s="179" t="s">
        <v>27</v>
      </c>
      <c r="D14" s="180"/>
      <c r="E14" s="180"/>
      <c r="F14" s="180"/>
      <c r="G14" s="180"/>
      <c r="H14" s="180"/>
      <c r="I14" s="180"/>
      <c r="J14" s="180"/>
      <c r="K14" s="67"/>
      <c r="L14" s="75"/>
      <c r="M14" s="68" t="s">
        <v>441</v>
      </c>
      <c r="N14" s="14" t="s">
        <v>49</v>
      </c>
    </row>
    <row r="15" spans="1:14" x14ac:dyDescent="0.35">
      <c r="A15" s="75"/>
      <c r="B15" s="178" t="s">
        <v>650</v>
      </c>
      <c r="C15" s="143" t="s">
        <v>28</v>
      </c>
      <c r="D15" s="180"/>
      <c r="E15" s="180"/>
      <c r="F15" s="180"/>
      <c r="G15" s="180"/>
      <c r="H15" s="180"/>
      <c r="I15" s="180"/>
      <c r="J15" s="180"/>
      <c r="K15" s="67"/>
      <c r="L15" s="75"/>
      <c r="M15" s="68" t="s">
        <v>442</v>
      </c>
      <c r="N15" s="14" t="s">
        <v>49</v>
      </c>
    </row>
    <row r="16" spans="1:14" x14ac:dyDescent="0.35">
      <c r="A16" s="75"/>
      <c r="B16" s="178" t="s">
        <v>443</v>
      </c>
      <c r="C16" s="143" t="s">
        <v>30</v>
      </c>
      <c r="D16" s="180"/>
      <c r="E16" s="180"/>
      <c r="F16" s="180"/>
      <c r="G16" s="180"/>
      <c r="H16" s="180"/>
      <c r="I16" s="180"/>
      <c r="J16" s="180"/>
      <c r="K16" s="67"/>
      <c r="L16" s="75"/>
      <c r="M16" s="68" t="s">
        <v>443</v>
      </c>
      <c r="N16" s="14" t="s">
        <v>49</v>
      </c>
    </row>
    <row r="17" spans="1:14" x14ac:dyDescent="0.35">
      <c r="A17" s="75"/>
      <c r="B17" s="178" t="s">
        <v>651</v>
      </c>
      <c r="C17" s="143" t="s">
        <v>31</v>
      </c>
      <c r="D17" s="180"/>
      <c r="E17" s="180"/>
      <c r="F17" s="180"/>
      <c r="G17" s="180"/>
      <c r="H17" s="180"/>
      <c r="I17" s="180"/>
      <c r="J17" s="180"/>
      <c r="K17" s="67"/>
      <c r="L17" s="75"/>
      <c r="M17" s="68" t="s">
        <v>651</v>
      </c>
      <c r="N17" s="14" t="s">
        <v>49</v>
      </c>
    </row>
    <row r="18" spans="1:14" x14ac:dyDescent="0.35">
      <c r="A18" s="75"/>
      <c r="B18" s="178" t="s">
        <v>652</v>
      </c>
      <c r="C18" s="179" t="s">
        <v>32</v>
      </c>
      <c r="D18" s="180"/>
      <c r="E18" s="180"/>
      <c r="F18" s="180"/>
      <c r="G18" s="180"/>
      <c r="H18" s="180"/>
      <c r="I18" s="180"/>
      <c r="J18" s="180"/>
      <c r="K18" s="67"/>
      <c r="L18" s="75"/>
      <c r="M18" s="68" t="s">
        <v>69</v>
      </c>
      <c r="N18" s="14" t="s">
        <v>49</v>
      </c>
    </row>
    <row r="19" spans="1:14" x14ac:dyDescent="0.35">
      <c r="A19" s="75"/>
      <c r="B19" s="178" t="s">
        <v>653</v>
      </c>
      <c r="C19" s="143" t="s">
        <v>33</v>
      </c>
      <c r="D19" s="180"/>
      <c r="E19" s="180"/>
      <c r="F19" s="180"/>
      <c r="G19" s="180"/>
      <c r="H19" s="180"/>
      <c r="I19" s="180"/>
      <c r="J19" s="180"/>
      <c r="K19" s="67"/>
      <c r="L19" s="75"/>
      <c r="M19" s="68" t="s">
        <v>384</v>
      </c>
      <c r="N19" s="14" t="s">
        <v>49</v>
      </c>
    </row>
    <row r="20" spans="1:14" x14ac:dyDescent="0.35">
      <c r="A20" s="75"/>
      <c r="B20" s="178" t="s">
        <v>654</v>
      </c>
      <c r="C20" s="143" t="s">
        <v>34</v>
      </c>
      <c r="D20" s="180"/>
      <c r="E20" s="180"/>
      <c r="F20" s="180"/>
      <c r="G20" s="180"/>
      <c r="H20" s="180"/>
      <c r="I20" s="180"/>
      <c r="J20" s="180"/>
      <c r="K20" s="67"/>
      <c r="L20" s="75"/>
      <c r="M20" s="68" t="s">
        <v>655</v>
      </c>
      <c r="N20" s="14" t="s">
        <v>49</v>
      </c>
    </row>
    <row r="21" spans="1:14" x14ac:dyDescent="0.35">
      <c r="A21" s="75"/>
      <c r="B21" s="178" t="s">
        <v>60</v>
      </c>
      <c r="C21" s="143" t="s">
        <v>35</v>
      </c>
      <c r="D21" s="180"/>
      <c r="E21" s="180"/>
      <c r="F21" s="180"/>
      <c r="G21" s="180"/>
      <c r="H21" s="180"/>
      <c r="I21" s="180"/>
      <c r="J21" s="180"/>
      <c r="K21" s="67"/>
      <c r="L21" s="75"/>
      <c r="M21" s="68" t="s">
        <v>60</v>
      </c>
      <c r="N21" s="14" t="s">
        <v>49</v>
      </c>
    </row>
    <row r="22" spans="1:14" x14ac:dyDescent="0.35">
      <c r="A22" s="75"/>
      <c r="B22" s="178" t="s">
        <v>656</v>
      </c>
      <c r="C22" s="179" t="s">
        <v>36</v>
      </c>
      <c r="D22" s="180"/>
      <c r="E22" s="180"/>
      <c r="F22" s="180"/>
      <c r="G22" s="180"/>
      <c r="H22" s="180"/>
      <c r="I22" s="180"/>
      <c r="J22" s="180"/>
      <c r="K22" s="67"/>
      <c r="L22" s="75"/>
      <c r="M22" s="68" t="s">
        <v>656</v>
      </c>
      <c r="N22" s="14" t="s">
        <v>49</v>
      </c>
    </row>
    <row r="23" spans="1:14" x14ac:dyDescent="0.35">
      <c r="A23" s="75"/>
      <c r="B23" s="178" t="s">
        <v>657</v>
      </c>
      <c r="C23" s="143" t="s">
        <v>488</v>
      </c>
      <c r="D23" s="180"/>
      <c r="E23" s="180"/>
      <c r="F23" s="180"/>
      <c r="G23" s="180"/>
      <c r="H23" s="180"/>
      <c r="I23" s="180"/>
      <c r="J23" s="180"/>
      <c r="K23" s="67"/>
      <c r="L23" s="75"/>
      <c r="M23" s="68" t="s">
        <v>658</v>
      </c>
      <c r="N23" s="14" t="s">
        <v>49</v>
      </c>
    </row>
    <row r="24" spans="1:14" x14ac:dyDescent="0.35">
      <c r="A24" s="75"/>
      <c r="B24" s="178" t="s">
        <v>41</v>
      </c>
      <c r="C24" s="143" t="s">
        <v>489</v>
      </c>
      <c r="D24" s="180"/>
      <c r="E24" s="180"/>
      <c r="F24" s="180"/>
      <c r="G24" s="180"/>
      <c r="H24" s="180"/>
      <c r="I24" s="180"/>
      <c r="J24" s="180"/>
      <c r="K24" s="67"/>
      <c r="L24" s="75"/>
      <c r="M24" s="68" t="s">
        <v>41</v>
      </c>
      <c r="N24" s="14" t="s">
        <v>49</v>
      </c>
    </row>
    <row r="25" spans="1:14" x14ac:dyDescent="0.35">
      <c r="A25" s="75"/>
      <c r="B25" s="178" t="s">
        <v>659</v>
      </c>
      <c r="C25" s="143" t="s">
        <v>660</v>
      </c>
      <c r="D25" s="180"/>
      <c r="E25" s="180"/>
      <c r="F25" s="180"/>
      <c r="G25" s="180"/>
      <c r="H25" s="180"/>
      <c r="I25" s="180"/>
      <c r="J25" s="180"/>
      <c r="K25" s="67"/>
      <c r="L25" s="75"/>
      <c r="M25" s="14"/>
      <c r="N25" s="14" t="s">
        <v>49</v>
      </c>
    </row>
    <row r="26" spans="1:14" x14ac:dyDescent="0.35">
      <c r="A26" s="75"/>
      <c r="B26" s="181"/>
      <c r="C26" s="143"/>
      <c r="D26" s="161"/>
      <c r="E26" s="162"/>
      <c r="F26" s="162"/>
      <c r="G26" s="162"/>
      <c r="H26" s="162"/>
      <c r="I26" s="162"/>
      <c r="J26" s="182"/>
      <c r="K26" s="183"/>
      <c r="L26" s="75"/>
      <c r="M26" s="69"/>
      <c r="N26" s="75"/>
    </row>
    <row r="27" spans="1:14" x14ac:dyDescent="0.35">
      <c r="A27" s="75"/>
      <c r="B27" s="181" t="s">
        <v>532</v>
      </c>
      <c r="C27" s="143"/>
      <c r="D27" s="161"/>
      <c r="E27" s="162"/>
      <c r="F27" s="162"/>
      <c r="G27" s="162"/>
      <c r="H27" s="162"/>
      <c r="I27" s="162"/>
      <c r="J27" s="184"/>
      <c r="K27" s="185"/>
      <c r="L27" s="75"/>
      <c r="M27" s="69"/>
      <c r="N27" s="75"/>
    </row>
    <row r="28" spans="1:14" x14ac:dyDescent="0.35">
      <c r="A28" s="75"/>
      <c r="B28" s="186" t="s">
        <v>661</v>
      </c>
      <c r="C28" s="143">
        <v>170</v>
      </c>
      <c r="D28" s="180"/>
      <c r="E28" s="180"/>
      <c r="F28" s="180"/>
      <c r="G28" s="180"/>
      <c r="H28" s="180"/>
      <c r="I28" s="180"/>
      <c r="J28" s="180"/>
      <c r="K28" s="67"/>
      <c r="L28" s="75"/>
      <c r="M28" s="14" t="s">
        <v>661</v>
      </c>
      <c r="N28" s="14" t="s">
        <v>532</v>
      </c>
    </row>
    <row r="29" spans="1:14" x14ac:dyDescent="0.35">
      <c r="A29" s="75"/>
      <c r="B29" s="186" t="s">
        <v>556</v>
      </c>
      <c r="C29" s="143">
        <v>180</v>
      </c>
      <c r="D29" s="180"/>
      <c r="E29" s="180"/>
      <c r="F29" s="180"/>
      <c r="G29" s="180"/>
      <c r="H29" s="180"/>
      <c r="I29" s="180"/>
      <c r="J29" s="163"/>
      <c r="K29" s="67"/>
      <c r="L29" s="75"/>
      <c r="M29" s="14" t="s">
        <v>556</v>
      </c>
      <c r="N29" s="14" t="s">
        <v>532</v>
      </c>
    </row>
    <row r="30" spans="1:14" x14ac:dyDescent="0.35">
      <c r="A30" s="187"/>
      <c r="B30" s="186" t="s">
        <v>662</v>
      </c>
      <c r="C30" s="143">
        <v>190</v>
      </c>
      <c r="D30" s="180"/>
      <c r="E30" s="180"/>
      <c r="F30" s="180"/>
      <c r="G30" s="180"/>
      <c r="H30" s="180"/>
      <c r="I30" s="180"/>
      <c r="J30" s="163"/>
      <c r="K30" s="67"/>
      <c r="L30" s="24"/>
      <c r="M30" s="14" t="s">
        <v>442</v>
      </c>
      <c r="N30" s="14" t="s">
        <v>532</v>
      </c>
    </row>
    <row r="31" spans="1:14" x14ac:dyDescent="0.35">
      <c r="A31" s="187"/>
      <c r="B31" s="186" t="s">
        <v>565</v>
      </c>
      <c r="C31" s="143">
        <v>200</v>
      </c>
      <c r="D31" s="180"/>
      <c r="E31" s="180"/>
      <c r="F31" s="180"/>
      <c r="G31" s="180"/>
      <c r="H31" s="180"/>
      <c r="I31" s="180"/>
      <c r="J31" s="163"/>
      <c r="K31" s="67"/>
      <c r="L31" s="24"/>
      <c r="M31" s="14" t="s">
        <v>565</v>
      </c>
      <c r="N31" s="14" t="s">
        <v>532</v>
      </c>
    </row>
    <row r="32" spans="1:14" x14ac:dyDescent="0.35">
      <c r="A32" s="75"/>
      <c r="B32" s="186" t="s">
        <v>443</v>
      </c>
      <c r="C32" s="143">
        <v>210</v>
      </c>
      <c r="D32" s="180"/>
      <c r="E32" s="180"/>
      <c r="F32" s="180"/>
      <c r="G32" s="180"/>
      <c r="H32" s="180"/>
      <c r="I32" s="180"/>
      <c r="J32" s="163"/>
      <c r="K32" s="67"/>
      <c r="L32" s="75"/>
      <c r="M32" s="14" t="s">
        <v>443</v>
      </c>
      <c r="N32" s="14" t="s">
        <v>532</v>
      </c>
    </row>
    <row r="33" spans="1:14" x14ac:dyDescent="0.35">
      <c r="A33" s="75"/>
      <c r="B33" s="186" t="s">
        <v>663</v>
      </c>
      <c r="C33" s="143">
        <v>220</v>
      </c>
      <c r="D33" s="180"/>
      <c r="E33" s="180"/>
      <c r="F33" s="180"/>
      <c r="G33" s="180"/>
      <c r="H33" s="180"/>
      <c r="I33" s="180"/>
      <c r="J33" s="163"/>
      <c r="K33" s="67"/>
      <c r="L33" s="75"/>
      <c r="M33" s="14" t="s">
        <v>664</v>
      </c>
      <c r="N33" s="14" t="s">
        <v>532</v>
      </c>
    </row>
    <row r="34" spans="1:14" x14ac:dyDescent="0.35">
      <c r="A34" s="75"/>
      <c r="B34" s="186" t="s">
        <v>60</v>
      </c>
      <c r="C34" s="143">
        <v>230</v>
      </c>
      <c r="D34" s="180"/>
      <c r="E34" s="180"/>
      <c r="F34" s="180"/>
      <c r="G34" s="180"/>
      <c r="H34" s="180"/>
      <c r="I34" s="180"/>
      <c r="J34" s="164"/>
      <c r="K34" s="67"/>
      <c r="L34" s="75"/>
      <c r="M34" s="14" t="s">
        <v>60</v>
      </c>
      <c r="N34" s="14" t="s">
        <v>532</v>
      </c>
    </row>
    <row r="35" spans="1:14" x14ac:dyDescent="0.35">
      <c r="A35" s="75"/>
      <c r="B35" s="186" t="s">
        <v>651</v>
      </c>
      <c r="C35" s="143">
        <v>240</v>
      </c>
      <c r="D35" s="180"/>
      <c r="E35" s="180"/>
      <c r="F35" s="180"/>
      <c r="G35" s="180"/>
      <c r="H35" s="180"/>
      <c r="I35" s="180"/>
      <c r="J35" s="163"/>
      <c r="K35" s="67"/>
      <c r="L35" s="75"/>
      <c r="M35" s="14" t="s">
        <v>651</v>
      </c>
      <c r="N35" s="14" t="s">
        <v>532</v>
      </c>
    </row>
    <row r="36" spans="1:14" x14ac:dyDescent="0.35">
      <c r="A36" s="75"/>
      <c r="B36" s="186" t="s">
        <v>665</v>
      </c>
      <c r="C36" s="143">
        <v>250</v>
      </c>
      <c r="D36" s="180"/>
      <c r="E36" s="180"/>
      <c r="F36" s="180"/>
      <c r="G36" s="180"/>
      <c r="H36" s="180"/>
      <c r="I36" s="180"/>
      <c r="J36" s="164"/>
      <c r="K36" s="67"/>
      <c r="L36" s="75"/>
      <c r="M36" s="14" t="s">
        <v>655</v>
      </c>
      <c r="N36" s="14" t="s">
        <v>532</v>
      </c>
    </row>
    <row r="37" spans="1:14" x14ac:dyDescent="0.35">
      <c r="A37" s="75"/>
      <c r="B37" s="186" t="s">
        <v>656</v>
      </c>
      <c r="C37" s="143">
        <v>260</v>
      </c>
      <c r="D37" s="180"/>
      <c r="E37" s="180"/>
      <c r="F37" s="180"/>
      <c r="G37" s="180"/>
      <c r="H37" s="180"/>
      <c r="I37" s="180"/>
      <c r="J37" s="163"/>
      <c r="K37" s="67"/>
      <c r="L37" s="75"/>
      <c r="M37" s="14" t="s">
        <v>656</v>
      </c>
      <c r="N37" s="14" t="s">
        <v>532</v>
      </c>
    </row>
    <row r="38" spans="1:14" x14ac:dyDescent="0.35">
      <c r="A38" s="75"/>
      <c r="B38" s="186" t="s">
        <v>666</v>
      </c>
      <c r="C38" s="143">
        <v>270</v>
      </c>
      <c r="D38" s="180"/>
      <c r="E38" s="180"/>
      <c r="F38" s="180"/>
      <c r="G38" s="180"/>
      <c r="H38" s="180"/>
      <c r="I38" s="180"/>
      <c r="J38" s="164"/>
      <c r="K38" s="67"/>
      <c r="L38" s="75"/>
      <c r="M38" s="14" t="s">
        <v>69</v>
      </c>
      <c r="N38" s="14" t="s">
        <v>532</v>
      </c>
    </row>
    <row r="39" spans="1:14" x14ac:dyDescent="0.35">
      <c r="A39" s="75"/>
      <c r="B39" s="186" t="s">
        <v>667</v>
      </c>
      <c r="C39" s="143">
        <v>280</v>
      </c>
      <c r="D39" s="180"/>
      <c r="E39" s="180"/>
      <c r="F39" s="180"/>
      <c r="G39" s="180"/>
      <c r="H39" s="180"/>
      <c r="I39" s="180"/>
      <c r="J39" s="164"/>
      <c r="K39" s="67"/>
      <c r="L39" s="75"/>
      <c r="M39" s="14" t="s">
        <v>564</v>
      </c>
      <c r="N39" s="14" t="s">
        <v>532</v>
      </c>
    </row>
    <row r="40" spans="1:14" x14ac:dyDescent="0.35">
      <c r="A40" s="75"/>
      <c r="B40" s="178" t="s">
        <v>41</v>
      </c>
      <c r="C40" s="143">
        <v>290</v>
      </c>
      <c r="D40" s="180"/>
      <c r="E40" s="180"/>
      <c r="F40" s="180"/>
      <c r="G40" s="180"/>
      <c r="H40" s="180"/>
      <c r="I40" s="180"/>
      <c r="J40" s="180"/>
      <c r="K40" s="67"/>
      <c r="L40" s="75"/>
      <c r="M40" s="68" t="s">
        <v>41</v>
      </c>
      <c r="N40" s="14" t="s">
        <v>532</v>
      </c>
    </row>
    <row r="41" spans="1:14" x14ac:dyDescent="0.35">
      <c r="A41" s="75"/>
      <c r="B41" s="186" t="s">
        <v>668</v>
      </c>
      <c r="C41" s="143">
        <v>300</v>
      </c>
      <c r="D41" s="180"/>
      <c r="E41" s="180"/>
      <c r="F41" s="180"/>
      <c r="G41" s="180"/>
      <c r="H41" s="180"/>
      <c r="I41" s="180"/>
      <c r="J41" s="163"/>
      <c r="K41" s="67"/>
      <c r="L41" s="75"/>
      <c r="M41" s="14"/>
      <c r="N41" s="14" t="s">
        <v>532</v>
      </c>
    </row>
    <row r="42" spans="1:14" x14ac:dyDescent="0.35">
      <c r="A42" s="75"/>
      <c r="B42" s="181"/>
      <c r="C42" s="179"/>
      <c r="D42" s="188"/>
      <c r="E42" s="189"/>
      <c r="F42" s="189"/>
      <c r="G42" s="189"/>
      <c r="H42" s="189"/>
      <c r="I42" s="189"/>
      <c r="J42" s="190"/>
      <c r="K42" s="191"/>
      <c r="L42" s="75"/>
      <c r="M42" s="189"/>
      <c r="N42" s="75"/>
    </row>
    <row r="43" spans="1:14" ht="14.5" thickBot="1" x14ac:dyDescent="0.4">
      <c r="A43" s="75"/>
      <c r="B43" s="192" t="s">
        <v>669</v>
      </c>
      <c r="C43" s="151">
        <v>310</v>
      </c>
      <c r="D43" s="193"/>
      <c r="E43" s="193"/>
      <c r="F43" s="193"/>
      <c r="G43" s="193"/>
      <c r="H43" s="193"/>
      <c r="I43" s="193"/>
      <c r="J43" s="194"/>
      <c r="K43" s="70"/>
      <c r="L43" s="75"/>
      <c r="M43" s="14"/>
      <c r="N43" s="14" t="s">
        <v>670</v>
      </c>
    </row>
    <row r="44" spans="1:14" x14ac:dyDescent="0.35">
      <c r="A44" s="75"/>
      <c r="B44" s="82"/>
      <c r="C44" s="82"/>
      <c r="D44" s="82"/>
      <c r="E44" s="82"/>
      <c r="F44" s="82"/>
      <c r="G44" s="82"/>
      <c r="H44" s="82"/>
      <c r="I44" s="82"/>
      <c r="J44" s="82"/>
      <c r="K44" s="154"/>
      <c r="L44" s="24"/>
      <c r="M44" s="24"/>
      <c r="N44" s="75"/>
    </row>
    <row r="45" spans="1:14" s="12" customFormat="1" x14ac:dyDescent="0.35">
      <c r="A45" s="20"/>
      <c r="B45" s="23" t="s">
        <v>22</v>
      </c>
      <c r="C45" s="34"/>
      <c r="D45" s="14" t="s">
        <v>386</v>
      </c>
      <c r="E45" s="14" t="s">
        <v>386</v>
      </c>
      <c r="F45" s="14" t="s">
        <v>386</v>
      </c>
      <c r="G45" s="14" t="s">
        <v>386</v>
      </c>
      <c r="H45" s="14" t="s">
        <v>386</v>
      </c>
      <c r="I45" s="14" t="s">
        <v>386</v>
      </c>
      <c r="J45" s="14" t="s">
        <v>386</v>
      </c>
      <c r="K45" s="14" t="s">
        <v>671</v>
      </c>
      <c r="L45" s="20"/>
      <c r="M45" s="20"/>
      <c r="N45" s="20"/>
    </row>
    <row r="46" spans="1:14" s="73" customFormat="1" ht="28" x14ac:dyDescent="0.35">
      <c r="A46" s="71"/>
      <c r="B46" s="23" t="s">
        <v>387</v>
      </c>
      <c r="C46" s="72"/>
      <c r="D46" s="21" t="s">
        <v>79</v>
      </c>
      <c r="E46" s="14" t="s">
        <v>47</v>
      </c>
      <c r="F46" s="14" t="s">
        <v>37</v>
      </c>
      <c r="G46" s="14" t="s">
        <v>40</v>
      </c>
      <c r="H46" s="14" t="s">
        <v>50</v>
      </c>
      <c r="I46" s="21" t="s">
        <v>79</v>
      </c>
      <c r="J46" s="21" t="s">
        <v>79</v>
      </c>
      <c r="K46" s="14" t="s">
        <v>644</v>
      </c>
      <c r="L46" s="20"/>
      <c r="M46" s="20"/>
      <c r="N46" s="71"/>
    </row>
    <row r="47" spans="1:14" s="73" customFormat="1" ht="28" x14ac:dyDescent="0.35">
      <c r="A47" s="71"/>
      <c r="B47" s="23" t="s">
        <v>388</v>
      </c>
      <c r="C47" s="72"/>
      <c r="D47" s="21"/>
      <c r="E47" s="14" t="s">
        <v>672</v>
      </c>
      <c r="F47" s="14"/>
      <c r="G47" s="14"/>
      <c r="H47" s="14"/>
      <c r="I47" s="21"/>
      <c r="J47" s="21"/>
      <c r="K47" s="14"/>
      <c r="L47" s="20"/>
      <c r="M47" s="20"/>
      <c r="N47" s="71"/>
    </row>
    <row r="48" spans="1:14" s="74" customFormat="1" ht="28" x14ac:dyDescent="0.35">
      <c r="A48" s="13"/>
      <c r="B48" s="23" t="s">
        <v>390</v>
      </c>
      <c r="C48" s="69"/>
      <c r="D48" s="14" t="s">
        <v>23</v>
      </c>
      <c r="E48" s="14" t="s">
        <v>78</v>
      </c>
      <c r="F48" s="14" t="s">
        <v>78</v>
      </c>
      <c r="G48" s="14" t="s">
        <v>78</v>
      </c>
      <c r="H48" s="14" t="s">
        <v>78</v>
      </c>
      <c r="I48" s="14" t="s">
        <v>38</v>
      </c>
      <c r="J48" s="14" t="s">
        <v>38</v>
      </c>
      <c r="K48" s="14"/>
      <c r="L48" s="20"/>
      <c r="M48" s="20"/>
      <c r="N48" s="13"/>
    </row>
    <row r="49" spans="1:14" ht="28" x14ac:dyDescent="0.35">
      <c r="A49" s="75"/>
      <c r="B49" s="23" t="s">
        <v>391</v>
      </c>
      <c r="C49" s="36"/>
      <c r="D49" s="14"/>
      <c r="E49" s="14"/>
      <c r="F49" s="14"/>
      <c r="G49" s="14"/>
      <c r="H49" s="14"/>
      <c r="I49" s="14"/>
      <c r="J49" s="14" t="s">
        <v>673</v>
      </c>
      <c r="K49" s="42"/>
      <c r="L49" s="75"/>
      <c r="M49" s="75"/>
      <c r="N49" s="75"/>
    </row>
    <row r="50" spans="1:14" x14ac:dyDescent="0.35">
      <c r="A50" s="75"/>
      <c r="B50" s="82"/>
      <c r="C50" s="82"/>
      <c r="D50" s="75"/>
      <c r="E50" s="75"/>
      <c r="F50" s="75"/>
      <c r="G50" s="75"/>
      <c r="H50" s="75"/>
      <c r="I50" s="75"/>
      <c r="J50" s="75"/>
      <c r="K50" s="75"/>
      <c r="L50" s="75"/>
      <c r="M50" s="75"/>
      <c r="N50" s="75"/>
    </row>
    <row r="51" spans="1:14" x14ac:dyDescent="0.35">
      <c r="A51" s="75"/>
      <c r="B51" s="82"/>
      <c r="C51" s="82"/>
      <c r="D51" s="75"/>
      <c r="E51" s="75"/>
      <c r="F51" s="75"/>
      <c r="G51" s="75"/>
      <c r="H51" s="75"/>
      <c r="I51" s="75"/>
      <c r="J51" s="75"/>
      <c r="K51" s="75"/>
      <c r="L51" s="75"/>
      <c r="M51" s="75"/>
      <c r="N51" s="75"/>
    </row>
    <row r="52" spans="1:14" x14ac:dyDescent="0.35">
      <c r="A52" s="75"/>
      <c r="B52" s="75"/>
      <c r="C52" s="75"/>
      <c r="D52" s="75"/>
      <c r="E52" s="75"/>
      <c r="F52" s="75"/>
      <c r="G52" s="75"/>
      <c r="H52" s="75"/>
      <c r="I52" s="75"/>
      <c r="J52" s="75"/>
      <c r="K52" s="75"/>
      <c r="L52" s="75"/>
      <c r="M52" s="75"/>
      <c r="N52" s="75"/>
    </row>
    <row r="53" spans="1:14" x14ac:dyDescent="0.35">
      <c r="A53" s="75"/>
      <c r="B53" s="82"/>
      <c r="C53" s="82"/>
      <c r="D53" s="75"/>
      <c r="E53" s="75"/>
      <c r="F53" s="75"/>
      <c r="G53" s="75"/>
      <c r="H53" s="75"/>
      <c r="I53" s="75"/>
      <c r="J53" s="75"/>
      <c r="K53" s="75"/>
      <c r="L53" s="75"/>
      <c r="M53" s="75"/>
      <c r="N53" s="75"/>
    </row>
    <row r="54" spans="1:14" x14ac:dyDescent="0.35">
      <c r="A54" s="75"/>
      <c r="B54" s="75"/>
      <c r="C54" s="75"/>
      <c r="D54" s="75"/>
      <c r="E54" s="75"/>
      <c r="F54" s="75"/>
      <c r="G54" s="75"/>
      <c r="H54" s="75"/>
      <c r="I54" s="75"/>
      <c r="J54" s="75"/>
      <c r="K54" s="75"/>
      <c r="L54" s="75"/>
      <c r="M54" s="75"/>
      <c r="N54" s="75"/>
    </row>
    <row r="55" spans="1:14" x14ac:dyDescent="0.35">
      <c r="A55" s="75"/>
      <c r="B55" s="82"/>
      <c r="C55" s="82"/>
      <c r="D55" s="75"/>
      <c r="E55" s="75"/>
      <c r="F55" s="75"/>
      <c r="G55" s="75"/>
      <c r="H55" s="75"/>
      <c r="I55" s="75"/>
      <c r="J55" s="75"/>
      <c r="K55" s="75"/>
      <c r="L55" s="75"/>
      <c r="M55" s="75"/>
      <c r="N55" s="75"/>
    </row>
    <row r="56" spans="1:14" x14ac:dyDescent="0.35">
      <c r="A56" s="75"/>
      <c r="B56" s="75"/>
      <c r="C56" s="75"/>
      <c r="D56" s="75"/>
      <c r="E56" s="75"/>
      <c r="F56" s="75"/>
      <c r="G56" s="75"/>
      <c r="H56" s="75"/>
      <c r="I56" s="75"/>
      <c r="J56" s="75"/>
      <c r="K56" s="75"/>
      <c r="L56" s="75"/>
      <c r="M56" s="75"/>
      <c r="N56" s="75"/>
    </row>
    <row r="57" spans="1:14" x14ac:dyDescent="0.35">
      <c r="A57" s="75"/>
      <c r="B57" s="82"/>
      <c r="C57" s="82"/>
      <c r="D57" s="75"/>
      <c r="E57" s="75"/>
      <c r="F57" s="75"/>
      <c r="G57" s="75"/>
      <c r="H57" s="75"/>
      <c r="I57" s="75"/>
      <c r="J57" s="75"/>
      <c r="K57" s="75"/>
      <c r="L57" s="75"/>
      <c r="M57" s="75"/>
      <c r="N57" s="75"/>
    </row>
    <row r="58" spans="1:14" x14ac:dyDescent="0.35">
      <c r="A58" s="75"/>
      <c r="B58" s="82"/>
      <c r="C58" s="82"/>
      <c r="D58" s="75"/>
      <c r="E58" s="75"/>
      <c r="F58" s="75"/>
      <c r="G58" s="75"/>
      <c r="H58" s="75"/>
      <c r="I58" s="75"/>
      <c r="J58" s="75"/>
      <c r="K58" s="75"/>
      <c r="L58" s="75"/>
      <c r="M58" s="75"/>
      <c r="N58" s="75"/>
    </row>
  </sheetData>
  <mergeCells count="1">
    <mergeCell ref="B7:C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0070C0"/>
  </sheetPr>
  <dimension ref="A1:I55"/>
  <sheetViews>
    <sheetView showGridLines="0" topLeftCell="A13"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6" width="20.54296875" style="11" customWidth="1"/>
    <col min="7" max="7" width="4.1796875" style="11" customWidth="1"/>
    <col min="8" max="8" width="24.54296875" style="11" bestFit="1" customWidth="1"/>
    <col min="9" max="9" width="20.7265625" style="11" bestFit="1" customWidth="1"/>
    <col min="10" max="16384" width="9.1796875" style="11"/>
  </cols>
  <sheetData>
    <row r="1" spans="1:9" x14ac:dyDescent="0.35">
      <c r="A1" s="75"/>
      <c r="B1" s="75"/>
      <c r="C1" s="75"/>
      <c r="D1" s="195"/>
      <c r="E1" s="195"/>
      <c r="F1" s="195"/>
      <c r="G1" s="75"/>
      <c r="H1" s="75"/>
      <c r="I1" s="24"/>
    </row>
    <row r="2" spans="1:9" ht="28" x14ac:dyDescent="0.35">
      <c r="A2" s="75"/>
      <c r="B2" s="75"/>
      <c r="C2" s="75"/>
      <c r="D2" s="195"/>
      <c r="E2" s="195"/>
      <c r="F2" s="195"/>
      <c r="G2" s="24"/>
      <c r="H2" s="23" t="s">
        <v>390</v>
      </c>
      <c r="I2" s="24"/>
    </row>
    <row r="3" spans="1:9" x14ac:dyDescent="0.35">
      <c r="A3" s="75"/>
      <c r="B3" s="75"/>
      <c r="C3" s="75"/>
      <c r="D3" s="195"/>
      <c r="E3" s="195"/>
      <c r="F3" s="195"/>
      <c r="G3" s="24"/>
      <c r="H3" s="22" t="s">
        <v>78</v>
      </c>
      <c r="I3" s="24"/>
    </row>
    <row r="4" spans="1:9" x14ac:dyDescent="0.35">
      <c r="A4" s="75"/>
      <c r="B4" s="75"/>
      <c r="C4" s="75"/>
      <c r="D4" s="195"/>
      <c r="E4" s="195"/>
      <c r="F4" s="195"/>
      <c r="G4" s="75"/>
      <c r="H4" s="75"/>
      <c r="I4" s="24"/>
    </row>
    <row r="5" spans="1:9" ht="28" x14ac:dyDescent="0.35">
      <c r="A5" s="75"/>
      <c r="B5" s="196" t="s">
        <v>1050</v>
      </c>
      <c r="C5" s="196"/>
      <c r="D5" s="195"/>
      <c r="E5" s="195"/>
      <c r="F5" s="195"/>
      <c r="G5" s="75"/>
      <c r="H5" s="66" t="s">
        <v>685</v>
      </c>
      <c r="I5" s="66" t="s">
        <v>499</v>
      </c>
    </row>
    <row r="6" spans="1:9" ht="14.5" thickBot="1" x14ac:dyDescent="0.4">
      <c r="A6" s="197"/>
      <c r="B6" s="75"/>
      <c r="C6" s="75"/>
      <c r="D6" s="198"/>
      <c r="E6" s="198"/>
      <c r="F6" s="198"/>
      <c r="G6" s="75"/>
      <c r="H6" s="24"/>
      <c r="I6" s="75"/>
    </row>
    <row r="7" spans="1:9" x14ac:dyDescent="0.35">
      <c r="A7" s="199"/>
      <c r="B7" s="363"/>
      <c r="C7" s="364"/>
      <c r="D7" s="369" t="s">
        <v>687</v>
      </c>
      <c r="E7" s="369" t="s">
        <v>706</v>
      </c>
      <c r="F7" s="371" t="s">
        <v>644</v>
      </c>
      <c r="G7" s="75"/>
      <c r="H7" s="24"/>
      <c r="I7" s="75"/>
    </row>
    <row r="8" spans="1:9" x14ac:dyDescent="0.35">
      <c r="A8" s="199"/>
      <c r="B8" s="365"/>
      <c r="C8" s="366"/>
      <c r="D8" s="370"/>
      <c r="E8" s="370"/>
      <c r="F8" s="372"/>
      <c r="G8" s="75"/>
      <c r="H8" s="24"/>
      <c r="I8" s="75"/>
    </row>
    <row r="9" spans="1:9" x14ac:dyDescent="0.35">
      <c r="A9" s="200"/>
      <c r="B9" s="367"/>
      <c r="C9" s="368"/>
      <c r="D9" s="144" t="s">
        <v>42</v>
      </c>
      <c r="E9" s="144" t="s">
        <v>24</v>
      </c>
      <c r="F9" s="57" t="s">
        <v>25</v>
      </c>
      <c r="G9" s="75"/>
      <c r="H9" s="75"/>
    </row>
    <row r="10" spans="1:9" x14ac:dyDescent="0.35">
      <c r="A10" s="16"/>
      <c r="B10" s="201" t="s">
        <v>687</v>
      </c>
      <c r="C10" s="160"/>
      <c r="D10" s="202"/>
      <c r="E10" s="202"/>
      <c r="F10" s="203"/>
      <c r="G10" s="75"/>
      <c r="H10" s="75"/>
    </row>
    <row r="11" spans="1:9" x14ac:dyDescent="0.35">
      <c r="A11" s="50"/>
      <c r="B11" s="204" t="s">
        <v>690</v>
      </c>
      <c r="C11" s="160"/>
      <c r="D11" s="205"/>
      <c r="E11" s="205"/>
      <c r="F11" s="206"/>
      <c r="G11" s="75"/>
      <c r="H11" s="82"/>
    </row>
    <row r="12" spans="1:9" x14ac:dyDescent="0.35">
      <c r="A12" s="50"/>
      <c r="B12" s="207" t="s">
        <v>691</v>
      </c>
      <c r="C12" s="160"/>
      <c r="D12" s="154"/>
      <c r="E12" s="208"/>
      <c r="F12" s="209"/>
      <c r="G12" s="75"/>
      <c r="H12" s="154"/>
    </row>
    <row r="13" spans="1:9" x14ac:dyDescent="0.35">
      <c r="A13" s="50"/>
      <c r="B13" s="210" t="s">
        <v>692</v>
      </c>
      <c r="C13" s="160" t="s">
        <v>42</v>
      </c>
      <c r="D13" s="211"/>
      <c r="E13" s="208"/>
      <c r="F13" s="212"/>
      <c r="G13" s="75"/>
      <c r="H13" s="93" t="s">
        <v>692</v>
      </c>
    </row>
    <row r="14" spans="1:9" x14ac:dyDescent="0.35">
      <c r="A14" s="50"/>
      <c r="B14" s="210" t="s">
        <v>693</v>
      </c>
      <c r="C14" s="160" t="s">
        <v>24</v>
      </c>
      <c r="D14" s="211"/>
      <c r="E14" s="208"/>
      <c r="F14" s="213"/>
      <c r="G14" s="75"/>
      <c r="H14" s="93" t="s">
        <v>693</v>
      </c>
    </row>
    <row r="15" spans="1:9" x14ac:dyDescent="0.35">
      <c r="A15" s="50"/>
      <c r="B15" s="210" t="s">
        <v>694</v>
      </c>
      <c r="C15" s="160" t="s">
        <v>25</v>
      </c>
      <c r="D15" s="211"/>
      <c r="E15" s="208"/>
      <c r="F15" s="213"/>
      <c r="G15" s="75"/>
      <c r="H15" s="93" t="s">
        <v>694</v>
      </c>
    </row>
    <row r="16" spans="1:9" x14ac:dyDescent="0.35">
      <c r="A16" s="50"/>
      <c r="B16" s="210" t="s">
        <v>696</v>
      </c>
      <c r="C16" s="160" t="s">
        <v>26</v>
      </c>
      <c r="D16" s="214"/>
      <c r="E16" s="208"/>
      <c r="F16" s="213"/>
      <c r="G16" s="75"/>
      <c r="H16" s="92" t="s">
        <v>696</v>
      </c>
    </row>
    <row r="17" spans="1:8" x14ac:dyDescent="0.35">
      <c r="A17" s="50"/>
      <c r="B17" s="207" t="s">
        <v>697</v>
      </c>
      <c r="C17" s="160"/>
      <c r="D17" s="154"/>
      <c r="E17" s="208"/>
      <c r="F17" s="213"/>
      <c r="G17" s="75"/>
      <c r="H17" s="154"/>
    </row>
    <row r="18" spans="1:8" x14ac:dyDescent="0.35">
      <c r="A18" s="50"/>
      <c r="B18" s="210" t="s">
        <v>698</v>
      </c>
      <c r="C18" s="160" t="s">
        <v>27</v>
      </c>
      <c r="D18" s="211"/>
      <c r="E18" s="208"/>
      <c r="F18" s="213"/>
      <c r="G18" s="75"/>
      <c r="H18" s="93" t="s">
        <v>698</v>
      </c>
    </row>
    <row r="19" spans="1:8" x14ac:dyDescent="0.35">
      <c r="A19" s="50"/>
      <c r="B19" s="210" t="s">
        <v>699</v>
      </c>
      <c r="C19" s="160" t="s">
        <v>28</v>
      </c>
      <c r="D19" s="211"/>
      <c r="E19" s="208"/>
      <c r="F19" s="213"/>
      <c r="G19" s="75"/>
      <c r="H19" s="93" t="s">
        <v>699</v>
      </c>
    </row>
    <row r="20" spans="1:8" x14ac:dyDescent="0.35">
      <c r="A20" s="50"/>
      <c r="B20" s="215" t="s">
        <v>703</v>
      </c>
      <c r="C20" s="160" t="s">
        <v>30</v>
      </c>
      <c r="D20" s="216"/>
      <c r="E20" s="208"/>
      <c r="F20" s="213"/>
      <c r="G20" s="75"/>
      <c r="H20" s="93" t="s">
        <v>703</v>
      </c>
    </row>
    <row r="21" spans="1:8" x14ac:dyDescent="0.35">
      <c r="A21" s="50"/>
      <c r="B21" s="215" t="s">
        <v>704</v>
      </c>
      <c r="C21" s="160" t="s">
        <v>31</v>
      </c>
      <c r="D21" s="217"/>
      <c r="E21" s="154"/>
      <c r="F21" s="67"/>
      <c r="G21" s="75"/>
      <c r="H21" s="93" t="s">
        <v>704</v>
      </c>
    </row>
    <row r="22" spans="1:8" x14ac:dyDescent="0.35">
      <c r="A22" s="50"/>
      <c r="B22" s="218" t="s">
        <v>705</v>
      </c>
      <c r="C22" s="160" t="s">
        <v>32</v>
      </c>
      <c r="D22" s="219"/>
      <c r="E22" s="208"/>
      <c r="F22" s="206"/>
      <c r="G22" s="75"/>
      <c r="H22" s="92" t="s">
        <v>705</v>
      </c>
    </row>
    <row r="23" spans="1:8" x14ac:dyDescent="0.35">
      <c r="A23" s="50"/>
      <c r="B23" s="220"/>
      <c r="C23" s="160"/>
      <c r="D23" s="208"/>
      <c r="E23" s="208"/>
      <c r="F23" s="206"/>
      <c r="G23" s="75"/>
      <c r="H23" s="82"/>
    </row>
    <row r="24" spans="1:8" x14ac:dyDescent="0.35">
      <c r="A24" s="16"/>
      <c r="B24" s="221" t="s">
        <v>706</v>
      </c>
      <c r="C24" s="160"/>
      <c r="D24" s="222"/>
      <c r="E24" s="222"/>
      <c r="F24" s="213"/>
      <c r="G24" s="75"/>
      <c r="H24" s="82"/>
    </row>
    <row r="25" spans="1:8" x14ac:dyDescent="0.35">
      <c r="A25" s="50"/>
      <c r="B25" s="223" t="s">
        <v>709</v>
      </c>
      <c r="C25" s="160"/>
      <c r="D25" s="224"/>
      <c r="E25" s="222"/>
      <c r="F25" s="206"/>
      <c r="G25" s="75"/>
      <c r="H25" s="154"/>
    </row>
    <row r="26" spans="1:8" x14ac:dyDescent="0.35">
      <c r="A26" s="50"/>
      <c r="B26" s="225" t="s">
        <v>939</v>
      </c>
      <c r="C26" s="160" t="s">
        <v>33</v>
      </c>
      <c r="D26" s="222"/>
      <c r="E26" s="217"/>
      <c r="F26" s="226"/>
      <c r="G26" s="75"/>
      <c r="H26" s="93" t="s">
        <v>939</v>
      </c>
    </row>
    <row r="27" spans="1:8" x14ac:dyDescent="0.35">
      <c r="A27" s="50"/>
      <c r="B27" s="225" t="s">
        <v>710</v>
      </c>
      <c r="C27" s="160" t="s">
        <v>34</v>
      </c>
      <c r="D27" s="222"/>
      <c r="E27" s="217"/>
      <c r="F27" s="227"/>
      <c r="G27" s="75"/>
      <c r="H27" s="93" t="s">
        <v>710</v>
      </c>
    </row>
    <row r="28" spans="1:8" x14ac:dyDescent="0.35">
      <c r="A28" s="50"/>
      <c r="B28" s="228" t="s">
        <v>565</v>
      </c>
      <c r="C28" s="160" t="s">
        <v>35</v>
      </c>
      <c r="D28" s="222"/>
      <c r="E28" s="217"/>
      <c r="F28" s="226"/>
      <c r="G28" s="75"/>
      <c r="H28" s="93" t="s">
        <v>565</v>
      </c>
    </row>
    <row r="29" spans="1:8" x14ac:dyDescent="0.35">
      <c r="A29" s="50"/>
      <c r="B29" s="228" t="s">
        <v>713</v>
      </c>
      <c r="C29" s="160" t="s">
        <v>36</v>
      </c>
      <c r="D29" s="222"/>
      <c r="E29" s="217"/>
      <c r="F29" s="226"/>
      <c r="G29" s="75"/>
      <c r="H29" s="93" t="s">
        <v>713</v>
      </c>
    </row>
    <row r="30" spans="1:8" x14ac:dyDescent="0.35">
      <c r="A30" s="50"/>
      <c r="B30" s="223" t="s">
        <v>856</v>
      </c>
      <c r="C30" s="160" t="s">
        <v>488</v>
      </c>
      <c r="D30" s="222"/>
      <c r="E30" s="229"/>
      <c r="F30" s="230"/>
      <c r="G30" s="75"/>
      <c r="H30" s="92" t="s">
        <v>856</v>
      </c>
    </row>
    <row r="31" spans="1:8" x14ac:dyDescent="0.35">
      <c r="A31" s="50"/>
      <c r="B31" s="223" t="s">
        <v>1260</v>
      </c>
      <c r="C31" s="160"/>
      <c r="D31" s="224"/>
      <c r="E31" s="224"/>
      <c r="F31" s="226"/>
      <c r="G31" s="75"/>
      <c r="H31" s="82"/>
    </row>
    <row r="32" spans="1:8" x14ac:dyDescent="0.35">
      <c r="A32" s="50"/>
      <c r="B32" s="225" t="s">
        <v>714</v>
      </c>
      <c r="C32" s="160" t="s">
        <v>489</v>
      </c>
      <c r="D32" s="224"/>
      <c r="E32" s="217"/>
      <c r="F32" s="226"/>
      <c r="G32" s="75"/>
      <c r="H32" s="93" t="s">
        <v>714</v>
      </c>
    </row>
    <row r="33" spans="1:8" x14ac:dyDescent="0.35">
      <c r="A33" s="50"/>
      <c r="B33" s="231" t="s">
        <v>716</v>
      </c>
      <c r="C33" s="160" t="s">
        <v>660</v>
      </c>
      <c r="D33" s="222"/>
      <c r="E33" s="217"/>
      <c r="F33" s="227"/>
      <c r="G33" s="75"/>
      <c r="H33" s="93" t="s">
        <v>716</v>
      </c>
    </row>
    <row r="34" spans="1:8" x14ac:dyDescent="0.35">
      <c r="A34" s="50"/>
      <c r="B34" s="231" t="s">
        <v>717</v>
      </c>
      <c r="C34" s="160" t="s">
        <v>762</v>
      </c>
      <c r="D34" s="222"/>
      <c r="E34" s="217"/>
      <c r="F34" s="227"/>
      <c r="G34" s="75"/>
      <c r="H34" s="93" t="s">
        <v>717</v>
      </c>
    </row>
    <row r="35" spans="1:8" x14ac:dyDescent="0.35">
      <c r="A35" s="50"/>
      <c r="B35" s="231" t="s">
        <v>719</v>
      </c>
      <c r="C35" s="160" t="s">
        <v>763</v>
      </c>
      <c r="D35" s="222"/>
      <c r="E35" s="217"/>
      <c r="F35" s="227"/>
      <c r="G35" s="75"/>
      <c r="H35" s="93" t="s">
        <v>719</v>
      </c>
    </row>
    <row r="36" spans="1:8" x14ac:dyDescent="0.35">
      <c r="A36" s="50"/>
      <c r="B36" s="223" t="s">
        <v>940</v>
      </c>
      <c r="C36" s="160" t="s">
        <v>764</v>
      </c>
      <c r="D36" s="222"/>
      <c r="E36" s="217"/>
      <c r="F36" s="226"/>
      <c r="G36" s="75"/>
      <c r="H36" s="93" t="s">
        <v>940</v>
      </c>
    </row>
    <row r="37" spans="1:8" x14ac:dyDescent="0.35">
      <c r="A37" s="50"/>
      <c r="B37" s="223" t="s">
        <v>720</v>
      </c>
      <c r="C37" s="160" t="s">
        <v>765</v>
      </c>
      <c r="D37" s="222"/>
      <c r="E37" s="217"/>
      <c r="F37" s="227"/>
      <c r="G37" s="75"/>
      <c r="H37" s="93" t="s">
        <v>720</v>
      </c>
    </row>
    <row r="38" spans="1:8" x14ac:dyDescent="0.35">
      <c r="A38" s="50"/>
      <c r="B38" s="223" t="s">
        <v>734</v>
      </c>
      <c r="C38" s="160" t="s">
        <v>766</v>
      </c>
      <c r="D38" s="222"/>
      <c r="E38" s="217"/>
      <c r="F38" s="227"/>
      <c r="G38" s="82"/>
      <c r="H38" s="93" t="s">
        <v>734</v>
      </c>
    </row>
    <row r="39" spans="1:8" x14ac:dyDescent="0.35">
      <c r="A39" s="232"/>
      <c r="B39" s="218" t="s">
        <v>868</v>
      </c>
      <c r="C39" s="160" t="s">
        <v>767</v>
      </c>
      <c r="D39" s="222"/>
      <c r="E39" s="217"/>
      <c r="F39" s="226"/>
      <c r="G39" s="75"/>
      <c r="H39" s="93" t="s">
        <v>868</v>
      </c>
    </row>
    <row r="40" spans="1:8" x14ac:dyDescent="0.35">
      <c r="A40" s="232"/>
      <c r="B40" s="218" t="s">
        <v>721</v>
      </c>
      <c r="C40" s="160" t="s">
        <v>768</v>
      </c>
      <c r="D40" s="222"/>
      <c r="E40" s="233"/>
      <c r="F40" s="67"/>
      <c r="G40" s="75"/>
      <c r="H40" s="93" t="s">
        <v>721</v>
      </c>
    </row>
    <row r="41" spans="1:8" x14ac:dyDescent="0.35">
      <c r="A41" s="232"/>
      <c r="B41" s="218" t="s">
        <v>722</v>
      </c>
      <c r="C41" s="160" t="s">
        <v>769</v>
      </c>
      <c r="D41" s="222"/>
      <c r="E41" s="229"/>
      <c r="F41" s="226"/>
      <c r="G41" s="75"/>
      <c r="H41" s="92" t="s">
        <v>722</v>
      </c>
    </row>
    <row r="42" spans="1:8" x14ac:dyDescent="0.35">
      <c r="A42" s="50"/>
      <c r="B42" s="220"/>
      <c r="C42" s="160"/>
      <c r="D42" s="222"/>
      <c r="E42" s="222"/>
      <c r="F42" s="226"/>
      <c r="G42" s="75"/>
      <c r="H42" s="82"/>
    </row>
    <row r="43" spans="1:8" x14ac:dyDescent="0.35">
      <c r="A43" s="50"/>
      <c r="B43" s="220" t="s">
        <v>759</v>
      </c>
      <c r="C43" s="160" t="s">
        <v>770</v>
      </c>
      <c r="D43" s="222"/>
      <c r="E43" s="229"/>
      <c r="F43" s="226"/>
      <c r="G43" s="75"/>
      <c r="H43" s="93" t="s">
        <v>759</v>
      </c>
    </row>
    <row r="44" spans="1:8" x14ac:dyDescent="0.35">
      <c r="A44" s="50"/>
      <c r="B44" s="220" t="s">
        <v>760</v>
      </c>
      <c r="C44" s="56" t="s">
        <v>771</v>
      </c>
      <c r="D44" s="222"/>
      <c r="E44" s="229"/>
      <c r="F44" s="227"/>
      <c r="G44" s="75"/>
      <c r="H44" s="93" t="s">
        <v>760</v>
      </c>
    </row>
    <row r="45" spans="1:8" x14ac:dyDescent="0.35">
      <c r="A45" s="232"/>
      <c r="B45" s="220" t="s">
        <v>723</v>
      </c>
      <c r="C45" s="56" t="s">
        <v>772</v>
      </c>
      <c r="D45" s="222"/>
      <c r="E45" s="229"/>
      <c r="F45" s="234"/>
      <c r="G45" s="75"/>
      <c r="H45" s="93" t="s">
        <v>723</v>
      </c>
    </row>
    <row r="46" spans="1:8" x14ac:dyDescent="0.35">
      <c r="A46" s="16"/>
      <c r="B46" s="220" t="s">
        <v>761</v>
      </c>
      <c r="C46" s="56" t="s">
        <v>773</v>
      </c>
      <c r="D46" s="222"/>
      <c r="E46" s="229"/>
      <c r="F46" s="227"/>
      <c r="G46" s="75"/>
      <c r="H46" s="93" t="s">
        <v>761</v>
      </c>
    </row>
    <row r="47" spans="1:8" ht="14.5" thickBot="1" x14ac:dyDescent="0.4">
      <c r="A47" s="50"/>
      <c r="B47" s="235" t="s">
        <v>867</v>
      </c>
      <c r="C47" s="236" t="s">
        <v>774</v>
      </c>
      <c r="D47" s="237"/>
      <c r="E47" s="238"/>
      <c r="F47" s="239"/>
      <c r="G47" s="75"/>
      <c r="H47" s="92" t="s">
        <v>867</v>
      </c>
    </row>
    <row r="48" spans="1:8" x14ac:dyDescent="0.35">
      <c r="A48" s="24"/>
      <c r="B48" s="24"/>
      <c r="C48" s="24"/>
      <c r="D48" s="24"/>
      <c r="E48" s="24"/>
      <c r="F48" s="240"/>
      <c r="G48" s="24"/>
      <c r="H48" s="24"/>
    </row>
    <row r="49" spans="1:9" x14ac:dyDescent="0.35">
      <c r="A49" s="24"/>
      <c r="B49" s="66" t="s">
        <v>22</v>
      </c>
      <c r="C49" s="24"/>
      <c r="D49" s="14" t="s">
        <v>386</v>
      </c>
      <c r="E49" s="14" t="s">
        <v>386</v>
      </c>
      <c r="F49" s="14" t="s">
        <v>671</v>
      </c>
      <c r="G49" s="24"/>
      <c r="H49" s="24"/>
      <c r="I49" s="24"/>
    </row>
    <row r="50" spans="1:9" ht="28" x14ac:dyDescent="0.35">
      <c r="A50" s="24"/>
      <c r="B50" s="23" t="s">
        <v>385</v>
      </c>
      <c r="C50" s="24"/>
      <c r="D50" s="77" t="s">
        <v>728</v>
      </c>
      <c r="E50" s="77" t="s">
        <v>727</v>
      </c>
      <c r="F50" s="48"/>
      <c r="G50" s="24"/>
      <c r="H50" s="24"/>
      <c r="I50" s="24"/>
    </row>
    <row r="51" spans="1:9" ht="28" x14ac:dyDescent="0.35">
      <c r="B51" s="23" t="s">
        <v>387</v>
      </c>
      <c r="D51" s="22" t="s">
        <v>689</v>
      </c>
      <c r="E51" s="22" t="s">
        <v>689</v>
      </c>
      <c r="F51" s="14" t="s">
        <v>644</v>
      </c>
    </row>
    <row r="52" spans="1:9" x14ac:dyDescent="0.35">
      <c r="F52" s="224"/>
    </row>
    <row r="53" spans="1:9" x14ac:dyDescent="0.35">
      <c r="F53" s="224"/>
    </row>
    <row r="54" spans="1:9" x14ac:dyDescent="0.35">
      <c r="F54" s="205"/>
    </row>
    <row r="55" spans="1:9" x14ac:dyDescent="0.35">
      <c r="F55" s="24"/>
    </row>
  </sheetData>
  <mergeCells count="4">
    <mergeCell ref="B7:C9"/>
    <mergeCell ref="D7:D8"/>
    <mergeCell ref="E7:E8"/>
    <mergeCell ref="F7:F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70C0"/>
  </sheetPr>
  <dimension ref="A1:K74"/>
  <sheetViews>
    <sheetView showGridLines="0" topLeftCell="A6"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8" width="20.54296875" style="11" customWidth="1"/>
    <col min="9" max="9" width="4.1796875" style="11" customWidth="1"/>
    <col min="10" max="10" width="24.54296875" style="11" bestFit="1" customWidth="1"/>
    <col min="11" max="11" width="20.7265625" style="11" bestFit="1" customWidth="1"/>
    <col min="12" max="16384" width="9.1796875" style="11"/>
  </cols>
  <sheetData>
    <row r="1" spans="1:11" x14ac:dyDescent="0.35">
      <c r="A1" s="75"/>
      <c r="B1" s="75"/>
      <c r="C1" s="75"/>
      <c r="D1" s="195"/>
      <c r="E1" s="195"/>
      <c r="F1" s="195"/>
      <c r="G1" s="195"/>
      <c r="H1" s="195"/>
      <c r="I1" s="75"/>
      <c r="J1" s="75"/>
      <c r="K1" s="24"/>
    </row>
    <row r="2" spans="1:11" ht="28" x14ac:dyDescent="0.35">
      <c r="A2" s="75"/>
      <c r="B2" s="75"/>
      <c r="C2" s="75"/>
      <c r="D2" s="195"/>
      <c r="E2" s="195"/>
      <c r="F2" s="195"/>
      <c r="G2" s="195"/>
      <c r="H2" s="195"/>
      <c r="I2" s="24"/>
      <c r="J2" s="23" t="s">
        <v>390</v>
      </c>
      <c r="K2" s="24"/>
    </row>
    <row r="3" spans="1:11" x14ac:dyDescent="0.35">
      <c r="A3" s="75"/>
      <c r="B3" s="75"/>
      <c r="C3" s="75"/>
      <c r="D3" s="195"/>
      <c r="E3" s="195"/>
      <c r="F3" s="195"/>
      <c r="G3" s="195"/>
      <c r="H3" s="195"/>
      <c r="I3" s="24"/>
      <c r="J3" s="22" t="s">
        <v>78</v>
      </c>
      <c r="K3" s="24"/>
    </row>
    <row r="4" spans="1:11" x14ac:dyDescent="0.35">
      <c r="A4" s="75"/>
      <c r="B4" s="75"/>
      <c r="C4" s="75"/>
      <c r="D4" s="195"/>
      <c r="E4" s="195"/>
      <c r="F4" s="195"/>
      <c r="G4" s="195"/>
      <c r="H4" s="195"/>
      <c r="I4" s="75"/>
      <c r="J4" s="75"/>
      <c r="K4" s="24"/>
    </row>
    <row r="5" spans="1:11" ht="28" x14ac:dyDescent="0.35">
      <c r="A5" s="75"/>
      <c r="B5" s="196" t="s">
        <v>1051</v>
      </c>
      <c r="C5" s="196"/>
      <c r="D5" s="195"/>
      <c r="E5" s="195"/>
      <c r="F5" s="195"/>
      <c r="G5" s="195"/>
      <c r="H5" s="195"/>
      <c r="I5" s="75"/>
      <c r="J5" s="66" t="s">
        <v>685</v>
      </c>
      <c r="K5" s="66" t="s">
        <v>499</v>
      </c>
    </row>
    <row r="6" spans="1:11" ht="14.5" thickBot="1" x14ac:dyDescent="0.4">
      <c r="A6" s="197"/>
      <c r="B6" s="75"/>
      <c r="C6" s="75"/>
      <c r="D6" s="198"/>
      <c r="E6" s="198"/>
      <c r="F6" s="198"/>
      <c r="G6" s="198"/>
      <c r="H6" s="198"/>
      <c r="I6" s="75"/>
      <c r="J6" s="24"/>
      <c r="K6" s="75"/>
    </row>
    <row r="7" spans="1:11" x14ac:dyDescent="0.35">
      <c r="A7" s="199"/>
      <c r="B7" s="363"/>
      <c r="C7" s="364"/>
      <c r="D7" s="369" t="s">
        <v>687</v>
      </c>
      <c r="E7" s="369" t="s">
        <v>706</v>
      </c>
      <c r="F7" s="373" t="s">
        <v>686</v>
      </c>
      <c r="G7" s="374"/>
      <c r="H7" s="371" t="s">
        <v>644</v>
      </c>
      <c r="I7" s="75"/>
      <c r="J7" s="24"/>
      <c r="K7" s="75"/>
    </row>
    <row r="8" spans="1:11" x14ac:dyDescent="0.35">
      <c r="A8" s="199"/>
      <c r="B8" s="365"/>
      <c r="C8" s="366"/>
      <c r="D8" s="370"/>
      <c r="E8" s="370"/>
      <c r="F8" s="241" t="s">
        <v>814</v>
      </c>
      <c r="G8" s="242" t="s">
        <v>864</v>
      </c>
      <c r="H8" s="372"/>
      <c r="I8" s="75"/>
      <c r="J8" s="24"/>
      <c r="K8" s="75"/>
    </row>
    <row r="9" spans="1:11" x14ac:dyDescent="0.35">
      <c r="A9" s="200"/>
      <c r="B9" s="367"/>
      <c r="C9" s="368"/>
      <c r="D9" s="144" t="s">
        <v>42</v>
      </c>
      <c r="E9" s="144" t="s">
        <v>24</v>
      </c>
      <c r="F9" s="56" t="s">
        <v>25</v>
      </c>
      <c r="G9" s="144" t="s">
        <v>26</v>
      </c>
      <c r="H9" s="57" t="s">
        <v>27</v>
      </c>
      <c r="I9" s="75"/>
      <c r="J9" s="75"/>
    </row>
    <row r="10" spans="1:11" x14ac:dyDescent="0.35">
      <c r="A10" s="16"/>
      <c r="B10" s="201" t="s">
        <v>687</v>
      </c>
      <c r="C10" s="160"/>
      <c r="D10" s="202"/>
      <c r="E10" s="202"/>
      <c r="F10" s="202"/>
      <c r="G10" s="202"/>
      <c r="H10" s="203"/>
      <c r="I10" s="75"/>
      <c r="J10" s="75"/>
    </row>
    <row r="11" spans="1:11" x14ac:dyDescent="0.35">
      <c r="A11" s="50"/>
      <c r="B11" s="204" t="s">
        <v>690</v>
      </c>
      <c r="C11" s="160"/>
      <c r="D11" s="205"/>
      <c r="E11" s="205"/>
      <c r="F11" s="205"/>
      <c r="G11" s="205"/>
      <c r="H11" s="206"/>
      <c r="I11" s="75"/>
      <c r="J11" s="82"/>
    </row>
    <row r="12" spans="1:11" x14ac:dyDescent="0.35">
      <c r="A12" s="50"/>
      <c r="B12" s="207" t="s">
        <v>691</v>
      </c>
      <c r="C12" s="160"/>
      <c r="D12" s="154"/>
      <c r="E12" s="208"/>
      <c r="F12" s="208"/>
      <c r="G12" s="208"/>
      <c r="H12" s="209"/>
      <c r="I12" s="75"/>
      <c r="J12" s="154"/>
    </row>
    <row r="13" spans="1:11" x14ac:dyDescent="0.35">
      <c r="A13" s="50"/>
      <c r="B13" s="210" t="s">
        <v>692</v>
      </c>
      <c r="C13" s="160" t="s">
        <v>42</v>
      </c>
      <c r="D13" s="211"/>
      <c r="E13" s="208"/>
      <c r="F13" s="208"/>
      <c r="G13" s="208"/>
      <c r="H13" s="212"/>
      <c r="I13" s="75"/>
      <c r="J13" s="93" t="s">
        <v>692</v>
      </c>
    </row>
    <row r="14" spans="1:11" x14ac:dyDescent="0.35">
      <c r="A14" s="50"/>
      <c r="B14" s="210" t="s">
        <v>693</v>
      </c>
      <c r="C14" s="160" t="s">
        <v>24</v>
      </c>
      <c r="D14" s="211"/>
      <c r="E14" s="208"/>
      <c r="F14" s="208"/>
      <c r="G14" s="208"/>
      <c r="H14" s="213"/>
      <c r="I14" s="75"/>
      <c r="J14" s="93" t="s">
        <v>693</v>
      </c>
    </row>
    <row r="15" spans="1:11" x14ac:dyDescent="0.35">
      <c r="A15" s="50"/>
      <c r="B15" s="210" t="s">
        <v>694</v>
      </c>
      <c r="C15" s="160" t="s">
        <v>25</v>
      </c>
      <c r="D15" s="211"/>
      <c r="E15" s="208"/>
      <c r="F15" s="208"/>
      <c r="G15" s="208"/>
      <c r="H15" s="213"/>
      <c r="I15" s="75"/>
      <c r="J15" s="93" t="s">
        <v>694</v>
      </c>
    </row>
    <row r="16" spans="1:11" x14ac:dyDescent="0.35">
      <c r="A16" s="243"/>
      <c r="B16" s="244" t="s">
        <v>730</v>
      </c>
      <c r="C16" s="160" t="s">
        <v>26</v>
      </c>
      <c r="D16" s="216"/>
      <c r="E16" s="208"/>
      <c r="F16" s="208"/>
      <c r="G16" s="208"/>
      <c r="H16" s="213"/>
      <c r="I16" s="75"/>
      <c r="J16" s="93" t="s">
        <v>695</v>
      </c>
      <c r="K16" s="91" t="s">
        <v>80</v>
      </c>
    </row>
    <row r="17" spans="1:10" x14ac:dyDescent="0.35">
      <c r="A17" s="50"/>
      <c r="B17" s="210" t="s">
        <v>696</v>
      </c>
      <c r="C17" s="160" t="s">
        <v>27</v>
      </c>
      <c r="D17" s="214"/>
      <c r="E17" s="208"/>
      <c r="F17" s="208"/>
      <c r="G17" s="208"/>
      <c r="H17" s="213"/>
      <c r="I17" s="75"/>
      <c r="J17" s="92" t="s">
        <v>696</v>
      </c>
    </row>
    <row r="18" spans="1:10" x14ac:dyDescent="0.35">
      <c r="A18" s="50"/>
      <c r="B18" s="207" t="s">
        <v>697</v>
      </c>
      <c r="C18" s="160"/>
      <c r="D18" s="154"/>
      <c r="E18" s="208"/>
      <c r="F18" s="208"/>
      <c r="G18" s="208"/>
      <c r="H18" s="213"/>
      <c r="I18" s="75"/>
      <c r="J18" s="154"/>
    </row>
    <row r="19" spans="1:10" x14ac:dyDescent="0.35">
      <c r="A19" s="50"/>
      <c r="B19" s="210" t="s">
        <v>698</v>
      </c>
      <c r="C19" s="160" t="s">
        <v>28</v>
      </c>
      <c r="D19" s="211"/>
      <c r="E19" s="208"/>
      <c r="F19" s="208"/>
      <c r="G19" s="208"/>
      <c r="H19" s="213"/>
      <c r="I19" s="75"/>
      <c r="J19" s="93" t="s">
        <v>698</v>
      </c>
    </row>
    <row r="20" spans="1:10" x14ac:dyDescent="0.35">
      <c r="A20" s="50"/>
      <c r="B20" s="210" t="s">
        <v>699</v>
      </c>
      <c r="C20" s="160" t="s">
        <v>30</v>
      </c>
      <c r="D20" s="211"/>
      <c r="E20" s="208"/>
      <c r="F20" s="208"/>
      <c r="G20" s="208"/>
      <c r="H20" s="213"/>
      <c r="I20" s="75"/>
      <c r="J20" s="93" t="s">
        <v>699</v>
      </c>
    </row>
    <row r="21" spans="1:10" x14ac:dyDescent="0.35">
      <c r="A21" s="50"/>
      <c r="B21" s="245" t="s">
        <v>937</v>
      </c>
      <c r="C21" s="160" t="s">
        <v>31</v>
      </c>
      <c r="D21" s="216"/>
      <c r="E21" s="208"/>
      <c r="F21" s="208"/>
      <c r="G21" s="208"/>
      <c r="H21" s="213"/>
      <c r="I21" s="75"/>
      <c r="J21" s="93" t="s">
        <v>937</v>
      </c>
    </row>
    <row r="22" spans="1:10" x14ac:dyDescent="0.35">
      <c r="A22" s="50"/>
      <c r="B22" s="215" t="s">
        <v>703</v>
      </c>
      <c r="C22" s="160" t="s">
        <v>32</v>
      </c>
      <c r="D22" s="216"/>
      <c r="E22" s="208"/>
      <c r="F22" s="208"/>
      <c r="G22" s="208"/>
      <c r="H22" s="213"/>
      <c r="I22" s="75"/>
      <c r="J22" s="93" t="s">
        <v>703</v>
      </c>
    </row>
    <row r="23" spans="1:10" x14ac:dyDescent="0.35">
      <c r="A23" s="50"/>
      <c r="B23" s="215" t="s">
        <v>756</v>
      </c>
      <c r="C23" s="160" t="s">
        <v>33</v>
      </c>
      <c r="D23" s="216"/>
      <c r="E23" s="208"/>
      <c r="F23" s="208"/>
      <c r="G23" s="208"/>
      <c r="H23" s="213"/>
      <c r="I23" s="75"/>
      <c r="J23" s="93" t="s">
        <v>756</v>
      </c>
    </row>
    <row r="24" spans="1:10" x14ac:dyDescent="0.35">
      <c r="A24" s="50"/>
      <c r="B24" s="215" t="s">
        <v>704</v>
      </c>
      <c r="C24" s="160" t="s">
        <v>34</v>
      </c>
      <c r="D24" s="217"/>
      <c r="E24" s="154"/>
      <c r="F24" s="222"/>
      <c r="G24" s="222"/>
      <c r="H24" s="67"/>
      <c r="I24" s="75"/>
      <c r="J24" s="93" t="s">
        <v>704</v>
      </c>
    </row>
    <row r="25" spans="1:10" x14ac:dyDescent="0.35">
      <c r="A25" s="50"/>
      <c r="B25" s="218" t="s">
        <v>705</v>
      </c>
      <c r="C25" s="160" t="s">
        <v>35</v>
      </c>
      <c r="D25" s="219"/>
      <c r="E25" s="208"/>
      <c r="F25" s="208"/>
      <c r="G25" s="208"/>
      <c r="H25" s="206"/>
      <c r="I25" s="75"/>
      <c r="J25" s="92" t="s">
        <v>705</v>
      </c>
    </row>
    <row r="26" spans="1:10" x14ac:dyDescent="0.35">
      <c r="A26" s="50"/>
      <c r="B26" s="220"/>
      <c r="C26" s="160"/>
      <c r="D26" s="208"/>
      <c r="E26" s="208"/>
      <c r="F26" s="208"/>
      <c r="G26" s="208"/>
      <c r="H26" s="206"/>
      <c r="I26" s="75"/>
      <c r="J26" s="82"/>
    </row>
    <row r="27" spans="1:10" x14ac:dyDescent="0.35">
      <c r="A27" s="16"/>
      <c r="B27" s="221" t="s">
        <v>706</v>
      </c>
      <c r="C27" s="160"/>
      <c r="D27" s="222"/>
      <c r="E27" s="222"/>
      <c r="F27" s="222"/>
      <c r="G27" s="222"/>
      <c r="H27" s="213"/>
      <c r="I27" s="75"/>
      <c r="J27" s="82"/>
    </row>
    <row r="28" spans="1:10" x14ac:dyDescent="0.35">
      <c r="A28" s="50"/>
      <c r="B28" s="223" t="s">
        <v>709</v>
      </c>
      <c r="C28" s="160"/>
      <c r="D28" s="224"/>
      <c r="E28" s="222"/>
      <c r="F28" s="208"/>
      <c r="G28" s="208"/>
      <c r="H28" s="206"/>
      <c r="I28" s="75"/>
      <c r="J28" s="154"/>
    </row>
    <row r="29" spans="1:10" x14ac:dyDescent="0.35">
      <c r="A29" s="50"/>
      <c r="B29" s="225" t="s">
        <v>735</v>
      </c>
      <c r="C29" s="160" t="s">
        <v>36</v>
      </c>
      <c r="D29" s="222"/>
      <c r="E29" s="217"/>
      <c r="F29" s="222"/>
      <c r="G29" s="222"/>
      <c r="H29" s="226"/>
      <c r="I29" s="75"/>
      <c r="J29" s="93" t="s">
        <v>735</v>
      </c>
    </row>
    <row r="30" spans="1:10" x14ac:dyDescent="0.35">
      <c r="A30" s="50"/>
      <c r="B30" s="225" t="s">
        <v>736</v>
      </c>
      <c r="C30" s="160" t="s">
        <v>488</v>
      </c>
      <c r="D30" s="222"/>
      <c r="E30" s="217"/>
      <c r="F30" s="222"/>
      <c r="G30" s="222"/>
      <c r="H30" s="226"/>
      <c r="I30" s="75"/>
      <c r="J30" s="93" t="s">
        <v>736</v>
      </c>
    </row>
    <row r="31" spans="1:10" x14ac:dyDescent="0.35">
      <c r="A31" s="50"/>
      <c r="B31" s="225" t="s">
        <v>710</v>
      </c>
      <c r="C31" s="160" t="s">
        <v>489</v>
      </c>
      <c r="D31" s="222"/>
      <c r="E31" s="217"/>
      <c r="F31" s="222"/>
      <c r="G31" s="222"/>
      <c r="H31" s="227"/>
      <c r="I31" s="75"/>
      <c r="J31" s="93" t="s">
        <v>710</v>
      </c>
    </row>
    <row r="32" spans="1:10" x14ac:dyDescent="0.35">
      <c r="A32" s="50"/>
      <c r="B32" s="228" t="s">
        <v>565</v>
      </c>
      <c r="C32" s="160" t="s">
        <v>660</v>
      </c>
      <c r="D32" s="222"/>
      <c r="E32" s="217"/>
      <c r="F32" s="222"/>
      <c r="G32" s="222"/>
      <c r="H32" s="226"/>
      <c r="I32" s="75"/>
      <c r="J32" s="93" t="s">
        <v>565</v>
      </c>
    </row>
    <row r="33" spans="1:11" x14ac:dyDescent="0.35">
      <c r="A33" s="50"/>
      <c r="B33" s="228" t="s">
        <v>713</v>
      </c>
      <c r="C33" s="160" t="s">
        <v>762</v>
      </c>
      <c r="D33" s="222"/>
      <c r="E33" s="217"/>
      <c r="F33" s="222"/>
      <c r="G33" s="222"/>
      <c r="H33" s="226"/>
      <c r="I33" s="75"/>
      <c r="J33" s="93" t="s">
        <v>713</v>
      </c>
    </row>
    <row r="34" spans="1:11" x14ac:dyDescent="0.35">
      <c r="A34" s="50"/>
      <c r="B34" s="223" t="s">
        <v>856</v>
      </c>
      <c r="C34" s="160" t="s">
        <v>763</v>
      </c>
      <c r="D34" s="222"/>
      <c r="E34" s="229"/>
      <c r="F34" s="222"/>
      <c r="G34" s="222"/>
      <c r="H34" s="230"/>
      <c r="I34" s="75"/>
      <c r="J34" s="92" t="s">
        <v>856</v>
      </c>
    </row>
    <row r="35" spans="1:11" x14ac:dyDescent="0.35">
      <c r="A35" s="50"/>
      <c r="B35" s="223" t="s">
        <v>1260</v>
      </c>
      <c r="C35" s="160"/>
      <c r="D35" s="224"/>
      <c r="E35" s="224"/>
      <c r="F35" s="224"/>
      <c r="G35" s="224"/>
      <c r="H35" s="226"/>
      <c r="I35" s="75"/>
      <c r="J35" s="82"/>
    </row>
    <row r="36" spans="1:11" x14ac:dyDescent="0.35">
      <c r="A36" s="50"/>
      <c r="B36" s="225" t="s">
        <v>714</v>
      </c>
      <c r="C36" s="160" t="s">
        <v>764</v>
      </c>
      <c r="D36" s="224"/>
      <c r="E36" s="217"/>
      <c r="F36" s="224"/>
      <c r="G36" s="224"/>
      <c r="H36" s="226"/>
      <c r="I36" s="75"/>
      <c r="J36" s="93" t="s">
        <v>714</v>
      </c>
    </row>
    <row r="37" spans="1:11" x14ac:dyDescent="0.35">
      <c r="A37" s="50"/>
      <c r="B37" s="231" t="s">
        <v>715</v>
      </c>
      <c r="C37" s="160" t="s">
        <v>765</v>
      </c>
      <c r="D37" s="222"/>
      <c r="E37" s="217"/>
      <c r="F37" s="222"/>
      <c r="G37" s="222"/>
      <c r="H37" s="227"/>
      <c r="I37" s="75"/>
      <c r="J37" s="93" t="s">
        <v>715</v>
      </c>
    </row>
    <row r="38" spans="1:11" x14ac:dyDescent="0.35">
      <c r="A38" s="50"/>
      <c r="B38" s="231" t="s">
        <v>716</v>
      </c>
      <c r="C38" s="160" t="s">
        <v>766</v>
      </c>
      <c r="D38" s="222"/>
      <c r="E38" s="217"/>
      <c r="F38" s="222"/>
      <c r="G38" s="222"/>
      <c r="H38" s="227"/>
      <c r="I38" s="75"/>
      <c r="J38" s="93" t="s">
        <v>716</v>
      </c>
    </row>
    <row r="39" spans="1:11" x14ac:dyDescent="0.35">
      <c r="A39" s="50"/>
      <c r="B39" s="231" t="s">
        <v>717</v>
      </c>
      <c r="C39" s="160" t="s">
        <v>767</v>
      </c>
      <c r="D39" s="222"/>
      <c r="E39" s="217"/>
      <c r="F39" s="222"/>
      <c r="G39" s="222"/>
      <c r="H39" s="227"/>
      <c r="I39" s="75"/>
      <c r="J39" s="93" t="s">
        <v>717</v>
      </c>
    </row>
    <row r="40" spans="1:11" x14ac:dyDescent="0.35">
      <c r="A40" s="50"/>
      <c r="B40" s="231" t="s">
        <v>718</v>
      </c>
      <c r="C40" s="160" t="s">
        <v>768</v>
      </c>
      <c r="D40" s="222"/>
      <c r="E40" s="217"/>
      <c r="F40" s="222"/>
      <c r="G40" s="222"/>
      <c r="H40" s="227"/>
      <c r="I40" s="75"/>
      <c r="J40" s="93" t="s">
        <v>718</v>
      </c>
    </row>
    <row r="41" spans="1:11" x14ac:dyDescent="0.35">
      <c r="A41" s="50"/>
      <c r="B41" s="231" t="s">
        <v>719</v>
      </c>
      <c r="C41" s="160" t="s">
        <v>769</v>
      </c>
      <c r="D41" s="222"/>
      <c r="E41" s="217"/>
      <c r="F41" s="222"/>
      <c r="G41" s="222"/>
      <c r="H41" s="227"/>
      <c r="I41" s="75"/>
      <c r="J41" s="93" t="s">
        <v>719</v>
      </c>
    </row>
    <row r="42" spans="1:11" x14ac:dyDescent="0.35">
      <c r="A42" s="50"/>
      <c r="B42" s="223" t="s">
        <v>733</v>
      </c>
      <c r="C42" s="160" t="s">
        <v>770</v>
      </c>
      <c r="D42" s="222"/>
      <c r="E42" s="217"/>
      <c r="F42" s="222"/>
      <c r="G42" s="222"/>
      <c r="H42" s="226"/>
      <c r="I42" s="75"/>
      <c r="J42" s="93" t="s">
        <v>1186</v>
      </c>
      <c r="K42" s="91" t="s">
        <v>80</v>
      </c>
    </row>
    <row r="43" spans="1:11" x14ac:dyDescent="0.35">
      <c r="A43" s="50"/>
      <c r="B43" s="223" t="s">
        <v>731</v>
      </c>
      <c r="C43" s="160" t="s">
        <v>771</v>
      </c>
      <c r="D43" s="222"/>
      <c r="E43" s="217"/>
      <c r="F43" s="222"/>
      <c r="G43" s="222"/>
      <c r="H43" s="226"/>
      <c r="I43" s="75"/>
      <c r="J43" s="93" t="s">
        <v>731</v>
      </c>
    </row>
    <row r="44" spans="1:11" x14ac:dyDescent="0.35">
      <c r="A44" s="50"/>
      <c r="B44" s="223" t="s">
        <v>732</v>
      </c>
      <c r="C44" s="160" t="s">
        <v>772</v>
      </c>
      <c r="D44" s="222"/>
      <c r="E44" s="217"/>
      <c r="F44" s="222"/>
      <c r="G44" s="222"/>
      <c r="H44" s="226"/>
      <c r="I44" s="75"/>
      <c r="J44" s="93" t="s">
        <v>732</v>
      </c>
    </row>
    <row r="45" spans="1:11" x14ac:dyDescent="0.35">
      <c r="A45" s="50"/>
      <c r="B45" s="223" t="s">
        <v>720</v>
      </c>
      <c r="C45" s="160" t="s">
        <v>773</v>
      </c>
      <c r="D45" s="222"/>
      <c r="E45" s="217"/>
      <c r="F45" s="222"/>
      <c r="G45" s="222"/>
      <c r="H45" s="227"/>
      <c r="I45" s="75"/>
      <c r="J45" s="93" t="s">
        <v>720</v>
      </c>
    </row>
    <row r="46" spans="1:11" x14ac:dyDescent="0.35">
      <c r="A46" s="50"/>
      <c r="B46" s="223" t="s">
        <v>734</v>
      </c>
      <c r="C46" s="160" t="s">
        <v>774</v>
      </c>
      <c r="D46" s="222"/>
      <c r="E46" s="217"/>
      <c r="F46" s="222"/>
      <c r="G46" s="222"/>
      <c r="H46" s="227"/>
      <c r="I46" s="82"/>
      <c r="J46" s="93" t="s">
        <v>734</v>
      </c>
    </row>
    <row r="47" spans="1:11" x14ac:dyDescent="0.35">
      <c r="A47" s="50"/>
      <c r="B47" s="223" t="s">
        <v>857</v>
      </c>
      <c r="C47" s="160" t="s">
        <v>775</v>
      </c>
      <c r="D47" s="222"/>
      <c r="E47" s="217"/>
      <c r="F47" s="222"/>
      <c r="G47" s="222"/>
      <c r="H47" s="227"/>
      <c r="I47" s="75"/>
      <c r="J47" s="93" t="s">
        <v>857</v>
      </c>
    </row>
    <row r="48" spans="1:11" x14ac:dyDescent="0.35">
      <c r="A48" s="50"/>
      <c r="B48" s="223" t="s">
        <v>858</v>
      </c>
      <c r="C48" s="160" t="s">
        <v>776</v>
      </c>
      <c r="D48" s="222"/>
      <c r="E48" s="217"/>
      <c r="F48" s="222"/>
      <c r="G48" s="222"/>
      <c r="H48" s="227"/>
      <c r="I48" s="75"/>
      <c r="J48" s="93" t="s">
        <v>858</v>
      </c>
    </row>
    <row r="49" spans="1:10" x14ac:dyDescent="0.35">
      <c r="A49" s="50"/>
      <c r="B49" s="223" t="s">
        <v>859</v>
      </c>
      <c r="C49" s="160" t="s">
        <v>777</v>
      </c>
      <c r="D49" s="222"/>
      <c r="E49" s="217"/>
      <c r="F49" s="222"/>
      <c r="G49" s="222"/>
      <c r="H49" s="226"/>
      <c r="I49" s="75"/>
      <c r="J49" s="93" t="s">
        <v>859</v>
      </c>
    </row>
    <row r="50" spans="1:10" x14ac:dyDescent="0.35">
      <c r="A50" s="50"/>
      <c r="B50" s="223" t="s">
        <v>721</v>
      </c>
      <c r="C50" s="160" t="s">
        <v>778</v>
      </c>
      <c r="D50" s="222"/>
      <c r="E50" s="217"/>
      <c r="F50" s="222"/>
      <c r="G50" s="222"/>
      <c r="H50" s="67"/>
      <c r="I50" s="75"/>
      <c r="J50" s="93" t="s">
        <v>721</v>
      </c>
    </row>
    <row r="51" spans="1:10" x14ac:dyDescent="0.35">
      <c r="A51" s="232"/>
      <c r="B51" s="218" t="s">
        <v>722</v>
      </c>
      <c r="C51" s="160" t="s">
        <v>779</v>
      </c>
      <c r="D51" s="222"/>
      <c r="E51" s="229"/>
      <c r="F51" s="222"/>
      <c r="G51" s="222"/>
      <c r="H51" s="226"/>
      <c r="I51" s="75"/>
      <c r="J51" s="92" t="s">
        <v>722</v>
      </c>
    </row>
    <row r="52" spans="1:10" x14ac:dyDescent="0.35">
      <c r="A52" s="50"/>
      <c r="B52" s="220"/>
      <c r="C52" s="160"/>
      <c r="D52" s="222"/>
      <c r="E52" s="222"/>
      <c r="F52" s="222"/>
      <c r="G52" s="222"/>
      <c r="H52" s="226"/>
      <c r="I52" s="75"/>
      <c r="J52" s="82"/>
    </row>
    <row r="53" spans="1:10" x14ac:dyDescent="0.35">
      <c r="A53" s="50"/>
      <c r="B53" s="220" t="s">
        <v>759</v>
      </c>
      <c r="C53" s="160" t="s">
        <v>780</v>
      </c>
      <c r="D53" s="222"/>
      <c r="E53" s="229"/>
      <c r="F53" s="222"/>
      <c r="G53" s="222"/>
      <c r="H53" s="226"/>
      <c r="I53" s="75"/>
      <c r="J53" s="93" t="s">
        <v>759</v>
      </c>
    </row>
    <row r="54" spans="1:10" x14ac:dyDescent="0.35">
      <c r="A54" s="50"/>
      <c r="B54" s="220" t="s">
        <v>760</v>
      </c>
      <c r="C54" s="56"/>
      <c r="D54" s="222"/>
      <c r="E54" s="222"/>
      <c r="F54" s="222"/>
      <c r="G54" s="222"/>
      <c r="H54" s="227"/>
      <c r="I54" s="75"/>
      <c r="J54" s="93" t="s">
        <v>760</v>
      </c>
    </row>
    <row r="55" spans="1:10" x14ac:dyDescent="0.35">
      <c r="A55" s="50"/>
      <c r="B55" s="223" t="s">
        <v>860</v>
      </c>
      <c r="C55" s="56" t="s">
        <v>781</v>
      </c>
      <c r="D55" s="222"/>
      <c r="E55" s="217"/>
      <c r="F55" s="222"/>
      <c r="G55" s="222"/>
      <c r="H55" s="206"/>
      <c r="I55" s="75"/>
      <c r="J55" s="93" t="s">
        <v>860</v>
      </c>
    </row>
    <row r="56" spans="1:10" x14ac:dyDescent="0.35">
      <c r="A56" s="50"/>
      <c r="B56" s="223" t="s">
        <v>861</v>
      </c>
      <c r="C56" s="56" t="s">
        <v>782</v>
      </c>
      <c r="D56" s="222"/>
      <c r="E56" s="229"/>
      <c r="F56" s="222"/>
      <c r="G56" s="222"/>
      <c r="H56" s="206"/>
      <c r="I56" s="75"/>
      <c r="J56" s="93" t="s">
        <v>861</v>
      </c>
    </row>
    <row r="57" spans="1:10" x14ac:dyDescent="0.35">
      <c r="A57" s="232"/>
      <c r="B57" s="220" t="s">
        <v>723</v>
      </c>
      <c r="C57" s="56" t="s">
        <v>783</v>
      </c>
      <c r="D57" s="222"/>
      <c r="E57" s="229"/>
      <c r="F57" s="222"/>
      <c r="G57" s="222"/>
      <c r="H57" s="234"/>
      <c r="I57" s="75"/>
      <c r="J57" s="93" t="s">
        <v>723</v>
      </c>
    </row>
    <row r="58" spans="1:10" x14ac:dyDescent="0.35">
      <c r="A58" s="16"/>
      <c r="B58" s="220" t="s">
        <v>761</v>
      </c>
      <c r="C58" s="56" t="s">
        <v>784</v>
      </c>
      <c r="D58" s="222"/>
      <c r="E58" s="229"/>
      <c r="F58" s="222"/>
      <c r="G58" s="222"/>
      <c r="H58" s="227"/>
      <c r="I58" s="75"/>
      <c r="J58" s="92" t="s">
        <v>761</v>
      </c>
    </row>
    <row r="59" spans="1:10" x14ac:dyDescent="0.35">
      <c r="A59" s="50"/>
      <c r="B59" s="220"/>
      <c r="C59" s="160"/>
      <c r="D59" s="224"/>
      <c r="E59" s="222"/>
      <c r="F59" s="222"/>
      <c r="G59" s="222"/>
      <c r="H59" s="227"/>
      <c r="I59" s="75"/>
      <c r="J59" s="154"/>
    </row>
    <row r="60" spans="1:10" x14ac:dyDescent="0.35">
      <c r="A60" s="16"/>
      <c r="B60" s="220" t="s">
        <v>686</v>
      </c>
      <c r="C60" s="160"/>
      <c r="D60" s="222"/>
      <c r="E60" s="222"/>
      <c r="F60" s="222"/>
      <c r="G60" s="222"/>
      <c r="H60" s="227"/>
      <c r="I60" s="75"/>
      <c r="J60" s="154"/>
    </row>
    <row r="61" spans="1:10" x14ac:dyDescent="0.35">
      <c r="A61" s="16"/>
      <c r="B61" s="246" t="s">
        <v>1231</v>
      </c>
      <c r="C61" s="56"/>
      <c r="D61" s="222"/>
      <c r="E61" s="222"/>
      <c r="F61" s="222"/>
      <c r="G61" s="222"/>
      <c r="H61" s="227"/>
      <c r="I61" s="75"/>
      <c r="J61" s="154"/>
    </row>
    <row r="62" spans="1:10" x14ac:dyDescent="0.35">
      <c r="A62" s="16"/>
      <c r="B62" s="225" t="s">
        <v>648</v>
      </c>
      <c r="C62" s="56" t="s">
        <v>785</v>
      </c>
      <c r="D62" s="222"/>
      <c r="E62" s="222"/>
      <c r="F62" s="217"/>
      <c r="G62" s="222"/>
      <c r="H62" s="227"/>
      <c r="I62" s="75"/>
      <c r="J62" s="93" t="s">
        <v>648</v>
      </c>
    </row>
    <row r="63" spans="1:10" x14ac:dyDescent="0.35">
      <c r="A63" s="16"/>
      <c r="B63" s="225" t="s">
        <v>938</v>
      </c>
      <c r="C63" s="56" t="s">
        <v>786</v>
      </c>
      <c r="D63" s="222"/>
      <c r="E63" s="222"/>
      <c r="F63" s="217"/>
      <c r="G63" s="222"/>
      <c r="H63" s="206"/>
      <c r="I63" s="75"/>
      <c r="J63" s="93" t="s">
        <v>862</v>
      </c>
    </row>
    <row r="64" spans="1:10" x14ac:dyDescent="0.35">
      <c r="A64" s="16"/>
      <c r="B64" s="225" t="s">
        <v>865</v>
      </c>
      <c r="C64" s="56" t="s">
        <v>787</v>
      </c>
      <c r="D64" s="222"/>
      <c r="E64" s="222"/>
      <c r="F64" s="217"/>
      <c r="G64" s="222"/>
      <c r="H64" s="227"/>
      <c r="I64" s="75"/>
      <c r="J64" s="93" t="s">
        <v>865</v>
      </c>
    </row>
    <row r="65" spans="1:11" x14ac:dyDescent="0.35">
      <c r="A65" s="16"/>
      <c r="B65" s="225" t="s">
        <v>863</v>
      </c>
      <c r="C65" s="56" t="s">
        <v>788</v>
      </c>
      <c r="D65" s="222"/>
      <c r="E65" s="222"/>
      <c r="F65" s="229"/>
      <c r="G65" s="222"/>
      <c r="H65" s="227"/>
      <c r="I65" s="75"/>
      <c r="J65" s="93" t="s">
        <v>863</v>
      </c>
    </row>
    <row r="66" spans="1:11" ht="14.5" thickBot="1" x14ac:dyDescent="0.4">
      <c r="A66" s="16"/>
      <c r="B66" s="247" t="s">
        <v>813</v>
      </c>
      <c r="C66" s="236" t="s">
        <v>789</v>
      </c>
      <c r="D66" s="248"/>
      <c r="E66" s="248"/>
      <c r="F66" s="248"/>
      <c r="G66" s="83"/>
      <c r="H66" s="249"/>
      <c r="I66" s="75"/>
      <c r="J66" s="92" t="s">
        <v>813</v>
      </c>
    </row>
    <row r="67" spans="1:11" x14ac:dyDescent="0.35">
      <c r="A67" s="24"/>
      <c r="B67" s="24"/>
      <c r="C67" s="24"/>
      <c r="D67" s="24"/>
      <c r="E67" s="24"/>
      <c r="F67" s="24"/>
      <c r="G67" s="24"/>
      <c r="H67" s="240"/>
      <c r="I67" s="24"/>
      <c r="J67" s="24"/>
    </row>
    <row r="68" spans="1:11" x14ac:dyDescent="0.35">
      <c r="A68" s="24"/>
      <c r="B68" s="66" t="s">
        <v>22</v>
      </c>
      <c r="C68" s="24"/>
      <c r="D68" s="14" t="s">
        <v>386</v>
      </c>
      <c r="E68" s="14" t="s">
        <v>386</v>
      </c>
      <c r="F68" s="14" t="s">
        <v>386</v>
      </c>
      <c r="G68" s="14" t="s">
        <v>812</v>
      </c>
      <c r="H68" s="14" t="s">
        <v>671</v>
      </c>
      <c r="I68" s="24"/>
      <c r="J68" s="24"/>
      <c r="K68" s="24"/>
    </row>
    <row r="69" spans="1:11" ht="28" x14ac:dyDescent="0.35">
      <c r="A69" s="24"/>
      <c r="B69" s="23" t="s">
        <v>385</v>
      </c>
      <c r="C69" s="24"/>
      <c r="D69" s="77" t="s">
        <v>728</v>
      </c>
      <c r="E69" s="77" t="s">
        <v>727</v>
      </c>
      <c r="F69" s="25"/>
      <c r="G69" s="25"/>
      <c r="H69" s="48"/>
      <c r="I69" s="24"/>
      <c r="J69" s="24"/>
      <c r="K69" s="24"/>
    </row>
    <row r="70" spans="1:11" ht="28" x14ac:dyDescent="0.35">
      <c r="B70" s="23" t="s">
        <v>387</v>
      </c>
      <c r="D70" s="22" t="s">
        <v>689</v>
      </c>
      <c r="E70" s="22" t="s">
        <v>689</v>
      </c>
      <c r="F70" s="22" t="s">
        <v>725</v>
      </c>
      <c r="G70" s="22" t="s">
        <v>725</v>
      </c>
      <c r="H70" s="14" t="s">
        <v>644</v>
      </c>
    </row>
    <row r="71" spans="1:11" x14ac:dyDescent="0.35">
      <c r="H71" s="224"/>
    </row>
    <row r="72" spans="1:11" x14ac:dyDescent="0.35">
      <c r="H72" s="224"/>
    </row>
    <row r="73" spans="1:11" x14ac:dyDescent="0.35">
      <c r="H73" s="205"/>
    </row>
    <row r="74" spans="1:11" x14ac:dyDescent="0.35">
      <c r="H74" s="24"/>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0070C0"/>
  </sheetPr>
  <dimension ref="A1:N64"/>
  <sheetViews>
    <sheetView showGridLines="0" topLeftCell="A25"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7" width="18.54296875" style="11" customWidth="1"/>
    <col min="8" max="8" width="20.54296875" style="11" customWidth="1"/>
    <col min="9" max="9" width="4.1796875" style="11" customWidth="1"/>
    <col min="10" max="10" width="50.1796875" style="11" bestFit="1" customWidth="1"/>
    <col min="11" max="11" width="21.26953125" style="11" customWidth="1"/>
    <col min="12" max="12" width="71.54296875" style="11" bestFit="1" customWidth="1"/>
    <col min="13" max="16384" width="9.1796875" style="11"/>
  </cols>
  <sheetData>
    <row r="1" spans="1:12" x14ac:dyDescent="0.35">
      <c r="A1" s="75"/>
      <c r="B1" s="75"/>
      <c r="C1" s="75"/>
      <c r="D1" s="195"/>
      <c r="E1" s="195"/>
      <c r="F1" s="195"/>
      <c r="G1" s="195"/>
      <c r="H1" s="195"/>
      <c r="I1" s="75"/>
      <c r="J1" s="75"/>
      <c r="K1" s="24"/>
      <c r="L1" s="75"/>
    </row>
    <row r="2" spans="1:12" ht="28" x14ac:dyDescent="0.35">
      <c r="A2" s="75"/>
      <c r="B2" s="75"/>
      <c r="C2" s="75"/>
      <c r="D2" s="195"/>
      <c r="E2" s="195"/>
      <c r="F2" s="195"/>
      <c r="G2" s="195"/>
      <c r="H2" s="195"/>
      <c r="I2" s="24"/>
      <c r="J2" s="23" t="s">
        <v>390</v>
      </c>
      <c r="K2" s="24"/>
      <c r="L2" s="24"/>
    </row>
    <row r="3" spans="1:12" x14ac:dyDescent="0.35">
      <c r="A3" s="75"/>
      <c r="B3" s="75"/>
      <c r="C3" s="75"/>
      <c r="D3" s="195"/>
      <c r="E3" s="195"/>
      <c r="F3" s="195"/>
      <c r="G3" s="195"/>
      <c r="H3" s="195"/>
      <c r="I3" s="24"/>
      <c r="J3" s="22" t="s">
        <v>78</v>
      </c>
      <c r="K3" s="24"/>
      <c r="L3" s="24"/>
    </row>
    <row r="4" spans="1:12" x14ac:dyDescent="0.35">
      <c r="A4" s="75"/>
      <c r="B4" s="75"/>
      <c r="C4" s="75"/>
      <c r="D4" s="195"/>
      <c r="E4" s="195"/>
      <c r="F4" s="195"/>
      <c r="G4" s="195"/>
      <c r="H4" s="195"/>
      <c r="I4" s="75"/>
      <c r="J4" s="75"/>
      <c r="K4" s="24"/>
      <c r="L4" s="75"/>
    </row>
    <row r="5" spans="1:12" ht="28" x14ac:dyDescent="0.35">
      <c r="A5" s="75"/>
      <c r="B5" s="196" t="s">
        <v>1052</v>
      </c>
      <c r="C5" s="196"/>
      <c r="D5" s="195"/>
      <c r="E5" s="195"/>
      <c r="F5" s="195"/>
      <c r="G5" s="195"/>
      <c r="H5" s="195"/>
      <c r="I5" s="75"/>
      <c r="J5" s="66" t="s">
        <v>685</v>
      </c>
      <c r="K5" s="66" t="s">
        <v>499</v>
      </c>
    </row>
    <row r="6" spans="1:12" ht="14.5" thickBot="1" x14ac:dyDescent="0.4">
      <c r="A6" s="197"/>
      <c r="B6" s="75"/>
      <c r="C6" s="75"/>
      <c r="D6" s="198"/>
      <c r="E6" s="198"/>
      <c r="F6" s="198"/>
      <c r="G6" s="198"/>
      <c r="H6" s="198"/>
      <c r="I6" s="75"/>
      <c r="J6" s="75"/>
    </row>
    <row r="7" spans="1:12" x14ac:dyDescent="0.35">
      <c r="A7" s="199"/>
      <c r="B7" s="363"/>
      <c r="C7" s="364"/>
      <c r="D7" s="369" t="s">
        <v>687</v>
      </c>
      <c r="E7" s="369" t="s">
        <v>706</v>
      </c>
      <c r="F7" s="373" t="s">
        <v>686</v>
      </c>
      <c r="G7" s="374"/>
      <c r="H7" s="371" t="s">
        <v>644</v>
      </c>
      <c r="I7" s="75"/>
      <c r="J7" s="75"/>
    </row>
    <row r="8" spans="1:12" x14ac:dyDescent="0.35">
      <c r="A8" s="199"/>
      <c r="B8" s="365"/>
      <c r="C8" s="366"/>
      <c r="D8" s="370"/>
      <c r="E8" s="370"/>
      <c r="F8" s="241" t="s">
        <v>814</v>
      </c>
      <c r="G8" s="242" t="s">
        <v>864</v>
      </c>
      <c r="H8" s="372"/>
      <c r="I8" s="75"/>
      <c r="J8" s="75"/>
    </row>
    <row r="9" spans="1:12" x14ac:dyDescent="0.35">
      <c r="A9" s="200"/>
      <c r="B9" s="367"/>
      <c r="C9" s="368"/>
      <c r="D9" s="144" t="s">
        <v>42</v>
      </c>
      <c r="E9" s="144" t="s">
        <v>24</v>
      </c>
      <c r="F9" s="56" t="s">
        <v>25</v>
      </c>
      <c r="G9" s="144" t="s">
        <v>26</v>
      </c>
      <c r="H9" s="57" t="s">
        <v>27</v>
      </c>
      <c r="I9" s="75"/>
      <c r="J9" s="75"/>
    </row>
    <row r="10" spans="1:12" x14ac:dyDescent="0.35">
      <c r="A10" s="16"/>
      <c r="B10" s="201" t="s">
        <v>687</v>
      </c>
      <c r="C10" s="160"/>
      <c r="D10" s="202"/>
      <c r="E10" s="250"/>
      <c r="F10" s="202"/>
      <c r="G10" s="202"/>
      <c r="H10" s="251"/>
      <c r="I10" s="75"/>
      <c r="J10" s="75"/>
    </row>
    <row r="11" spans="1:12" x14ac:dyDescent="0.35">
      <c r="A11" s="50"/>
      <c r="B11" s="204" t="s">
        <v>690</v>
      </c>
      <c r="C11" s="160"/>
      <c r="D11" s="208"/>
      <c r="E11" s="208"/>
      <c r="F11" s="205"/>
      <c r="G11" s="205"/>
      <c r="H11" s="212"/>
      <c r="I11" s="75"/>
      <c r="J11" s="82"/>
    </row>
    <row r="12" spans="1:12" x14ac:dyDescent="0.35">
      <c r="A12" s="50"/>
      <c r="B12" s="207" t="s">
        <v>691</v>
      </c>
      <c r="C12" s="160"/>
      <c r="D12" s="208"/>
      <c r="E12" s="208"/>
      <c r="F12" s="208"/>
      <c r="G12" s="208"/>
      <c r="H12" s="213"/>
      <c r="I12" s="75"/>
      <c r="J12" s="154"/>
    </row>
    <row r="13" spans="1:12" x14ac:dyDescent="0.35">
      <c r="A13" s="50"/>
      <c r="B13" s="210" t="s">
        <v>692</v>
      </c>
      <c r="C13" s="160" t="s">
        <v>42</v>
      </c>
      <c r="D13" s="216"/>
      <c r="E13" s="208"/>
      <c r="F13" s="208"/>
      <c r="G13" s="208"/>
      <c r="H13" s="213"/>
      <c r="I13" s="75"/>
      <c r="J13" s="93" t="s">
        <v>692</v>
      </c>
    </row>
    <row r="14" spans="1:12" x14ac:dyDescent="0.35">
      <c r="A14" s="50"/>
      <c r="B14" s="210" t="s">
        <v>693</v>
      </c>
      <c r="C14" s="160" t="s">
        <v>24</v>
      </c>
      <c r="D14" s="216"/>
      <c r="E14" s="208"/>
      <c r="F14" s="208"/>
      <c r="G14" s="208"/>
      <c r="H14" s="213"/>
      <c r="I14" s="75"/>
      <c r="J14" s="93" t="s">
        <v>693</v>
      </c>
    </row>
    <row r="15" spans="1:12" x14ac:dyDescent="0.35">
      <c r="A15" s="50"/>
      <c r="B15" s="210" t="s">
        <v>694</v>
      </c>
      <c r="C15" s="160" t="s">
        <v>25</v>
      </c>
      <c r="D15" s="216"/>
      <c r="E15" s="208"/>
      <c r="F15" s="208"/>
      <c r="G15" s="208"/>
      <c r="H15" s="213"/>
      <c r="I15" s="75"/>
      <c r="J15" s="93" t="s">
        <v>694</v>
      </c>
    </row>
    <row r="16" spans="1:12" x14ac:dyDescent="0.35">
      <c r="A16" s="243"/>
      <c r="B16" s="210" t="s">
        <v>730</v>
      </c>
      <c r="C16" s="160" t="s">
        <v>26</v>
      </c>
      <c r="D16" s="216"/>
      <c r="E16" s="208"/>
      <c r="F16" s="208"/>
      <c r="G16" s="208"/>
      <c r="H16" s="213"/>
      <c r="I16" s="75"/>
      <c r="J16" s="93" t="s">
        <v>695</v>
      </c>
      <c r="K16" s="91" t="s">
        <v>80</v>
      </c>
    </row>
    <row r="17" spans="1:10" x14ac:dyDescent="0.35">
      <c r="A17" s="50"/>
      <c r="B17" s="210" t="s">
        <v>696</v>
      </c>
      <c r="C17" s="160" t="s">
        <v>27</v>
      </c>
      <c r="D17" s="219"/>
      <c r="E17" s="208"/>
      <c r="F17" s="208"/>
      <c r="G17" s="208"/>
      <c r="H17" s="213"/>
      <c r="I17" s="75"/>
      <c r="J17" s="92" t="s">
        <v>696</v>
      </c>
    </row>
    <row r="18" spans="1:10" x14ac:dyDescent="0.35">
      <c r="A18" s="50"/>
      <c r="B18" s="207" t="s">
        <v>697</v>
      </c>
      <c r="C18" s="160"/>
      <c r="D18" s="208"/>
      <c r="E18" s="208"/>
      <c r="F18" s="208"/>
      <c r="G18" s="208"/>
      <c r="H18" s="213"/>
      <c r="I18" s="75"/>
      <c r="J18" s="154"/>
    </row>
    <row r="19" spans="1:10" x14ac:dyDescent="0.35">
      <c r="A19" s="50"/>
      <c r="B19" s="210" t="s">
        <v>698</v>
      </c>
      <c r="C19" s="160" t="s">
        <v>28</v>
      </c>
      <c r="D19" s="216"/>
      <c r="E19" s="208"/>
      <c r="F19" s="208"/>
      <c r="G19" s="208"/>
      <c r="H19" s="213"/>
      <c r="I19" s="75"/>
      <c r="J19" s="93" t="s">
        <v>698</v>
      </c>
    </row>
    <row r="20" spans="1:10" x14ac:dyDescent="0.35">
      <c r="A20" s="50"/>
      <c r="B20" s="210" t="s">
        <v>699</v>
      </c>
      <c r="C20" s="160" t="s">
        <v>30</v>
      </c>
      <c r="D20" s="216"/>
      <c r="E20" s="208"/>
      <c r="F20" s="208"/>
      <c r="G20" s="208"/>
      <c r="H20" s="213"/>
      <c r="I20" s="75"/>
      <c r="J20" s="93" t="s">
        <v>699</v>
      </c>
    </row>
    <row r="21" spans="1:10" x14ac:dyDescent="0.35">
      <c r="A21" s="50"/>
      <c r="B21" s="215" t="s">
        <v>703</v>
      </c>
      <c r="C21" s="160" t="s">
        <v>31</v>
      </c>
      <c r="D21" s="216"/>
      <c r="E21" s="208"/>
      <c r="F21" s="208"/>
      <c r="G21" s="208"/>
      <c r="H21" s="213"/>
      <c r="I21" s="75"/>
      <c r="J21" s="93" t="s">
        <v>703</v>
      </c>
    </row>
    <row r="22" spans="1:10" x14ac:dyDescent="0.35">
      <c r="A22" s="50"/>
      <c r="B22" s="215" t="s">
        <v>704</v>
      </c>
      <c r="C22" s="160" t="s">
        <v>32</v>
      </c>
      <c r="D22" s="216"/>
      <c r="E22" s="208"/>
      <c r="F22" s="208"/>
      <c r="G22" s="208"/>
      <c r="H22" s="67"/>
      <c r="I22" s="75"/>
      <c r="J22" s="93" t="s">
        <v>704</v>
      </c>
    </row>
    <row r="23" spans="1:10" x14ac:dyDescent="0.35">
      <c r="A23" s="50"/>
      <c r="B23" s="218" t="s">
        <v>705</v>
      </c>
      <c r="C23" s="160" t="s">
        <v>33</v>
      </c>
      <c r="D23" s="229"/>
      <c r="E23" s="222"/>
      <c r="F23" s="222"/>
      <c r="G23" s="222"/>
      <c r="H23" s="213"/>
      <c r="I23" s="75"/>
      <c r="J23" s="92" t="s">
        <v>705</v>
      </c>
    </row>
    <row r="24" spans="1:10" x14ac:dyDescent="0.35">
      <c r="A24" s="50"/>
      <c r="B24" s="220"/>
      <c r="C24" s="160"/>
      <c r="D24" s="224"/>
      <c r="E24" s="208"/>
      <c r="F24" s="208"/>
      <c r="G24" s="208"/>
      <c r="H24" s="213"/>
      <c r="I24" s="75"/>
      <c r="J24" s="82"/>
    </row>
    <row r="25" spans="1:10" x14ac:dyDescent="0.35">
      <c r="A25" s="16"/>
      <c r="B25" s="221" t="s">
        <v>706</v>
      </c>
      <c r="C25" s="160"/>
      <c r="D25" s="252"/>
      <c r="E25" s="253"/>
      <c r="F25" s="208"/>
      <c r="G25" s="208"/>
      <c r="H25" s="206"/>
      <c r="I25" s="75"/>
      <c r="J25" s="82"/>
    </row>
    <row r="26" spans="1:10" x14ac:dyDescent="0.35">
      <c r="A26" s="50"/>
      <c r="B26" s="223" t="s">
        <v>709</v>
      </c>
      <c r="C26" s="160"/>
      <c r="D26" s="222"/>
      <c r="E26" s="222"/>
      <c r="F26" s="222"/>
      <c r="G26" s="222"/>
      <c r="H26" s="227"/>
      <c r="I26" s="75"/>
      <c r="J26" s="154"/>
    </row>
    <row r="27" spans="1:10" x14ac:dyDescent="0.35">
      <c r="A27" s="50"/>
      <c r="B27" s="225" t="s">
        <v>735</v>
      </c>
      <c r="C27" s="160" t="s">
        <v>34</v>
      </c>
      <c r="D27" s="222"/>
      <c r="E27" s="217"/>
      <c r="F27" s="222"/>
      <c r="G27" s="222"/>
      <c r="H27" s="226"/>
      <c r="I27" s="75"/>
      <c r="J27" s="93" t="s">
        <v>735</v>
      </c>
    </row>
    <row r="28" spans="1:10" x14ac:dyDescent="0.35">
      <c r="A28" s="50"/>
      <c r="B28" s="225" t="s">
        <v>736</v>
      </c>
      <c r="C28" s="160" t="s">
        <v>35</v>
      </c>
      <c r="D28" s="222"/>
      <c r="E28" s="217"/>
      <c r="F28" s="222"/>
      <c r="G28" s="222"/>
      <c r="H28" s="226"/>
      <c r="I28" s="75"/>
      <c r="J28" s="93" t="s">
        <v>736</v>
      </c>
    </row>
    <row r="29" spans="1:10" x14ac:dyDescent="0.35">
      <c r="A29" s="50"/>
      <c r="B29" s="225" t="s">
        <v>710</v>
      </c>
      <c r="C29" s="160" t="s">
        <v>36</v>
      </c>
      <c r="D29" s="222"/>
      <c r="E29" s="217"/>
      <c r="F29" s="252"/>
      <c r="G29" s="252"/>
      <c r="H29" s="230"/>
      <c r="I29" s="75"/>
      <c r="J29" s="93" t="s">
        <v>710</v>
      </c>
    </row>
    <row r="30" spans="1:10" x14ac:dyDescent="0.35">
      <c r="A30" s="50"/>
      <c r="B30" s="228" t="s">
        <v>565</v>
      </c>
      <c r="C30" s="160" t="s">
        <v>488</v>
      </c>
      <c r="D30" s="222"/>
      <c r="E30" s="217"/>
      <c r="F30" s="222"/>
      <c r="G30" s="222"/>
      <c r="H30" s="227"/>
      <c r="I30" s="75"/>
      <c r="J30" s="93" t="s">
        <v>565</v>
      </c>
    </row>
    <row r="31" spans="1:10" x14ac:dyDescent="0.35">
      <c r="A31" s="50"/>
      <c r="B31" s="228" t="s">
        <v>713</v>
      </c>
      <c r="C31" s="160" t="s">
        <v>489</v>
      </c>
      <c r="D31" s="222"/>
      <c r="E31" s="217"/>
      <c r="F31" s="222"/>
      <c r="G31" s="222"/>
      <c r="H31" s="227"/>
      <c r="I31" s="75"/>
      <c r="J31" s="93" t="s">
        <v>713</v>
      </c>
    </row>
    <row r="32" spans="1:10" x14ac:dyDescent="0.35">
      <c r="A32" s="50"/>
      <c r="B32" s="228" t="s">
        <v>810</v>
      </c>
      <c r="C32" s="160" t="s">
        <v>660</v>
      </c>
      <c r="D32" s="222"/>
      <c r="E32" s="229"/>
      <c r="F32" s="222"/>
      <c r="G32" s="222"/>
      <c r="H32" s="227"/>
      <c r="I32" s="75"/>
      <c r="J32" s="92" t="s">
        <v>810</v>
      </c>
    </row>
    <row r="33" spans="1:14" x14ac:dyDescent="0.35">
      <c r="A33" s="50"/>
      <c r="B33" s="223" t="s">
        <v>1260</v>
      </c>
      <c r="C33" s="160"/>
      <c r="D33" s="224"/>
      <c r="E33" s="224"/>
      <c r="F33" s="224"/>
      <c r="G33" s="224"/>
      <c r="H33" s="226"/>
      <c r="I33" s="75"/>
      <c r="J33" s="82"/>
    </row>
    <row r="34" spans="1:14" x14ac:dyDescent="0.35">
      <c r="A34" s="50"/>
      <c r="B34" s="225" t="s">
        <v>714</v>
      </c>
      <c r="C34" s="160" t="s">
        <v>762</v>
      </c>
      <c r="D34" s="224"/>
      <c r="E34" s="217"/>
      <c r="F34" s="224"/>
      <c r="G34" s="224"/>
      <c r="H34" s="226"/>
      <c r="I34" s="75"/>
      <c r="J34" s="93" t="s">
        <v>714</v>
      </c>
    </row>
    <row r="35" spans="1:14" x14ac:dyDescent="0.35">
      <c r="A35" s="50"/>
      <c r="B35" s="225" t="s">
        <v>715</v>
      </c>
      <c r="C35" s="160" t="s">
        <v>763</v>
      </c>
      <c r="D35" s="222"/>
      <c r="E35" s="217"/>
      <c r="F35" s="222"/>
      <c r="G35" s="222"/>
      <c r="H35" s="227"/>
      <c r="I35" s="75"/>
      <c r="J35" s="93" t="s">
        <v>715</v>
      </c>
    </row>
    <row r="36" spans="1:14" x14ac:dyDescent="0.35">
      <c r="A36" s="50"/>
      <c r="B36" s="225" t="s">
        <v>716</v>
      </c>
      <c r="C36" s="160" t="s">
        <v>764</v>
      </c>
      <c r="D36" s="222"/>
      <c r="E36" s="217"/>
      <c r="F36" s="222"/>
      <c r="G36" s="222"/>
      <c r="H36" s="227"/>
      <c r="I36" s="75"/>
      <c r="J36" s="93" t="s">
        <v>716</v>
      </c>
    </row>
    <row r="37" spans="1:14" x14ac:dyDescent="0.35">
      <c r="A37" s="50"/>
      <c r="B37" s="225" t="s">
        <v>717</v>
      </c>
      <c r="C37" s="160" t="s">
        <v>765</v>
      </c>
      <c r="D37" s="222"/>
      <c r="E37" s="217"/>
      <c r="F37" s="222"/>
      <c r="G37" s="222"/>
      <c r="H37" s="227"/>
      <c r="I37" s="75"/>
      <c r="J37" s="93" t="s">
        <v>717</v>
      </c>
    </row>
    <row r="38" spans="1:14" x14ac:dyDescent="0.35">
      <c r="A38" s="50"/>
      <c r="B38" s="225" t="s">
        <v>718</v>
      </c>
      <c r="C38" s="160" t="s">
        <v>766</v>
      </c>
      <c r="D38" s="222"/>
      <c r="E38" s="217"/>
      <c r="F38" s="222"/>
      <c r="G38" s="222"/>
      <c r="H38" s="227"/>
      <c r="I38" s="75"/>
      <c r="J38" s="93" t="s">
        <v>718</v>
      </c>
    </row>
    <row r="39" spans="1:14" x14ac:dyDescent="0.35">
      <c r="A39" s="50"/>
      <c r="B39" s="225" t="s">
        <v>719</v>
      </c>
      <c r="C39" s="160" t="s">
        <v>767</v>
      </c>
      <c r="D39" s="222"/>
      <c r="E39" s="217"/>
      <c r="F39" s="222"/>
      <c r="G39" s="222"/>
      <c r="H39" s="227"/>
      <c r="I39" s="75"/>
      <c r="J39" s="93" t="s">
        <v>719</v>
      </c>
    </row>
    <row r="40" spans="1:14" x14ac:dyDescent="0.35">
      <c r="A40" s="50"/>
      <c r="B40" s="223" t="s">
        <v>733</v>
      </c>
      <c r="C40" s="160" t="s">
        <v>768</v>
      </c>
      <c r="D40" s="222"/>
      <c r="E40" s="217"/>
      <c r="F40" s="222"/>
      <c r="G40" s="222"/>
      <c r="H40" s="226"/>
      <c r="I40" s="75"/>
      <c r="J40" s="93" t="s">
        <v>1186</v>
      </c>
      <c r="K40" s="91" t="s">
        <v>80</v>
      </c>
      <c r="L40" s="24"/>
      <c r="M40" s="24"/>
      <c r="N40" s="24"/>
    </row>
    <row r="41" spans="1:14" x14ac:dyDescent="0.35">
      <c r="A41" s="50"/>
      <c r="B41" s="223" t="s">
        <v>731</v>
      </c>
      <c r="C41" s="160" t="s">
        <v>769</v>
      </c>
      <c r="D41" s="222"/>
      <c r="E41" s="217"/>
      <c r="F41" s="222"/>
      <c r="G41" s="222"/>
      <c r="H41" s="226"/>
      <c r="I41" s="75"/>
      <c r="J41" s="93" t="s">
        <v>731</v>
      </c>
    </row>
    <row r="42" spans="1:14" x14ac:dyDescent="0.35">
      <c r="A42" s="50"/>
      <c r="B42" s="223" t="s">
        <v>732</v>
      </c>
      <c r="C42" s="160" t="s">
        <v>770</v>
      </c>
      <c r="D42" s="222"/>
      <c r="E42" s="217"/>
      <c r="F42" s="222"/>
      <c r="G42" s="222"/>
      <c r="H42" s="226"/>
      <c r="I42" s="75"/>
      <c r="J42" s="93" t="s">
        <v>732</v>
      </c>
    </row>
    <row r="43" spans="1:14" x14ac:dyDescent="0.35">
      <c r="A43" s="50"/>
      <c r="B43" s="223" t="s">
        <v>720</v>
      </c>
      <c r="C43" s="160" t="s">
        <v>771</v>
      </c>
      <c r="D43" s="222"/>
      <c r="E43" s="217"/>
      <c r="F43" s="222"/>
      <c r="G43" s="222"/>
      <c r="H43" s="227"/>
      <c r="I43" s="75"/>
      <c r="J43" s="93" t="s">
        <v>720</v>
      </c>
    </row>
    <row r="44" spans="1:14" x14ac:dyDescent="0.35">
      <c r="A44" s="50"/>
      <c r="B44" s="223" t="s">
        <v>734</v>
      </c>
      <c r="C44" s="160" t="s">
        <v>772</v>
      </c>
      <c r="D44" s="222"/>
      <c r="E44" s="217"/>
      <c r="F44" s="222"/>
      <c r="G44" s="222"/>
      <c r="H44" s="227"/>
      <c r="I44" s="75"/>
      <c r="J44" s="93" t="s">
        <v>734</v>
      </c>
    </row>
    <row r="45" spans="1:14" x14ac:dyDescent="0.35">
      <c r="A45" s="50"/>
      <c r="B45" s="223" t="s">
        <v>721</v>
      </c>
      <c r="C45" s="160" t="s">
        <v>773</v>
      </c>
      <c r="D45" s="222"/>
      <c r="E45" s="217"/>
      <c r="F45" s="222"/>
      <c r="G45" s="222"/>
      <c r="H45" s="67"/>
      <c r="I45" s="75"/>
      <c r="J45" s="93" t="s">
        <v>721</v>
      </c>
    </row>
    <row r="46" spans="1:14" x14ac:dyDescent="0.35">
      <c r="A46" s="232"/>
      <c r="B46" s="218" t="s">
        <v>722</v>
      </c>
      <c r="C46" s="160" t="s">
        <v>774</v>
      </c>
      <c r="D46" s="222"/>
      <c r="E46" s="229"/>
      <c r="F46" s="222"/>
      <c r="G46" s="222"/>
      <c r="H46" s="234"/>
      <c r="I46" s="75"/>
      <c r="J46" s="92" t="s">
        <v>722</v>
      </c>
    </row>
    <row r="47" spans="1:14" x14ac:dyDescent="0.35">
      <c r="A47" s="50"/>
      <c r="B47" s="220"/>
      <c r="C47" s="160"/>
      <c r="D47" s="224"/>
      <c r="E47" s="208"/>
      <c r="F47" s="222"/>
      <c r="G47" s="222"/>
      <c r="H47" s="227"/>
      <c r="I47" s="75"/>
      <c r="J47" s="82"/>
    </row>
    <row r="48" spans="1:14" x14ac:dyDescent="0.35">
      <c r="A48" s="50"/>
      <c r="B48" s="220" t="s">
        <v>759</v>
      </c>
      <c r="C48" s="160" t="s">
        <v>775</v>
      </c>
      <c r="D48" s="222"/>
      <c r="E48" s="214"/>
      <c r="F48" s="222"/>
      <c r="G48" s="222"/>
      <c r="H48" s="227"/>
      <c r="I48" s="75"/>
      <c r="J48" s="93" t="s">
        <v>759</v>
      </c>
    </row>
    <row r="49" spans="1:12" x14ac:dyDescent="0.35">
      <c r="A49" s="50"/>
      <c r="B49" s="220" t="s">
        <v>760</v>
      </c>
      <c r="C49" s="160" t="s">
        <v>776</v>
      </c>
      <c r="D49" s="222"/>
      <c r="E49" s="214"/>
      <c r="F49" s="222"/>
      <c r="G49" s="222"/>
      <c r="H49" s="227"/>
      <c r="I49" s="75"/>
      <c r="J49" s="93" t="s">
        <v>760</v>
      </c>
    </row>
    <row r="50" spans="1:12" x14ac:dyDescent="0.35">
      <c r="A50" s="232"/>
      <c r="B50" s="220" t="s">
        <v>723</v>
      </c>
      <c r="C50" s="160" t="s">
        <v>777</v>
      </c>
      <c r="D50" s="222"/>
      <c r="E50" s="214"/>
      <c r="F50" s="222"/>
      <c r="G50" s="222"/>
      <c r="H50" s="227"/>
      <c r="I50" s="75"/>
      <c r="J50" s="93" t="s">
        <v>723</v>
      </c>
    </row>
    <row r="51" spans="1:12" x14ac:dyDescent="0.35">
      <c r="A51" s="16"/>
      <c r="B51" s="220" t="s">
        <v>761</v>
      </c>
      <c r="C51" s="160" t="s">
        <v>778</v>
      </c>
      <c r="D51" s="205"/>
      <c r="E51" s="214"/>
      <c r="F51" s="222"/>
      <c r="G51" s="222"/>
      <c r="H51" s="227"/>
      <c r="I51" s="75"/>
      <c r="J51" s="92" t="s">
        <v>761</v>
      </c>
    </row>
    <row r="52" spans="1:12" x14ac:dyDescent="0.35">
      <c r="A52" s="16"/>
      <c r="B52" s="220"/>
      <c r="C52" s="160"/>
      <c r="D52" s="205"/>
      <c r="E52" s="205"/>
      <c r="F52" s="222"/>
      <c r="G52" s="222"/>
      <c r="H52" s="206"/>
      <c r="I52" s="75"/>
      <c r="J52" s="82"/>
    </row>
    <row r="53" spans="1:12" x14ac:dyDescent="0.35">
      <c r="A53" s="16"/>
      <c r="B53" s="220" t="s">
        <v>686</v>
      </c>
      <c r="C53" s="160"/>
      <c r="D53" s="208"/>
      <c r="E53" s="224"/>
      <c r="F53" s="224"/>
      <c r="G53" s="224"/>
      <c r="H53" s="227"/>
      <c r="I53" s="75"/>
      <c r="J53" s="82"/>
    </row>
    <row r="54" spans="1:12" x14ac:dyDescent="0.35">
      <c r="A54" s="50"/>
      <c r="B54" s="246" t="s">
        <v>1187</v>
      </c>
      <c r="C54" s="160" t="s">
        <v>779</v>
      </c>
      <c r="D54" s="205"/>
      <c r="E54" s="205"/>
      <c r="F54" s="214"/>
      <c r="G54" s="205"/>
      <c r="H54" s="227"/>
      <c r="I54" s="75"/>
      <c r="J54" s="93" t="s">
        <v>811</v>
      </c>
      <c r="K54" s="91" t="s">
        <v>80</v>
      </c>
    </row>
    <row r="55" spans="1:12" ht="14.5" thickBot="1" x14ac:dyDescent="0.4">
      <c r="A55" s="16"/>
      <c r="B55" s="247" t="s">
        <v>813</v>
      </c>
      <c r="C55" s="236" t="s">
        <v>780</v>
      </c>
      <c r="D55" s="254"/>
      <c r="E55" s="254"/>
      <c r="F55" s="255"/>
      <c r="G55" s="83"/>
      <c r="H55" s="239"/>
      <c r="I55" s="75"/>
      <c r="J55" s="92" t="s">
        <v>813</v>
      </c>
    </row>
    <row r="56" spans="1:12" x14ac:dyDescent="0.35">
      <c r="A56" s="24"/>
      <c r="B56" s="24"/>
      <c r="C56" s="24"/>
      <c r="D56" s="24"/>
      <c r="E56" s="24"/>
      <c r="F56" s="24"/>
      <c r="G56" s="24"/>
      <c r="I56" s="24"/>
      <c r="J56" s="24"/>
      <c r="K56" s="24"/>
      <c r="L56" s="24"/>
    </row>
    <row r="57" spans="1:12" x14ac:dyDescent="0.35">
      <c r="A57" s="24"/>
      <c r="B57" s="66" t="s">
        <v>22</v>
      </c>
      <c r="C57" s="158"/>
      <c r="D57" s="14" t="s">
        <v>386</v>
      </c>
      <c r="E57" s="14" t="s">
        <v>386</v>
      </c>
      <c r="F57" s="14" t="s">
        <v>386</v>
      </c>
      <c r="G57" s="14" t="s">
        <v>812</v>
      </c>
      <c r="H57" s="14" t="s">
        <v>671</v>
      </c>
      <c r="I57" s="24"/>
      <c r="J57" s="24"/>
      <c r="K57" s="24"/>
      <c r="L57" s="24"/>
    </row>
    <row r="58" spans="1:12" ht="28" x14ac:dyDescent="0.35">
      <c r="A58" s="24"/>
      <c r="B58" s="23" t="s">
        <v>385</v>
      </c>
      <c r="C58" s="158"/>
      <c r="D58" s="77" t="s">
        <v>728</v>
      </c>
      <c r="E58" s="77" t="s">
        <v>727</v>
      </c>
      <c r="F58" s="25"/>
      <c r="G58" s="25"/>
      <c r="H58" s="48"/>
      <c r="I58" s="24"/>
      <c r="J58" s="24"/>
      <c r="K58" s="24"/>
      <c r="L58" s="24"/>
    </row>
    <row r="59" spans="1:12" ht="28" x14ac:dyDescent="0.35">
      <c r="B59" s="23" t="s">
        <v>387</v>
      </c>
      <c r="C59" s="256"/>
      <c r="D59" s="22" t="s">
        <v>689</v>
      </c>
      <c r="E59" s="22" t="s">
        <v>689</v>
      </c>
      <c r="F59" s="22" t="s">
        <v>725</v>
      </c>
      <c r="G59" s="22" t="s">
        <v>725</v>
      </c>
      <c r="H59" s="14" t="s">
        <v>644</v>
      </c>
    </row>
    <row r="60" spans="1:12" x14ac:dyDescent="0.35">
      <c r="H60" s="257"/>
    </row>
    <row r="61" spans="1:12" x14ac:dyDescent="0.35">
      <c r="H61" s="224"/>
    </row>
    <row r="62" spans="1:12" x14ac:dyDescent="0.35">
      <c r="H62" s="224"/>
    </row>
    <row r="63" spans="1:12" x14ac:dyDescent="0.35">
      <c r="H63" s="205"/>
    </row>
    <row r="64" spans="1:12" x14ac:dyDescent="0.35">
      <c r="H64" s="24"/>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0070C0"/>
  </sheetPr>
  <dimension ref="A1:M69"/>
  <sheetViews>
    <sheetView showGridLines="0" topLeftCell="A25"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8" width="20.54296875" style="11" customWidth="1"/>
    <col min="9" max="9" width="4.1796875" style="11" customWidth="1"/>
    <col min="10" max="10" width="24.54296875" style="11" bestFit="1" customWidth="1"/>
    <col min="11" max="11" width="21.26953125" style="11" customWidth="1"/>
    <col min="12" max="12" width="15" style="11" customWidth="1"/>
    <col min="13" max="13" width="71.54296875" style="11" bestFit="1" customWidth="1"/>
    <col min="14" max="16384" width="9.1796875" style="11"/>
  </cols>
  <sheetData>
    <row r="1" spans="1:13" x14ac:dyDescent="0.35">
      <c r="A1" s="75"/>
      <c r="B1" s="75"/>
      <c r="C1" s="75"/>
      <c r="D1" s="195"/>
      <c r="E1" s="195"/>
      <c r="F1" s="195"/>
      <c r="G1" s="195"/>
      <c r="H1" s="195"/>
      <c r="I1" s="75"/>
      <c r="J1" s="75"/>
      <c r="K1" s="24"/>
      <c r="L1" s="24"/>
      <c r="M1" s="75"/>
    </row>
    <row r="2" spans="1:13" ht="28" x14ac:dyDescent="0.35">
      <c r="A2" s="75"/>
      <c r="B2" s="75"/>
      <c r="C2" s="75"/>
      <c r="D2" s="195"/>
      <c r="E2" s="195"/>
      <c r="F2" s="195"/>
      <c r="G2" s="195"/>
      <c r="H2" s="195"/>
      <c r="I2" s="24"/>
      <c r="J2" s="23" t="s">
        <v>390</v>
      </c>
      <c r="K2" s="24"/>
      <c r="L2" s="24"/>
      <c r="M2" s="24"/>
    </row>
    <row r="3" spans="1:13" x14ac:dyDescent="0.35">
      <c r="A3" s="75"/>
      <c r="B3" s="75"/>
      <c r="C3" s="75"/>
      <c r="D3" s="195"/>
      <c r="E3" s="195"/>
      <c r="F3" s="195"/>
      <c r="G3" s="195"/>
      <c r="H3" s="195"/>
      <c r="I3" s="24"/>
      <c r="J3" s="22" t="s">
        <v>78</v>
      </c>
      <c r="K3" s="24"/>
      <c r="L3" s="24"/>
      <c r="M3" s="24"/>
    </row>
    <row r="4" spans="1:13" x14ac:dyDescent="0.35">
      <c r="A4" s="75"/>
      <c r="B4" s="75"/>
      <c r="C4" s="75"/>
      <c r="D4" s="195"/>
      <c r="E4" s="195"/>
      <c r="F4" s="195"/>
      <c r="G4" s="195"/>
      <c r="H4" s="195"/>
      <c r="I4" s="75"/>
      <c r="J4" s="75"/>
      <c r="K4" s="24"/>
      <c r="L4" s="24"/>
      <c r="M4" s="75"/>
    </row>
    <row r="5" spans="1:13" ht="28" x14ac:dyDescent="0.35">
      <c r="A5" s="75"/>
      <c r="B5" s="196" t="s">
        <v>1053</v>
      </c>
      <c r="C5" s="196"/>
      <c r="D5" s="195"/>
      <c r="E5" s="195"/>
      <c r="F5" s="195"/>
      <c r="G5" s="195"/>
      <c r="H5" s="195"/>
      <c r="I5" s="75"/>
      <c r="J5" s="66" t="s">
        <v>685</v>
      </c>
      <c r="K5" s="66" t="s">
        <v>499</v>
      </c>
    </row>
    <row r="6" spans="1:13" ht="14.5" thickBot="1" x14ac:dyDescent="0.4">
      <c r="A6" s="197"/>
      <c r="B6" s="75"/>
      <c r="C6" s="75"/>
      <c r="D6" s="198"/>
      <c r="E6" s="198"/>
      <c r="F6" s="198"/>
      <c r="G6" s="198"/>
      <c r="H6" s="198"/>
      <c r="I6" s="75"/>
      <c r="J6" s="75"/>
    </row>
    <row r="7" spans="1:13" x14ac:dyDescent="0.35">
      <c r="A7" s="199"/>
      <c r="B7" s="363"/>
      <c r="C7" s="364"/>
      <c r="D7" s="369" t="s">
        <v>687</v>
      </c>
      <c r="E7" s="369" t="s">
        <v>706</v>
      </c>
      <c r="F7" s="373" t="s">
        <v>686</v>
      </c>
      <c r="G7" s="374"/>
      <c r="H7" s="371" t="s">
        <v>644</v>
      </c>
      <c r="I7" s="75"/>
      <c r="J7" s="75"/>
    </row>
    <row r="8" spans="1:13" x14ac:dyDescent="0.35">
      <c r="A8" s="199"/>
      <c r="B8" s="365"/>
      <c r="C8" s="366"/>
      <c r="D8" s="370"/>
      <c r="E8" s="370"/>
      <c r="F8" s="241" t="s">
        <v>814</v>
      </c>
      <c r="G8" s="242" t="s">
        <v>864</v>
      </c>
      <c r="H8" s="372"/>
      <c r="I8" s="75"/>
      <c r="J8" s="75"/>
    </row>
    <row r="9" spans="1:13" x14ac:dyDescent="0.35">
      <c r="A9" s="200"/>
      <c r="B9" s="367"/>
      <c r="C9" s="368"/>
      <c r="D9" s="144" t="s">
        <v>42</v>
      </c>
      <c r="E9" s="144" t="s">
        <v>24</v>
      </c>
      <c r="F9" s="56" t="s">
        <v>25</v>
      </c>
      <c r="G9" s="144" t="s">
        <v>26</v>
      </c>
      <c r="H9" s="57" t="s">
        <v>27</v>
      </c>
      <c r="I9" s="75"/>
      <c r="J9" s="75"/>
    </row>
    <row r="10" spans="1:13" x14ac:dyDescent="0.35">
      <c r="A10" s="16"/>
      <c r="B10" s="258" t="s">
        <v>687</v>
      </c>
      <c r="C10" s="160"/>
      <c r="D10" s="202"/>
      <c r="E10" s="202"/>
      <c r="F10" s="202"/>
      <c r="G10" s="202"/>
      <c r="H10" s="203"/>
      <c r="I10" s="75"/>
      <c r="J10" s="75"/>
    </row>
    <row r="11" spans="1:13" x14ac:dyDescent="0.35">
      <c r="A11" s="50"/>
      <c r="B11" s="259" t="s">
        <v>820</v>
      </c>
      <c r="C11" s="160" t="s">
        <v>42</v>
      </c>
      <c r="D11" s="214"/>
      <c r="E11" s="205"/>
      <c r="F11" s="205"/>
      <c r="G11" s="205"/>
      <c r="H11" s="209"/>
      <c r="I11" s="75"/>
      <c r="J11" s="92" t="s">
        <v>821</v>
      </c>
    </row>
    <row r="12" spans="1:13" x14ac:dyDescent="0.35">
      <c r="A12" s="50"/>
      <c r="B12" s="245" t="s">
        <v>690</v>
      </c>
      <c r="C12" s="160"/>
      <c r="D12" s="205"/>
      <c r="E12" s="205"/>
      <c r="F12" s="205"/>
      <c r="G12" s="205"/>
      <c r="H12" s="212"/>
      <c r="I12" s="75"/>
      <c r="J12" s="82"/>
    </row>
    <row r="13" spans="1:13" x14ac:dyDescent="0.35">
      <c r="A13" s="50"/>
      <c r="B13" s="260" t="s">
        <v>691</v>
      </c>
      <c r="C13" s="160"/>
      <c r="D13" s="154"/>
      <c r="E13" s="208"/>
      <c r="F13" s="208"/>
      <c r="G13" s="208"/>
      <c r="H13" s="213"/>
      <c r="I13" s="75"/>
      <c r="J13" s="154"/>
    </row>
    <row r="14" spans="1:13" x14ac:dyDescent="0.35">
      <c r="A14" s="50"/>
      <c r="B14" s="244" t="s">
        <v>692</v>
      </c>
      <c r="C14" s="160" t="s">
        <v>24</v>
      </c>
      <c r="D14" s="216"/>
      <c r="E14" s="208"/>
      <c r="F14" s="208"/>
      <c r="G14" s="208"/>
      <c r="H14" s="213"/>
      <c r="I14" s="75"/>
      <c r="J14" s="93" t="s">
        <v>692</v>
      </c>
    </row>
    <row r="15" spans="1:13" x14ac:dyDescent="0.35">
      <c r="A15" s="50"/>
      <c r="B15" s="244" t="s">
        <v>693</v>
      </c>
      <c r="C15" s="160" t="s">
        <v>25</v>
      </c>
      <c r="D15" s="216"/>
      <c r="E15" s="208"/>
      <c r="F15" s="208"/>
      <c r="G15" s="208"/>
      <c r="H15" s="213"/>
      <c r="I15" s="75"/>
      <c r="J15" s="93" t="s">
        <v>693</v>
      </c>
    </row>
    <row r="16" spans="1:13" x14ac:dyDescent="0.35">
      <c r="A16" s="50"/>
      <c r="B16" s="244" t="s">
        <v>694</v>
      </c>
      <c r="C16" s="160" t="s">
        <v>26</v>
      </c>
      <c r="D16" s="216"/>
      <c r="E16" s="208"/>
      <c r="F16" s="208"/>
      <c r="G16" s="208"/>
      <c r="H16" s="213"/>
      <c r="I16" s="75"/>
      <c r="J16" s="93" t="s">
        <v>694</v>
      </c>
    </row>
    <row r="17" spans="1:11" x14ac:dyDescent="0.35">
      <c r="A17" s="243"/>
      <c r="B17" s="244" t="s">
        <v>730</v>
      </c>
      <c r="C17" s="160" t="s">
        <v>27</v>
      </c>
      <c r="D17" s="216"/>
      <c r="E17" s="208"/>
      <c r="F17" s="208"/>
      <c r="G17" s="208"/>
      <c r="H17" s="213"/>
      <c r="I17" s="75"/>
      <c r="J17" s="93" t="s">
        <v>695</v>
      </c>
      <c r="K17" s="91" t="s">
        <v>80</v>
      </c>
    </row>
    <row r="18" spans="1:11" x14ac:dyDescent="0.35">
      <c r="A18" s="50"/>
      <c r="B18" s="244" t="s">
        <v>696</v>
      </c>
      <c r="C18" s="160" t="s">
        <v>28</v>
      </c>
      <c r="D18" s="219"/>
      <c r="E18" s="208"/>
      <c r="F18" s="208"/>
      <c r="G18" s="208"/>
      <c r="H18" s="213"/>
      <c r="I18" s="75"/>
      <c r="J18" s="92" t="s">
        <v>696</v>
      </c>
    </row>
    <row r="19" spans="1:11" x14ac:dyDescent="0.35">
      <c r="A19" s="50"/>
      <c r="B19" s="260" t="s">
        <v>697</v>
      </c>
      <c r="C19" s="160"/>
      <c r="D19" s="154"/>
      <c r="E19" s="208"/>
      <c r="F19" s="208"/>
      <c r="G19" s="208"/>
      <c r="H19" s="213"/>
      <c r="I19" s="75"/>
      <c r="J19" s="154"/>
    </row>
    <row r="20" spans="1:11" x14ac:dyDescent="0.35">
      <c r="A20" s="50"/>
      <c r="B20" s="244" t="s">
        <v>698</v>
      </c>
      <c r="C20" s="160" t="s">
        <v>30</v>
      </c>
      <c r="D20" s="216"/>
      <c r="E20" s="208"/>
      <c r="F20" s="208"/>
      <c r="G20" s="208"/>
      <c r="H20" s="213"/>
      <c r="I20" s="75"/>
      <c r="J20" s="93" t="s">
        <v>698</v>
      </c>
    </row>
    <row r="21" spans="1:11" x14ac:dyDescent="0.35">
      <c r="A21" s="50"/>
      <c r="B21" s="244" t="s">
        <v>699</v>
      </c>
      <c r="C21" s="160" t="s">
        <v>31</v>
      </c>
      <c r="D21" s="216"/>
      <c r="E21" s="208"/>
      <c r="F21" s="208"/>
      <c r="G21" s="208"/>
      <c r="H21" s="213"/>
      <c r="I21" s="75"/>
      <c r="J21" s="93" t="s">
        <v>699</v>
      </c>
    </row>
    <row r="22" spans="1:11" x14ac:dyDescent="0.35">
      <c r="A22" s="50"/>
      <c r="B22" s="245" t="s">
        <v>822</v>
      </c>
      <c r="C22" s="160" t="s">
        <v>32</v>
      </c>
      <c r="D22" s="216"/>
      <c r="E22" s="208"/>
      <c r="F22" s="208"/>
      <c r="G22" s="208"/>
      <c r="H22" s="213"/>
      <c r="I22" s="75"/>
      <c r="J22" s="93" t="s">
        <v>822</v>
      </c>
    </row>
    <row r="23" spans="1:11" x14ac:dyDescent="0.35">
      <c r="A23" s="50"/>
      <c r="B23" s="245" t="s">
        <v>937</v>
      </c>
      <c r="C23" s="160" t="s">
        <v>33</v>
      </c>
      <c r="D23" s="216"/>
      <c r="E23" s="208"/>
      <c r="F23" s="208"/>
      <c r="G23" s="208"/>
      <c r="H23" s="213"/>
      <c r="I23" s="75"/>
      <c r="J23" s="93" t="s">
        <v>937</v>
      </c>
    </row>
    <row r="24" spans="1:11" x14ac:dyDescent="0.35">
      <c r="A24" s="50"/>
      <c r="B24" s="259" t="s">
        <v>703</v>
      </c>
      <c r="C24" s="160" t="s">
        <v>34</v>
      </c>
      <c r="D24" s="216"/>
      <c r="E24" s="208"/>
      <c r="F24" s="208"/>
      <c r="G24" s="208"/>
      <c r="H24" s="206"/>
      <c r="I24" s="75"/>
      <c r="J24" s="93" t="s">
        <v>703</v>
      </c>
    </row>
    <row r="25" spans="1:11" x14ac:dyDescent="0.35">
      <c r="A25" s="50"/>
      <c r="B25" s="259" t="s">
        <v>756</v>
      </c>
      <c r="C25" s="160" t="s">
        <v>35</v>
      </c>
      <c r="D25" s="216"/>
      <c r="E25" s="208"/>
      <c r="F25" s="208"/>
      <c r="G25" s="208"/>
      <c r="H25" s="213"/>
      <c r="I25" s="75"/>
      <c r="J25" s="93" t="s">
        <v>756</v>
      </c>
    </row>
    <row r="26" spans="1:11" x14ac:dyDescent="0.35">
      <c r="A26" s="50"/>
      <c r="B26" s="259" t="s">
        <v>704</v>
      </c>
      <c r="C26" s="160" t="s">
        <v>36</v>
      </c>
      <c r="D26" s="217"/>
      <c r="E26" s="154"/>
      <c r="F26" s="222"/>
      <c r="G26" s="222"/>
      <c r="H26" s="67"/>
      <c r="I26" s="75"/>
      <c r="J26" s="93" t="s">
        <v>704</v>
      </c>
    </row>
    <row r="27" spans="1:11" x14ac:dyDescent="0.35">
      <c r="A27" s="50"/>
      <c r="B27" s="218" t="s">
        <v>705</v>
      </c>
      <c r="C27" s="160" t="s">
        <v>488</v>
      </c>
      <c r="D27" s="219"/>
      <c r="E27" s="208"/>
      <c r="F27" s="208"/>
      <c r="G27" s="208"/>
      <c r="H27" s="206"/>
      <c r="I27" s="75"/>
      <c r="J27" s="92" t="s">
        <v>705</v>
      </c>
    </row>
    <row r="28" spans="1:11" x14ac:dyDescent="0.35">
      <c r="A28" s="50"/>
      <c r="B28" s="261"/>
      <c r="C28" s="160"/>
      <c r="D28" s="208"/>
      <c r="E28" s="208"/>
      <c r="F28" s="208"/>
      <c r="G28" s="208"/>
      <c r="H28" s="227"/>
      <c r="I28" s="75"/>
      <c r="J28" s="82"/>
    </row>
    <row r="29" spans="1:11" x14ac:dyDescent="0.35">
      <c r="A29" s="16"/>
      <c r="B29" s="262" t="s">
        <v>706</v>
      </c>
      <c r="C29" s="160"/>
      <c r="D29" s="222"/>
      <c r="E29" s="222"/>
      <c r="F29" s="222"/>
      <c r="G29" s="222"/>
      <c r="H29" s="226"/>
      <c r="I29" s="75"/>
      <c r="J29" s="82"/>
    </row>
    <row r="30" spans="1:11" x14ac:dyDescent="0.35">
      <c r="A30" s="50"/>
      <c r="B30" s="228" t="s">
        <v>823</v>
      </c>
      <c r="C30" s="160" t="s">
        <v>489</v>
      </c>
      <c r="D30" s="224"/>
      <c r="E30" s="229"/>
      <c r="F30" s="208"/>
      <c r="G30" s="208"/>
      <c r="H30" s="226"/>
      <c r="I30" s="75"/>
      <c r="J30" s="92" t="s">
        <v>823</v>
      </c>
    </row>
    <row r="31" spans="1:11" x14ac:dyDescent="0.35">
      <c r="A31" s="50"/>
      <c r="B31" s="228" t="s">
        <v>709</v>
      </c>
      <c r="C31" s="160"/>
      <c r="D31" s="224"/>
      <c r="E31" s="208"/>
      <c r="F31" s="208"/>
      <c r="G31" s="208"/>
      <c r="H31" s="230"/>
      <c r="I31" s="75"/>
      <c r="J31" s="154"/>
    </row>
    <row r="32" spans="1:11" x14ac:dyDescent="0.35">
      <c r="A32" s="50"/>
      <c r="B32" s="225" t="s">
        <v>735</v>
      </c>
      <c r="C32" s="160" t="s">
        <v>660</v>
      </c>
      <c r="D32" s="222"/>
      <c r="E32" s="217"/>
      <c r="F32" s="222"/>
      <c r="G32" s="222"/>
      <c r="H32" s="226"/>
      <c r="I32" s="75"/>
      <c r="J32" s="93" t="s">
        <v>735</v>
      </c>
    </row>
    <row r="33" spans="1:11" x14ac:dyDescent="0.35">
      <c r="A33" s="50"/>
      <c r="B33" s="225" t="s">
        <v>736</v>
      </c>
      <c r="C33" s="160" t="s">
        <v>762</v>
      </c>
      <c r="D33" s="222"/>
      <c r="E33" s="217"/>
      <c r="F33" s="222"/>
      <c r="G33" s="222"/>
      <c r="H33" s="226"/>
      <c r="I33" s="75"/>
      <c r="J33" s="93" t="s">
        <v>736</v>
      </c>
    </row>
    <row r="34" spans="1:11" x14ac:dyDescent="0.35">
      <c r="A34" s="50"/>
      <c r="B34" s="231" t="s">
        <v>710</v>
      </c>
      <c r="C34" s="160" t="s">
        <v>763</v>
      </c>
      <c r="D34" s="222"/>
      <c r="E34" s="217"/>
      <c r="F34" s="222"/>
      <c r="G34" s="222"/>
      <c r="H34" s="227"/>
      <c r="I34" s="75"/>
      <c r="J34" s="93" t="s">
        <v>710</v>
      </c>
    </row>
    <row r="35" spans="1:11" x14ac:dyDescent="0.35">
      <c r="A35" s="50"/>
      <c r="B35" s="228" t="s">
        <v>565</v>
      </c>
      <c r="C35" s="160" t="s">
        <v>764</v>
      </c>
      <c r="D35" s="222"/>
      <c r="E35" s="217"/>
      <c r="F35" s="222"/>
      <c r="G35" s="222"/>
      <c r="H35" s="227"/>
      <c r="I35" s="75"/>
      <c r="J35" s="93" t="s">
        <v>565</v>
      </c>
    </row>
    <row r="36" spans="1:11" x14ac:dyDescent="0.35">
      <c r="A36" s="50"/>
      <c r="B36" s="228" t="s">
        <v>713</v>
      </c>
      <c r="C36" s="160" t="s">
        <v>765</v>
      </c>
      <c r="D36" s="222"/>
      <c r="E36" s="229"/>
      <c r="F36" s="222"/>
      <c r="G36" s="222"/>
      <c r="H36" s="226"/>
      <c r="I36" s="75"/>
      <c r="J36" s="92" t="s">
        <v>713</v>
      </c>
    </row>
    <row r="37" spans="1:11" x14ac:dyDescent="0.35">
      <c r="A37" s="50"/>
      <c r="B37" s="223" t="s">
        <v>1260</v>
      </c>
      <c r="C37" s="160"/>
      <c r="D37" s="224"/>
      <c r="E37" s="224"/>
      <c r="F37" s="224"/>
      <c r="G37" s="224"/>
      <c r="H37" s="226"/>
      <c r="I37" s="75"/>
      <c r="J37" s="82"/>
    </row>
    <row r="38" spans="1:11" x14ac:dyDescent="0.35">
      <c r="A38" s="50"/>
      <c r="B38" s="225" t="s">
        <v>714</v>
      </c>
      <c r="C38" s="160" t="s">
        <v>766</v>
      </c>
      <c r="D38" s="224"/>
      <c r="E38" s="217"/>
      <c r="F38" s="224"/>
      <c r="G38" s="224"/>
      <c r="H38" s="226"/>
      <c r="I38" s="75"/>
      <c r="J38" s="93" t="s">
        <v>714</v>
      </c>
    </row>
    <row r="39" spans="1:11" x14ac:dyDescent="0.35">
      <c r="A39" s="50"/>
      <c r="B39" s="231" t="s">
        <v>715</v>
      </c>
      <c r="C39" s="160" t="s">
        <v>767</v>
      </c>
      <c r="D39" s="222"/>
      <c r="E39" s="217"/>
      <c r="F39" s="222"/>
      <c r="G39" s="222"/>
      <c r="H39" s="227"/>
      <c r="I39" s="75"/>
      <c r="J39" s="93" t="s">
        <v>715</v>
      </c>
    </row>
    <row r="40" spans="1:11" x14ac:dyDescent="0.35">
      <c r="A40" s="50"/>
      <c r="B40" s="231" t="s">
        <v>716</v>
      </c>
      <c r="C40" s="160" t="s">
        <v>768</v>
      </c>
      <c r="D40" s="222"/>
      <c r="E40" s="217"/>
      <c r="F40" s="222"/>
      <c r="G40" s="222"/>
      <c r="H40" s="227"/>
      <c r="I40" s="75"/>
      <c r="J40" s="93" t="s">
        <v>716</v>
      </c>
    </row>
    <row r="41" spans="1:11" x14ac:dyDescent="0.35">
      <c r="A41" s="50"/>
      <c r="B41" s="231" t="s">
        <v>717</v>
      </c>
      <c r="C41" s="160" t="s">
        <v>769</v>
      </c>
      <c r="D41" s="222"/>
      <c r="E41" s="217"/>
      <c r="F41" s="222"/>
      <c r="G41" s="222"/>
      <c r="H41" s="227"/>
      <c r="I41" s="75"/>
      <c r="J41" s="93" t="s">
        <v>717</v>
      </c>
    </row>
    <row r="42" spans="1:11" x14ac:dyDescent="0.35">
      <c r="A42" s="50"/>
      <c r="B42" s="231" t="s">
        <v>718</v>
      </c>
      <c r="C42" s="160" t="s">
        <v>770</v>
      </c>
      <c r="D42" s="222"/>
      <c r="E42" s="217"/>
      <c r="F42" s="222"/>
      <c r="G42" s="222"/>
      <c r="H42" s="227"/>
      <c r="I42" s="75"/>
      <c r="J42" s="93" t="s">
        <v>718</v>
      </c>
    </row>
    <row r="43" spans="1:11" x14ac:dyDescent="0.35">
      <c r="A43" s="50"/>
      <c r="B43" s="231" t="s">
        <v>719</v>
      </c>
      <c r="C43" s="160" t="s">
        <v>771</v>
      </c>
      <c r="D43" s="222"/>
      <c r="E43" s="217"/>
      <c r="F43" s="222"/>
      <c r="G43" s="222"/>
      <c r="H43" s="227"/>
      <c r="I43" s="75"/>
      <c r="J43" s="93" t="s">
        <v>719</v>
      </c>
    </row>
    <row r="44" spans="1:11" x14ac:dyDescent="0.35">
      <c r="A44" s="50"/>
      <c r="B44" s="223" t="s">
        <v>733</v>
      </c>
      <c r="C44" s="160" t="s">
        <v>772</v>
      </c>
      <c r="D44" s="222"/>
      <c r="E44" s="217"/>
      <c r="F44" s="222"/>
      <c r="G44" s="222"/>
      <c r="H44" s="226"/>
      <c r="I44" s="75"/>
      <c r="J44" s="93" t="s">
        <v>1186</v>
      </c>
      <c r="K44" s="91" t="s">
        <v>80</v>
      </c>
    </row>
    <row r="45" spans="1:11" x14ac:dyDescent="0.35">
      <c r="A45" s="50"/>
      <c r="B45" s="223" t="s">
        <v>731</v>
      </c>
      <c r="C45" s="160" t="s">
        <v>773</v>
      </c>
      <c r="D45" s="222"/>
      <c r="E45" s="217"/>
      <c r="F45" s="222"/>
      <c r="G45" s="222"/>
      <c r="H45" s="226"/>
      <c r="I45" s="75"/>
      <c r="J45" s="93" t="s">
        <v>731</v>
      </c>
    </row>
    <row r="46" spans="1:11" x14ac:dyDescent="0.35">
      <c r="A46" s="50"/>
      <c r="B46" s="223" t="s">
        <v>732</v>
      </c>
      <c r="C46" s="160" t="s">
        <v>774</v>
      </c>
      <c r="D46" s="222"/>
      <c r="E46" s="217"/>
      <c r="F46" s="222"/>
      <c r="G46" s="222"/>
      <c r="H46" s="226"/>
      <c r="I46" s="75"/>
      <c r="J46" s="93" t="s">
        <v>732</v>
      </c>
    </row>
    <row r="47" spans="1:11" x14ac:dyDescent="0.35">
      <c r="A47" s="50"/>
      <c r="B47" s="245" t="s">
        <v>824</v>
      </c>
      <c r="C47" s="160" t="s">
        <v>775</v>
      </c>
      <c r="D47" s="222"/>
      <c r="E47" s="217"/>
      <c r="F47" s="222"/>
      <c r="G47" s="222"/>
      <c r="H47" s="226"/>
      <c r="I47" s="75"/>
      <c r="J47" s="93" t="s">
        <v>824</v>
      </c>
    </row>
    <row r="48" spans="1:11" x14ac:dyDescent="0.35">
      <c r="A48" s="50"/>
      <c r="B48" s="228" t="s">
        <v>720</v>
      </c>
      <c r="C48" s="160" t="s">
        <v>776</v>
      </c>
      <c r="D48" s="222"/>
      <c r="E48" s="217"/>
      <c r="F48" s="222"/>
      <c r="G48" s="222"/>
      <c r="H48" s="226"/>
      <c r="I48" s="75"/>
      <c r="J48" s="93" t="s">
        <v>720</v>
      </c>
    </row>
    <row r="49" spans="1:11" x14ac:dyDescent="0.35">
      <c r="A49" s="50"/>
      <c r="B49" s="228" t="s">
        <v>734</v>
      </c>
      <c r="C49" s="160" t="s">
        <v>777</v>
      </c>
      <c r="D49" s="222"/>
      <c r="E49" s="217"/>
      <c r="F49" s="222"/>
      <c r="G49" s="222"/>
      <c r="H49" s="227"/>
      <c r="I49" s="75"/>
      <c r="J49" s="93" t="s">
        <v>734</v>
      </c>
    </row>
    <row r="50" spans="1:11" x14ac:dyDescent="0.35">
      <c r="A50" s="50"/>
      <c r="B50" s="228" t="s">
        <v>721</v>
      </c>
      <c r="C50" s="160" t="s">
        <v>778</v>
      </c>
      <c r="D50" s="222"/>
      <c r="E50" s="217"/>
      <c r="F50" s="222"/>
      <c r="G50" s="222"/>
      <c r="H50" s="67"/>
      <c r="I50" s="75"/>
      <c r="J50" s="93" t="s">
        <v>721</v>
      </c>
    </row>
    <row r="51" spans="1:11" x14ac:dyDescent="0.35">
      <c r="A51" s="232"/>
      <c r="B51" s="218" t="s">
        <v>722</v>
      </c>
      <c r="C51" s="160" t="s">
        <v>779</v>
      </c>
      <c r="D51" s="222"/>
      <c r="E51" s="229"/>
      <c r="F51" s="222"/>
      <c r="G51" s="222"/>
      <c r="H51" s="206"/>
      <c r="I51" s="75"/>
      <c r="J51" s="92" t="s">
        <v>722</v>
      </c>
    </row>
    <row r="52" spans="1:11" x14ac:dyDescent="0.35">
      <c r="A52" s="50"/>
      <c r="B52" s="261"/>
      <c r="C52" s="160"/>
      <c r="D52" s="222"/>
      <c r="E52" s="222"/>
      <c r="F52" s="222"/>
      <c r="G52" s="222"/>
      <c r="H52" s="234"/>
      <c r="I52" s="75"/>
      <c r="J52" s="82"/>
    </row>
    <row r="53" spans="1:11" x14ac:dyDescent="0.35">
      <c r="A53" s="50"/>
      <c r="B53" s="261" t="s">
        <v>759</v>
      </c>
      <c r="C53" s="160" t="s">
        <v>780</v>
      </c>
      <c r="D53" s="222"/>
      <c r="E53" s="229"/>
      <c r="F53" s="222"/>
      <c r="G53" s="222"/>
      <c r="H53" s="227"/>
      <c r="I53" s="75"/>
      <c r="J53" s="93" t="s">
        <v>759</v>
      </c>
    </row>
    <row r="54" spans="1:11" x14ac:dyDescent="0.35">
      <c r="A54" s="50"/>
      <c r="B54" s="261" t="s">
        <v>760</v>
      </c>
      <c r="C54" s="160" t="s">
        <v>781</v>
      </c>
      <c r="D54" s="222"/>
      <c r="E54" s="229"/>
      <c r="F54" s="222"/>
      <c r="G54" s="222"/>
      <c r="H54" s="227"/>
      <c r="I54" s="75"/>
      <c r="J54" s="93" t="s">
        <v>760</v>
      </c>
    </row>
    <row r="55" spans="1:11" x14ac:dyDescent="0.35">
      <c r="A55" s="232"/>
      <c r="B55" s="261" t="s">
        <v>723</v>
      </c>
      <c r="C55" s="160" t="s">
        <v>782</v>
      </c>
      <c r="D55" s="222"/>
      <c r="E55" s="229"/>
      <c r="F55" s="222"/>
      <c r="G55" s="222"/>
      <c r="H55" s="227"/>
      <c r="I55" s="75"/>
      <c r="J55" s="93" t="s">
        <v>723</v>
      </c>
    </row>
    <row r="56" spans="1:11" x14ac:dyDescent="0.35">
      <c r="A56" s="16"/>
      <c r="B56" s="261" t="s">
        <v>761</v>
      </c>
      <c r="C56" s="160" t="s">
        <v>783</v>
      </c>
      <c r="D56" s="222"/>
      <c r="E56" s="229"/>
      <c r="F56" s="222"/>
      <c r="G56" s="222"/>
      <c r="H56" s="227"/>
      <c r="I56" s="75"/>
      <c r="J56" s="92" t="s">
        <v>761</v>
      </c>
    </row>
    <row r="57" spans="1:11" x14ac:dyDescent="0.35">
      <c r="A57" s="50"/>
      <c r="B57" s="261"/>
      <c r="C57" s="160"/>
      <c r="D57" s="224"/>
      <c r="E57" s="224"/>
      <c r="F57" s="222"/>
      <c r="G57" s="222"/>
      <c r="H57" s="227"/>
      <c r="I57" s="75"/>
      <c r="J57" s="82"/>
    </row>
    <row r="58" spans="1:11" x14ac:dyDescent="0.35">
      <c r="A58" s="16"/>
      <c r="B58" s="220" t="s">
        <v>686</v>
      </c>
      <c r="C58" s="160"/>
      <c r="D58" s="224"/>
      <c r="E58" s="224"/>
      <c r="F58" s="208"/>
      <c r="G58" s="155"/>
      <c r="H58" s="206"/>
      <c r="I58" s="75"/>
      <c r="J58" s="82"/>
    </row>
    <row r="59" spans="1:11" x14ac:dyDescent="0.35">
      <c r="A59" s="16"/>
      <c r="B59" s="246" t="s">
        <v>825</v>
      </c>
      <c r="C59" s="56" t="s">
        <v>784</v>
      </c>
      <c r="D59" s="222"/>
      <c r="E59" s="222"/>
      <c r="F59" s="229"/>
      <c r="G59" s="208"/>
      <c r="H59" s="227"/>
      <c r="I59" s="75"/>
      <c r="J59" s="93" t="s">
        <v>825</v>
      </c>
      <c r="K59" s="91" t="s">
        <v>80</v>
      </c>
    </row>
    <row r="60" spans="1:11" ht="14.5" thickBot="1" x14ac:dyDescent="0.4">
      <c r="A60" s="16"/>
      <c r="B60" s="247" t="s">
        <v>813</v>
      </c>
      <c r="C60" s="236" t="s">
        <v>785</v>
      </c>
      <c r="D60" s="238"/>
      <c r="E60" s="238"/>
      <c r="F60" s="255"/>
      <c r="G60" s="83"/>
      <c r="H60" s="239"/>
      <c r="I60" s="75"/>
      <c r="J60" s="92" t="s">
        <v>813</v>
      </c>
    </row>
    <row r="61" spans="1:11" ht="14.5" thickBot="1" x14ac:dyDescent="0.4">
      <c r="A61" s="24"/>
      <c r="B61" s="24"/>
      <c r="C61" s="24"/>
      <c r="D61" s="24"/>
      <c r="E61" s="24"/>
      <c r="F61" s="24"/>
      <c r="G61" s="24"/>
      <c r="H61" s="239"/>
      <c r="I61" s="24"/>
      <c r="J61" s="24"/>
      <c r="K61" s="24"/>
    </row>
    <row r="62" spans="1:11" x14ac:dyDescent="0.35">
      <c r="B62" s="66" t="s">
        <v>22</v>
      </c>
      <c r="C62" s="158"/>
      <c r="D62" s="14" t="s">
        <v>386</v>
      </c>
      <c r="E62" s="14" t="s">
        <v>386</v>
      </c>
      <c r="F62" s="14" t="s">
        <v>386</v>
      </c>
      <c r="G62" s="14" t="s">
        <v>812</v>
      </c>
      <c r="H62" s="14" t="s">
        <v>671</v>
      </c>
      <c r="K62" s="24"/>
    </row>
    <row r="63" spans="1:11" ht="28" x14ac:dyDescent="0.35">
      <c r="B63" s="23" t="s">
        <v>385</v>
      </c>
      <c r="C63" s="158"/>
      <c r="D63" s="77" t="s">
        <v>728</v>
      </c>
      <c r="E63" s="77" t="s">
        <v>727</v>
      </c>
      <c r="F63" s="25"/>
      <c r="G63" s="25"/>
      <c r="H63" s="48"/>
      <c r="K63" s="24"/>
    </row>
    <row r="64" spans="1:11" ht="28" x14ac:dyDescent="0.35">
      <c r="B64" s="23" t="s">
        <v>387</v>
      </c>
      <c r="C64" s="256"/>
      <c r="D64" s="22" t="s">
        <v>689</v>
      </c>
      <c r="E64" s="22" t="s">
        <v>689</v>
      </c>
      <c r="F64" s="22" t="s">
        <v>725</v>
      </c>
      <c r="G64" s="22" t="s">
        <v>725</v>
      </c>
      <c r="H64" s="14" t="s">
        <v>644</v>
      </c>
    </row>
    <row r="65" spans="8:8" x14ac:dyDescent="0.35">
      <c r="H65" s="257"/>
    </row>
    <row r="66" spans="8:8" x14ac:dyDescent="0.35">
      <c r="H66" s="224"/>
    </row>
    <row r="67" spans="8:8" x14ac:dyDescent="0.35">
      <c r="H67" s="224"/>
    </row>
    <row r="68" spans="8:8" x14ac:dyDescent="0.35">
      <c r="H68" s="205"/>
    </row>
    <row r="69" spans="8:8" x14ac:dyDescent="0.35">
      <c r="H69" s="24"/>
    </row>
  </sheetData>
  <mergeCells count="5">
    <mergeCell ref="B7:C9"/>
    <mergeCell ref="D7:D8"/>
    <mergeCell ref="E7:E8"/>
    <mergeCell ref="F7:G7"/>
    <mergeCell ref="H7:H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70C0"/>
    <pageSetUpPr autoPageBreaks="0"/>
  </sheetPr>
  <dimension ref="A1:N69"/>
  <sheetViews>
    <sheetView showGridLines="0" topLeftCell="A43" zoomScaleNormal="100" workbookViewId="0"/>
  </sheetViews>
  <sheetFormatPr defaultColWidth="9.1796875" defaultRowHeight="14" x14ac:dyDescent="0.35"/>
  <cols>
    <col min="1" max="1" width="3.453125" style="11" customWidth="1"/>
    <col min="2" max="2" width="68.54296875" style="11" bestFit="1" customWidth="1"/>
    <col min="3" max="3" width="8" style="11" customWidth="1"/>
    <col min="4" max="7" width="20.54296875" style="11" customWidth="1"/>
    <col min="8" max="8" width="4.1796875" style="11" customWidth="1"/>
    <col min="9" max="9" width="37.54296875" style="11" bestFit="1" customWidth="1"/>
    <col min="10" max="10" width="22.453125" style="11" customWidth="1"/>
    <col min="11" max="16384" width="9.1796875" style="11"/>
  </cols>
  <sheetData>
    <row r="1" spans="1:10" x14ac:dyDescent="0.35">
      <c r="A1" s="75"/>
      <c r="B1" s="75"/>
      <c r="C1" s="75"/>
      <c r="D1" s="195"/>
      <c r="E1" s="195"/>
      <c r="F1" s="195"/>
      <c r="G1" s="195"/>
      <c r="H1" s="75"/>
      <c r="I1" s="75"/>
      <c r="J1" s="75"/>
    </row>
    <row r="2" spans="1:10" ht="28" x14ac:dyDescent="0.35">
      <c r="A2" s="75"/>
      <c r="B2" s="75"/>
      <c r="C2" s="75"/>
      <c r="D2" s="195"/>
      <c r="E2" s="195"/>
      <c r="F2" s="195"/>
      <c r="G2" s="195"/>
      <c r="H2" s="24"/>
      <c r="I2" s="23" t="s">
        <v>390</v>
      </c>
    </row>
    <row r="3" spans="1:10" x14ac:dyDescent="0.35">
      <c r="A3" s="75"/>
      <c r="B3" s="75"/>
      <c r="C3" s="75"/>
      <c r="D3" s="195"/>
      <c r="E3" s="195"/>
      <c r="F3" s="195"/>
      <c r="G3" s="195"/>
      <c r="H3" s="24"/>
      <c r="I3" s="22" t="s">
        <v>78</v>
      </c>
    </row>
    <row r="4" spans="1:10" x14ac:dyDescent="0.35">
      <c r="A4" s="75"/>
      <c r="B4" s="75"/>
      <c r="C4" s="75"/>
      <c r="D4" s="195"/>
      <c r="E4" s="195"/>
      <c r="F4" s="195"/>
      <c r="G4" s="195"/>
      <c r="H4" s="75"/>
      <c r="I4" s="75"/>
      <c r="J4" s="75"/>
    </row>
    <row r="5" spans="1:10" ht="28" x14ac:dyDescent="0.35">
      <c r="A5" s="75"/>
      <c r="B5" s="196" t="s">
        <v>1054</v>
      </c>
      <c r="C5" s="196"/>
      <c r="D5" s="195"/>
      <c r="E5" s="195"/>
      <c r="F5" s="195"/>
      <c r="G5" s="195"/>
      <c r="H5" s="75"/>
      <c r="I5" s="66" t="s">
        <v>685</v>
      </c>
      <c r="J5" s="66" t="s">
        <v>499</v>
      </c>
    </row>
    <row r="6" spans="1:10" ht="14.5" thickBot="1" x14ac:dyDescent="0.4">
      <c r="A6" s="197"/>
      <c r="B6" s="75"/>
      <c r="C6" s="75"/>
      <c r="D6" s="198"/>
      <c r="E6" s="198"/>
      <c r="F6" s="198"/>
      <c r="G6" s="198"/>
      <c r="H6" s="75"/>
      <c r="I6" s="75"/>
      <c r="J6" s="24"/>
    </row>
    <row r="7" spans="1:10" x14ac:dyDescent="0.35">
      <c r="A7" s="199"/>
      <c r="B7" s="375"/>
      <c r="C7" s="376"/>
      <c r="D7" s="263" t="s">
        <v>687</v>
      </c>
      <c r="E7" s="263" t="s">
        <v>706</v>
      </c>
      <c r="F7" s="264" t="s">
        <v>686</v>
      </c>
      <c r="G7" s="265" t="s">
        <v>644</v>
      </c>
      <c r="H7" s="75"/>
      <c r="I7" s="75"/>
      <c r="J7" s="24"/>
    </row>
    <row r="8" spans="1:10" x14ac:dyDescent="0.35">
      <c r="A8" s="200"/>
      <c r="B8" s="377"/>
      <c r="C8" s="378"/>
      <c r="D8" s="144" t="s">
        <v>42</v>
      </c>
      <c r="E8" s="56" t="s">
        <v>24</v>
      </c>
      <c r="F8" s="144" t="s">
        <v>25</v>
      </c>
      <c r="G8" s="144" t="s">
        <v>26</v>
      </c>
      <c r="H8" s="75"/>
      <c r="I8" s="75"/>
      <c r="J8" s="24"/>
    </row>
    <row r="9" spans="1:10" x14ac:dyDescent="0.35">
      <c r="A9" s="16"/>
      <c r="B9" s="201" t="s">
        <v>687</v>
      </c>
      <c r="C9" s="160"/>
      <c r="D9" s="202"/>
      <c r="E9" s="202"/>
      <c r="F9" s="202"/>
      <c r="G9" s="251"/>
      <c r="H9" s="75"/>
      <c r="I9" s="75"/>
      <c r="J9" s="24"/>
    </row>
    <row r="10" spans="1:10" x14ac:dyDescent="0.35">
      <c r="A10" s="50"/>
      <c r="B10" s="215" t="s">
        <v>688</v>
      </c>
      <c r="C10" s="160" t="s">
        <v>42</v>
      </c>
      <c r="D10" s="214"/>
      <c r="E10" s="205"/>
      <c r="F10" s="205"/>
      <c r="G10" s="212"/>
      <c r="H10" s="75"/>
      <c r="I10" s="92" t="s">
        <v>688</v>
      </c>
      <c r="J10" s="24"/>
    </row>
    <row r="11" spans="1:10" x14ac:dyDescent="0.35">
      <c r="A11" s="50"/>
      <c r="B11" s="204" t="s">
        <v>690</v>
      </c>
      <c r="C11" s="160"/>
      <c r="D11" s="208"/>
      <c r="E11" s="208"/>
      <c r="F11" s="208"/>
      <c r="G11" s="213"/>
      <c r="H11" s="75"/>
      <c r="I11" s="82"/>
      <c r="J11" s="24"/>
    </row>
    <row r="12" spans="1:10" x14ac:dyDescent="0.35">
      <c r="A12" s="50"/>
      <c r="B12" s="207" t="s">
        <v>691</v>
      </c>
      <c r="C12" s="160"/>
      <c r="D12" s="208"/>
      <c r="E12" s="208"/>
      <c r="F12" s="208"/>
      <c r="G12" s="213"/>
      <c r="H12" s="75"/>
      <c r="I12" s="154"/>
      <c r="J12" s="24"/>
    </row>
    <row r="13" spans="1:10" x14ac:dyDescent="0.35">
      <c r="A13" s="50"/>
      <c r="B13" s="210" t="s">
        <v>692</v>
      </c>
      <c r="C13" s="160" t="s">
        <v>24</v>
      </c>
      <c r="D13" s="216"/>
      <c r="E13" s="208"/>
      <c r="F13" s="208"/>
      <c r="G13" s="213"/>
      <c r="H13" s="75"/>
      <c r="I13" s="93" t="s">
        <v>692</v>
      </c>
      <c r="J13" s="24"/>
    </row>
    <row r="14" spans="1:10" x14ac:dyDescent="0.35">
      <c r="A14" s="50"/>
      <c r="B14" s="210" t="s">
        <v>693</v>
      </c>
      <c r="C14" s="160" t="s">
        <v>25</v>
      </c>
      <c r="D14" s="216"/>
      <c r="E14" s="208"/>
      <c r="F14" s="208"/>
      <c r="G14" s="213"/>
      <c r="H14" s="75"/>
      <c r="I14" s="93" t="s">
        <v>693</v>
      </c>
      <c r="J14" s="24"/>
    </row>
    <row r="15" spans="1:10" x14ac:dyDescent="0.35">
      <c r="A15" s="50"/>
      <c r="B15" s="210" t="s">
        <v>694</v>
      </c>
      <c r="C15" s="160" t="s">
        <v>26</v>
      </c>
      <c r="D15" s="216"/>
      <c r="E15" s="208"/>
      <c r="F15" s="208"/>
      <c r="G15" s="213"/>
      <c r="H15" s="75"/>
      <c r="I15" s="93" t="s">
        <v>694</v>
      </c>
      <c r="J15" s="24"/>
    </row>
    <row r="16" spans="1:10" x14ac:dyDescent="0.35">
      <c r="A16" s="243"/>
      <c r="B16" s="210" t="s">
        <v>730</v>
      </c>
      <c r="C16" s="160" t="s">
        <v>27</v>
      </c>
      <c r="D16" s="216"/>
      <c r="E16" s="208"/>
      <c r="F16" s="208"/>
      <c r="G16" s="213"/>
      <c r="H16" s="75"/>
      <c r="I16" s="93" t="s">
        <v>695</v>
      </c>
      <c r="J16" s="91" t="s">
        <v>80</v>
      </c>
    </row>
    <row r="17" spans="1:10" x14ac:dyDescent="0.35">
      <c r="A17" s="50"/>
      <c r="B17" s="210" t="s">
        <v>696</v>
      </c>
      <c r="C17" s="160" t="s">
        <v>28</v>
      </c>
      <c r="D17" s="219"/>
      <c r="E17" s="208"/>
      <c r="F17" s="208"/>
      <c r="G17" s="213"/>
      <c r="H17" s="75"/>
      <c r="I17" s="92" t="s">
        <v>696</v>
      </c>
      <c r="J17" s="24"/>
    </row>
    <row r="18" spans="1:10" x14ac:dyDescent="0.35">
      <c r="A18" s="50"/>
      <c r="B18" s="207" t="s">
        <v>697</v>
      </c>
      <c r="C18" s="160"/>
      <c r="D18" s="208"/>
      <c r="E18" s="208"/>
      <c r="F18" s="208"/>
      <c r="G18" s="213"/>
      <c r="H18" s="75"/>
      <c r="I18" s="154"/>
      <c r="J18" s="24"/>
    </row>
    <row r="19" spans="1:10" x14ac:dyDescent="0.35">
      <c r="A19" s="50"/>
      <c r="B19" s="210" t="s">
        <v>698</v>
      </c>
      <c r="C19" s="160" t="s">
        <v>30</v>
      </c>
      <c r="D19" s="216"/>
      <c r="E19" s="208"/>
      <c r="F19" s="208"/>
      <c r="G19" s="213"/>
      <c r="H19" s="75"/>
      <c r="I19" s="93" t="s">
        <v>698</v>
      </c>
      <c r="J19" s="24"/>
    </row>
    <row r="20" spans="1:10" x14ac:dyDescent="0.35">
      <c r="A20" s="50"/>
      <c r="B20" s="210" t="s">
        <v>699</v>
      </c>
      <c r="C20" s="160" t="s">
        <v>31</v>
      </c>
      <c r="D20" s="216"/>
      <c r="E20" s="208"/>
      <c r="F20" s="208"/>
      <c r="G20" s="213"/>
      <c r="H20" s="75"/>
      <c r="I20" s="93" t="s">
        <v>699</v>
      </c>
      <c r="J20" s="24"/>
    </row>
    <row r="21" spans="1:10" x14ac:dyDescent="0.35">
      <c r="A21" s="50"/>
      <c r="B21" s="204" t="s">
        <v>700</v>
      </c>
      <c r="C21" s="160" t="s">
        <v>32</v>
      </c>
      <c r="D21" s="216"/>
      <c r="E21" s="208"/>
      <c r="F21" s="208"/>
      <c r="G21" s="213"/>
      <c r="H21" s="75"/>
      <c r="I21" s="93" t="s">
        <v>700</v>
      </c>
      <c r="J21" s="24"/>
    </row>
    <row r="22" spans="1:10" x14ac:dyDescent="0.35">
      <c r="A22" s="50"/>
      <c r="B22" s="204" t="s">
        <v>701</v>
      </c>
      <c r="C22" s="160" t="s">
        <v>33</v>
      </c>
      <c r="D22" s="216"/>
      <c r="E22" s="208"/>
      <c r="F22" s="208"/>
      <c r="G22" s="213"/>
      <c r="H22" s="75"/>
      <c r="I22" s="93" t="s">
        <v>702</v>
      </c>
      <c r="J22" s="24"/>
    </row>
    <row r="23" spans="1:10" x14ac:dyDescent="0.35">
      <c r="A23" s="50"/>
      <c r="B23" s="204" t="s">
        <v>703</v>
      </c>
      <c r="C23" s="160" t="s">
        <v>34</v>
      </c>
      <c r="D23" s="216"/>
      <c r="E23" s="208"/>
      <c r="F23" s="208"/>
      <c r="G23" s="213"/>
      <c r="H23" s="75"/>
      <c r="I23" s="93" t="s">
        <v>703</v>
      </c>
      <c r="J23" s="24"/>
    </row>
    <row r="24" spans="1:10" x14ac:dyDescent="0.35">
      <c r="A24" s="50"/>
      <c r="B24" s="204" t="s">
        <v>756</v>
      </c>
      <c r="C24" s="160" t="s">
        <v>35</v>
      </c>
      <c r="D24" s="216"/>
      <c r="E24" s="208"/>
      <c r="F24" s="208"/>
      <c r="G24" s="213"/>
      <c r="H24" s="75"/>
      <c r="I24" s="93" t="s">
        <v>756</v>
      </c>
      <c r="J24" s="24"/>
    </row>
    <row r="25" spans="1:10" x14ac:dyDescent="0.35">
      <c r="A25" s="50"/>
      <c r="B25" s="215" t="s">
        <v>704</v>
      </c>
      <c r="C25" s="160" t="s">
        <v>36</v>
      </c>
      <c r="D25" s="216"/>
      <c r="E25" s="208"/>
      <c r="F25" s="208"/>
      <c r="G25" s="67"/>
      <c r="H25" s="75"/>
      <c r="I25" s="93" t="s">
        <v>704</v>
      </c>
      <c r="J25" s="24"/>
    </row>
    <row r="26" spans="1:10" x14ac:dyDescent="0.35">
      <c r="A26" s="50"/>
      <c r="B26" s="218" t="s">
        <v>705</v>
      </c>
      <c r="C26" s="160" t="s">
        <v>488</v>
      </c>
      <c r="D26" s="229"/>
      <c r="E26" s="222"/>
      <c r="F26" s="222"/>
      <c r="G26" s="227"/>
      <c r="H26" s="75"/>
      <c r="I26" s="92" t="s">
        <v>705</v>
      </c>
      <c r="J26" s="24"/>
    </row>
    <row r="27" spans="1:10" x14ac:dyDescent="0.35">
      <c r="A27" s="50"/>
      <c r="B27" s="220"/>
      <c r="C27" s="160"/>
      <c r="D27" s="224"/>
      <c r="E27" s="224"/>
      <c r="F27" s="224"/>
      <c r="G27" s="230"/>
      <c r="H27" s="75"/>
      <c r="I27" s="82"/>
      <c r="J27" s="24"/>
    </row>
    <row r="28" spans="1:10" x14ac:dyDescent="0.35">
      <c r="A28" s="16"/>
      <c r="B28" s="221" t="s">
        <v>706</v>
      </c>
      <c r="C28" s="160"/>
      <c r="D28" s="252"/>
      <c r="E28" s="252"/>
      <c r="F28" s="252"/>
      <c r="G28" s="227"/>
      <c r="H28" s="75"/>
      <c r="I28" s="82"/>
      <c r="J28" s="24"/>
    </row>
    <row r="29" spans="1:10" x14ac:dyDescent="0.35">
      <c r="A29" s="50"/>
      <c r="B29" s="223" t="s">
        <v>707</v>
      </c>
      <c r="C29" s="160" t="s">
        <v>489</v>
      </c>
      <c r="D29" s="222"/>
      <c r="E29" s="217"/>
      <c r="F29" s="222"/>
      <c r="G29" s="227"/>
      <c r="H29" s="75"/>
      <c r="I29" s="93" t="s">
        <v>707</v>
      </c>
      <c r="J29" s="24"/>
    </row>
    <row r="30" spans="1:10" x14ac:dyDescent="0.35">
      <c r="A30" s="50"/>
      <c r="B30" s="223" t="s">
        <v>708</v>
      </c>
      <c r="C30" s="160" t="s">
        <v>660</v>
      </c>
      <c r="D30" s="222"/>
      <c r="E30" s="229"/>
      <c r="F30" s="222"/>
      <c r="G30" s="227"/>
      <c r="H30" s="75"/>
      <c r="I30" s="92" t="s">
        <v>708</v>
      </c>
      <c r="J30" s="24"/>
    </row>
    <row r="31" spans="1:10" x14ac:dyDescent="0.35">
      <c r="A31" s="50"/>
      <c r="B31" s="223" t="s">
        <v>709</v>
      </c>
      <c r="C31" s="160"/>
      <c r="D31" s="222"/>
      <c r="E31" s="222"/>
      <c r="F31" s="222"/>
      <c r="G31" s="227"/>
      <c r="H31" s="75"/>
      <c r="I31" s="154"/>
      <c r="J31" s="24"/>
    </row>
    <row r="32" spans="1:10" x14ac:dyDescent="0.35">
      <c r="A32" s="50"/>
      <c r="B32" s="225" t="s">
        <v>735</v>
      </c>
      <c r="C32" s="160" t="s">
        <v>762</v>
      </c>
      <c r="D32" s="222"/>
      <c r="E32" s="217"/>
      <c r="F32" s="222"/>
      <c r="G32" s="227"/>
      <c r="H32" s="75"/>
      <c r="I32" s="93" t="s">
        <v>735</v>
      </c>
      <c r="J32" s="24"/>
    </row>
    <row r="33" spans="1:14" x14ac:dyDescent="0.35">
      <c r="A33" s="50"/>
      <c r="B33" s="225" t="s">
        <v>736</v>
      </c>
      <c r="C33" s="160" t="s">
        <v>763</v>
      </c>
      <c r="D33" s="222"/>
      <c r="E33" s="217"/>
      <c r="F33" s="222"/>
      <c r="G33" s="227"/>
      <c r="H33" s="75"/>
      <c r="I33" s="93" t="s">
        <v>736</v>
      </c>
      <c r="J33" s="24"/>
    </row>
    <row r="34" spans="1:14" x14ac:dyDescent="0.35">
      <c r="A34" s="50"/>
      <c r="B34" s="225" t="s">
        <v>710</v>
      </c>
      <c r="C34" s="160" t="s">
        <v>764</v>
      </c>
      <c r="D34" s="222"/>
      <c r="E34" s="217"/>
      <c r="F34" s="222"/>
      <c r="G34" s="227"/>
      <c r="H34" s="75"/>
      <c r="I34" s="93" t="s">
        <v>710</v>
      </c>
      <c r="J34" s="24"/>
    </row>
    <row r="35" spans="1:14" x14ac:dyDescent="0.35">
      <c r="A35" s="50"/>
      <c r="B35" s="223" t="s">
        <v>711</v>
      </c>
      <c r="C35" s="160" t="s">
        <v>765</v>
      </c>
      <c r="D35" s="222"/>
      <c r="E35" s="217"/>
      <c r="F35" s="222"/>
      <c r="G35" s="227"/>
      <c r="H35" s="75"/>
      <c r="I35" s="93" t="s">
        <v>711</v>
      </c>
      <c r="J35" s="24"/>
    </row>
    <row r="36" spans="1:14" x14ac:dyDescent="0.35">
      <c r="A36" s="50"/>
      <c r="B36" s="223" t="s">
        <v>757</v>
      </c>
      <c r="C36" s="160" t="s">
        <v>766</v>
      </c>
      <c r="D36" s="222"/>
      <c r="E36" s="217"/>
      <c r="F36" s="222"/>
      <c r="G36" s="227"/>
      <c r="H36" s="75"/>
      <c r="I36" s="93" t="s">
        <v>757</v>
      </c>
      <c r="J36" s="24"/>
    </row>
    <row r="37" spans="1:14" x14ac:dyDescent="0.35">
      <c r="A37" s="50"/>
      <c r="B37" s="223" t="s">
        <v>701</v>
      </c>
      <c r="C37" s="160" t="s">
        <v>767</v>
      </c>
      <c r="D37" s="222"/>
      <c r="E37" s="217"/>
      <c r="F37" s="222"/>
      <c r="G37" s="227"/>
      <c r="H37" s="24"/>
      <c r="I37" s="93" t="s">
        <v>712</v>
      </c>
      <c r="J37" s="24"/>
    </row>
    <row r="38" spans="1:14" x14ac:dyDescent="0.35">
      <c r="A38" s="50"/>
      <c r="B38" s="228" t="s">
        <v>565</v>
      </c>
      <c r="C38" s="160" t="s">
        <v>768</v>
      </c>
      <c r="D38" s="222"/>
      <c r="E38" s="217"/>
      <c r="F38" s="222"/>
      <c r="G38" s="227"/>
      <c r="H38" s="75"/>
      <c r="I38" s="93" t="s">
        <v>565</v>
      </c>
      <c r="J38" s="24"/>
    </row>
    <row r="39" spans="1:14" x14ac:dyDescent="0.35">
      <c r="A39" s="50"/>
      <c r="B39" s="228" t="s">
        <v>713</v>
      </c>
      <c r="C39" s="160" t="s">
        <v>769</v>
      </c>
      <c r="D39" s="222"/>
      <c r="E39" s="217"/>
      <c r="F39" s="222"/>
      <c r="G39" s="227"/>
      <c r="H39" s="75"/>
      <c r="I39" s="93" t="s">
        <v>713</v>
      </c>
      <c r="J39" s="24"/>
    </row>
    <row r="40" spans="1:14" x14ac:dyDescent="0.35">
      <c r="A40" s="50"/>
      <c r="B40" s="228" t="s">
        <v>758</v>
      </c>
      <c r="C40" s="160" t="s">
        <v>770</v>
      </c>
      <c r="D40" s="222"/>
      <c r="E40" s="217"/>
      <c r="F40" s="222"/>
      <c r="G40" s="227"/>
      <c r="H40" s="75"/>
      <c r="I40" s="93" t="s">
        <v>758</v>
      </c>
      <c r="J40" s="24"/>
    </row>
    <row r="41" spans="1:14" x14ac:dyDescent="0.35">
      <c r="A41" s="50"/>
      <c r="B41" s="228" t="s">
        <v>724</v>
      </c>
      <c r="C41" s="160" t="s">
        <v>771</v>
      </c>
      <c r="D41" s="222"/>
      <c r="E41" s="217"/>
      <c r="F41" s="222"/>
      <c r="G41" s="234"/>
      <c r="H41" s="75"/>
      <c r="I41" s="93" t="s">
        <v>724</v>
      </c>
      <c r="J41" s="24"/>
    </row>
    <row r="42" spans="1:14" x14ac:dyDescent="0.35">
      <c r="A42" s="50"/>
      <c r="B42" s="228" t="s">
        <v>737</v>
      </c>
      <c r="C42" s="160" t="s">
        <v>772</v>
      </c>
      <c r="D42" s="222"/>
      <c r="E42" s="229"/>
      <c r="F42" s="222"/>
      <c r="G42" s="234"/>
      <c r="H42" s="75"/>
      <c r="I42" s="92" t="s">
        <v>737</v>
      </c>
      <c r="J42" s="24"/>
    </row>
    <row r="43" spans="1:14" x14ac:dyDescent="0.35">
      <c r="A43" s="50"/>
      <c r="B43" s="223" t="s">
        <v>1260</v>
      </c>
      <c r="C43" s="160"/>
      <c r="D43" s="224"/>
      <c r="E43" s="224"/>
      <c r="F43" s="224"/>
      <c r="G43" s="234"/>
      <c r="H43" s="75"/>
      <c r="I43" s="82"/>
      <c r="J43" s="24"/>
      <c r="K43" s="24"/>
      <c r="L43" s="24"/>
      <c r="M43" s="24"/>
      <c r="N43" s="24"/>
    </row>
    <row r="44" spans="1:14" x14ac:dyDescent="0.35">
      <c r="A44" s="50"/>
      <c r="B44" s="225" t="s">
        <v>714</v>
      </c>
      <c r="C44" s="160" t="s">
        <v>773</v>
      </c>
      <c r="D44" s="224"/>
      <c r="E44" s="217"/>
      <c r="F44" s="224"/>
      <c r="G44" s="234"/>
      <c r="H44" s="75"/>
      <c r="I44" s="93" t="s">
        <v>714</v>
      </c>
      <c r="J44" s="24"/>
      <c r="K44" s="24"/>
      <c r="L44" s="24"/>
      <c r="M44" s="24"/>
      <c r="N44" s="24"/>
    </row>
    <row r="45" spans="1:14" x14ac:dyDescent="0.35">
      <c r="A45" s="50"/>
      <c r="B45" s="225" t="s">
        <v>715</v>
      </c>
      <c r="C45" s="160" t="s">
        <v>774</v>
      </c>
      <c r="D45" s="222"/>
      <c r="E45" s="217"/>
      <c r="F45" s="222"/>
      <c r="G45" s="227"/>
      <c r="H45" s="75"/>
      <c r="I45" s="93" t="s">
        <v>715</v>
      </c>
      <c r="J45" s="24"/>
    </row>
    <row r="46" spans="1:14" x14ac:dyDescent="0.35">
      <c r="A46" s="50"/>
      <c r="B46" s="225" t="s">
        <v>716</v>
      </c>
      <c r="C46" s="160" t="s">
        <v>775</v>
      </c>
      <c r="D46" s="222"/>
      <c r="E46" s="217"/>
      <c r="F46" s="222"/>
      <c r="G46" s="227"/>
      <c r="H46" s="75"/>
      <c r="I46" s="93" t="s">
        <v>716</v>
      </c>
      <c r="J46" s="24"/>
    </row>
    <row r="47" spans="1:14" x14ac:dyDescent="0.35">
      <c r="A47" s="50"/>
      <c r="B47" s="225" t="s">
        <v>717</v>
      </c>
      <c r="C47" s="160" t="s">
        <v>776</v>
      </c>
      <c r="D47" s="222"/>
      <c r="E47" s="217"/>
      <c r="F47" s="222"/>
      <c r="G47" s="227"/>
      <c r="H47" s="75"/>
      <c r="I47" s="93" t="s">
        <v>717</v>
      </c>
      <c r="J47" s="24"/>
    </row>
    <row r="48" spans="1:14" x14ac:dyDescent="0.35">
      <c r="A48" s="50"/>
      <c r="B48" s="225" t="s">
        <v>718</v>
      </c>
      <c r="C48" s="160" t="s">
        <v>777</v>
      </c>
      <c r="D48" s="222"/>
      <c r="E48" s="217"/>
      <c r="F48" s="222"/>
      <c r="G48" s="227"/>
      <c r="H48" s="75"/>
      <c r="I48" s="93" t="s">
        <v>718</v>
      </c>
      <c r="J48" s="24"/>
    </row>
    <row r="49" spans="1:14" x14ac:dyDescent="0.35">
      <c r="A49" s="50"/>
      <c r="B49" s="225" t="s">
        <v>719</v>
      </c>
      <c r="C49" s="160" t="s">
        <v>778</v>
      </c>
      <c r="D49" s="222"/>
      <c r="E49" s="217"/>
      <c r="F49" s="222"/>
      <c r="G49" s="227"/>
      <c r="H49" s="75"/>
      <c r="I49" s="93" t="s">
        <v>719</v>
      </c>
      <c r="J49" s="24"/>
    </row>
    <row r="50" spans="1:14" x14ac:dyDescent="0.35">
      <c r="A50" s="50"/>
      <c r="B50" s="223" t="s">
        <v>733</v>
      </c>
      <c r="C50" s="160" t="s">
        <v>779</v>
      </c>
      <c r="D50" s="222"/>
      <c r="E50" s="217"/>
      <c r="F50" s="222"/>
      <c r="G50" s="227"/>
      <c r="H50" s="75"/>
      <c r="I50" s="93" t="s">
        <v>1186</v>
      </c>
      <c r="J50" s="91" t="s">
        <v>80</v>
      </c>
      <c r="K50" s="24"/>
      <c r="L50" s="24"/>
      <c r="M50" s="24"/>
      <c r="N50" s="24"/>
    </row>
    <row r="51" spans="1:14" x14ac:dyDescent="0.35">
      <c r="A51" s="50"/>
      <c r="B51" s="223" t="s">
        <v>731</v>
      </c>
      <c r="C51" s="160" t="s">
        <v>780</v>
      </c>
      <c r="D51" s="222"/>
      <c r="E51" s="217"/>
      <c r="F51" s="222"/>
      <c r="G51" s="227"/>
      <c r="H51" s="75"/>
      <c r="I51" s="93" t="s">
        <v>731</v>
      </c>
      <c r="J51" s="24"/>
      <c r="K51" s="24"/>
      <c r="L51" s="24"/>
      <c r="M51" s="24"/>
      <c r="N51" s="24"/>
    </row>
    <row r="52" spans="1:14" x14ac:dyDescent="0.35">
      <c r="A52" s="50"/>
      <c r="B52" s="223" t="s">
        <v>732</v>
      </c>
      <c r="C52" s="160" t="s">
        <v>781</v>
      </c>
      <c r="D52" s="222"/>
      <c r="E52" s="217"/>
      <c r="F52" s="222"/>
      <c r="G52" s="227"/>
      <c r="H52" s="75"/>
      <c r="I52" s="93" t="s">
        <v>732</v>
      </c>
      <c r="J52" s="24"/>
      <c r="K52" s="24"/>
      <c r="L52" s="24"/>
      <c r="M52" s="24"/>
      <c r="N52" s="24"/>
    </row>
    <row r="53" spans="1:14" x14ac:dyDescent="0.35">
      <c r="A53" s="50"/>
      <c r="B53" s="223" t="s">
        <v>720</v>
      </c>
      <c r="C53" s="160" t="s">
        <v>782</v>
      </c>
      <c r="D53" s="222"/>
      <c r="E53" s="217"/>
      <c r="F53" s="222"/>
      <c r="G53" s="227"/>
      <c r="H53" s="75"/>
      <c r="I53" s="93" t="s">
        <v>720</v>
      </c>
      <c r="J53" s="24"/>
    </row>
    <row r="54" spans="1:14" x14ac:dyDescent="0.35">
      <c r="A54" s="50"/>
      <c r="B54" s="223" t="s">
        <v>734</v>
      </c>
      <c r="C54" s="160" t="s">
        <v>783</v>
      </c>
      <c r="D54" s="222"/>
      <c r="E54" s="217"/>
      <c r="F54" s="222"/>
      <c r="G54" s="227"/>
      <c r="H54" s="75"/>
      <c r="I54" s="93" t="s">
        <v>734</v>
      </c>
      <c r="J54" s="24"/>
    </row>
    <row r="55" spans="1:14" x14ac:dyDescent="0.35">
      <c r="A55" s="50"/>
      <c r="B55" s="223" t="s">
        <v>721</v>
      </c>
      <c r="C55" s="160" t="s">
        <v>784</v>
      </c>
      <c r="D55" s="222"/>
      <c r="E55" s="217"/>
      <c r="F55" s="222"/>
      <c r="G55" s="67"/>
      <c r="H55" s="75"/>
      <c r="I55" s="93" t="s">
        <v>721</v>
      </c>
      <c r="J55" s="24"/>
    </row>
    <row r="56" spans="1:14" x14ac:dyDescent="0.35">
      <c r="A56" s="232"/>
      <c r="B56" s="218" t="s">
        <v>722</v>
      </c>
      <c r="C56" s="160" t="s">
        <v>785</v>
      </c>
      <c r="D56" s="222"/>
      <c r="E56" s="229"/>
      <c r="F56" s="222"/>
      <c r="G56" s="227"/>
      <c r="H56" s="75"/>
      <c r="I56" s="92" t="s">
        <v>722</v>
      </c>
      <c r="J56" s="24"/>
    </row>
    <row r="57" spans="1:14" x14ac:dyDescent="0.35">
      <c r="A57" s="50"/>
      <c r="B57" s="220"/>
      <c r="C57" s="160"/>
      <c r="D57" s="224"/>
      <c r="E57" s="224"/>
      <c r="F57" s="224"/>
      <c r="G57" s="206"/>
      <c r="H57" s="75"/>
      <c r="I57" s="82"/>
      <c r="J57" s="24"/>
    </row>
    <row r="58" spans="1:14" x14ac:dyDescent="0.35">
      <c r="A58" s="50"/>
      <c r="B58" s="220" t="s">
        <v>759</v>
      </c>
      <c r="C58" s="160" t="s">
        <v>786</v>
      </c>
      <c r="D58" s="222"/>
      <c r="E58" s="214"/>
      <c r="F58" s="222"/>
      <c r="G58" s="227"/>
      <c r="H58" s="75"/>
      <c r="I58" s="93" t="s">
        <v>759</v>
      </c>
      <c r="J58" s="24"/>
    </row>
    <row r="59" spans="1:14" x14ac:dyDescent="0.35">
      <c r="A59" s="50"/>
      <c r="B59" s="220" t="s">
        <v>760</v>
      </c>
      <c r="C59" s="160" t="s">
        <v>787</v>
      </c>
      <c r="D59" s="222"/>
      <c r="E59" s="214"/>
      <c r="F59" s="205"/>
      <c r="G59" s="213"/>
      <c r="H59" s="75"/>
      <c r="I59" s="93" t="s">
        <v>760</v>
      </c>
      <c r="J59" s="24"/>
    </row>
    <row r="60" spans="1:14" x14ac:dyDescent="0.35">
      <c r="A60" s="232"/>
      <c r="B60" s="261" t="s">
        <v>723</v>
      </c>
      <c r="C60" s="56" t="s">
        <v>788</v>
      </c>
      <c r="D60" s="222"/>
      <c r="E60" s="214"/>
      <c r="F60" s="222"/>
      <c r="G60" s="213"/>
      <c r="H60" s="75"/>
      <c r="I60" s="93" t="s">
        <v>723</v>
      </c>
      <c r="J60" s="24"/>
    </row>
    <row r="61" spans="1:14" x14ac:dyDescent="0.35">
      <c r="A61" s="16"/>
      <c r="B61" s="220" t="s">
        <v>761</v>
      </c>
      <c r="C61" s="160" t="s">
        <v>789</v>
      </c>
      <c r="D61" s="205"/>
      <c r="E61" s="214"/>
      <c r="F61" s="205"/>
      <c r="G61" s="234"/>
      <c r="H61" s="75"/>
      <c r="I61" s="92" t="s">
        <v>761</v>
      </c>
      <c r="J61" s="24"/>
    </row>
    <row r="62" spans="1:14" x14ac:dyDescent="0.35">
      <c r="A62" s="16"/>
      <c r="B62" s="220" t="s">
        <v>725</v>
      </c>
      <c r="C62" s="266"/>
      <c r="D62" s="224"/>
      <c r="E62" s="224"/>
      <c r="F62" s="224"/>
      <c r="G62" s="234"/>
      <c r="H62" s="75"/>
      <c r="I62" s="154"/>
      <c r="J62" s="24"/>
      <c r="K62" s="24"/>
      <c r="L62" s="24"/>
      <c r="M62" s="24"/>
      <c r="N62" s="24"/>
    </row>
    <row r="63" spans="1:14" ht="14.5" thickBot="1" x14ac:dyDescent="0.4">
      <c r="A63" s="16"/>
      <c r="B63" s="247" t="s">
        <v>726</v>
      </c>
      <c r="C63" s="236" t="s">
        <v>790</v>
      </c>
      <c r="D63" s="254"/>
      <c r="E63" s="254"/>
      <c r="F63" s="267"/>
      <c r="G63" s="268"/>
      <c r="H63" s="75"/>
      <c r="I63" s="94" t="s">
        <v>726</v>
      </c>
      <c r="J63" s="24"/>
      <c r="K63" s="24"/>
      <c r="L63" s="24"/>
      <c r="M63" s="24"/>
      <c r="N63" s="24"/>
    </row>
    <row r="64" spans="1:14" x14ac:dyDescent="0.35">
      <c r="A64" s="24"/>
      <c r="B64" s="24"/>
      <c r="C64" s="24"/>
      <c r="D64" s="24"/>
      <c r="E64" s="24"/>
      <c r="F64" s="24"/>
      <c r="G64" s="224"/>
      <c r="H64" s="24"/>
      <c r="I64" s="24"/>
      <c r="J64" s="24"/>
    </row>
    <row r="65" spans="1:10" x14ac:dyDescent="0.35">
      <c r="A65" s="24"/>
      <c r="B65" s="24"/>
      <c r="C65" s="24"/>
      <c r="D65" s="24"/>
      <c r="E65" s="24"/>
      <c r="F65" s="24"/>
      <c r="G65" s="269"/>
      <c r="H65" s="24"/>
      <c r="I65" s="24"/>
      <c r="J65" s="24"/>
    </row>
    <row r="66" spans="1:10" x14ac:dyDescent="0.35">
      <c r="A66" s="24"/>
      <c r="B66" s="66" t="s">
        <v>22</v>
      </c>
      <c r="C66" s="24"/>
      <c r="D66" s="14" t="s">
        <v>386</v>
      </c>
      <c r="E66" s="14" t="s">
        <v>386</v>
      </c>
      <c r="F66" s="14" t="s">
        <v>386</v>
      </c>
      <c r="G66" s="14" t="s">
        <v>671</v>
      </c>
      <c r="H66" s="24"/>
      <c r="I66" s="24"/>
      <c r="J66" s="24"/>
    </row>
    <row r="67" spans="1:10" ht="28" x14ac:dyDescent="0.35">
      <c r="B67" s="23" t="s">
        <v>387</v>
      </c>
      <c r="C67" s="154"/>
      <c r="D67" s="22" t="s">
        <v>689</v>
      </c>
      <c r="E67" s="22" t="s">
        <v>689</v>
      </c>
      <c r="F67" s="22" t="s">
        <v>725</v>
      </c>
      <c r="G67" s="14" t="s">
        <v>644</v>
      </c>
    </row>
    <row r="68" spans="1:10" ht="28" x14ac:dyDescent="0.35">
      <c r="B68" s="23" t="s">
        <v>385</v>
      </c>
      <c r="C68" s="78"/>
      <c r="D68" s="77" t="s">
        <v>728</v>
      </c>
      <c r="E68" s="77" t="s">
        <v>727</v>
      </c>
      <c r="F68" s="25"/>
      <c r="G68" s="25"/>
    </row>
    <row r="69" spans="1:10" x14ac:dyDescent="0.35">
      <c r="C69" s="155"/>
    </row>
  </sheetData>
  <mergeCells count="1">
    <mergeCell ref="B7:C8"/>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70C0"/>
  </sheetPr>
  <dimension ref="A1:I27"/>
  <sheetViews>
    <sheetView showGridLines="0" topLeftCell="A9" zoomScaleNormal="100" workbookViewId="0"/>
  </sheetViews>
  <sheetFormatPr defaultColWidth="9.1796875" defaultRowHeight="14" x14ac:dyDescent="0.35"/>
  <cols>
    <col min="1" max="1" width="1.54296875" style="11" customWidth="1"/>
    <col min="2" max="2" width="26.54296875" style="11" customWidth="1"/>
    <col min="3" max="3" width="19" style="11" customWidth="1"/>
    <col min="4" max="4" width="21.453125" style="11" customWidth="1"/>
    <col min="5" max="5" width="24.54296875" style="11" bestFit="1" customWidth="1"/>
    <col min="6" max="6" width="28" style="11" customWidth="1"/>
    <col min="7" max="7" width="3" style="11" customWidth="1"/>
    <col min="8" max="8" width="42.54296875" style="11" customWidth="1"/>
    <col min="9" max="9" width="18.453125" style="11" customWidth="1"/>
    <col min="10" max="16384" width="9.1796875" style="11"/>
  </cols>
  <sheetData>
    <row r="1" spans="1:9" x14ac:dyDescent="0.35">
      <c r="A1" s="13"/>
      <c r="B1" s="13"/>
      <c r="C1" s="13"/>
      <c r="D1" s="13"/>
      <c r="E1" s="13"/>
      <c r="F1" s="24"/>
      <c r="G1" s="24"/>
      <c r="H1" s="24"/>
      <c r="I1" s="24"/>
    </row>
    <row r="2" spans="1:9" x14ac:dyDescent="0.35">
      <c r="A2" s="13"/>
      <c r="B2" s="127"/>
      <c r="C2" s="13"/>
      <c r="D2" s="13"/>
      <c r="E2" s="13"/>
      <c r="F2" s="24"/>
      <c r="G2" s="24"/>
      <c r="H2" s="24"/>
      <c r="I2" s="24"/>
    </row>
    <row r="3" spans="1:9" x14ac:dyDescent="0.35">
      <c r="A3" s="13"/>
      <c r="B3" s="127"/>
      <c r="C3" s="13"/>
      <c r="D3" s="13"/>
      <c r="E3" s="13"/>
      <c r="F3" s="24"/>
      <c r="G3" s="24"/>
      <c r="H3" s="24"/>
      <c r="I3" s="24"/>
    </row>
    <row r="4" spans="1:9" x14ac:dyDescent="0.35">
      <c r="A4" s="13"/>
      <c r="B4" s="13"/>
      <c r="C4" s="13"/>
      <c r="D4" s="13"/>
      <c r="E4" s="13"/>
      <c r="F4" s="24"/>
      <c r="G4" s="24"/>
      <c r="H4" s="24"/>
      <c r="I4" s="24"/>
    </row>
    <row r="5" spans="1:9" x14ac:dyDescent="0.35">
      <c r="A5" s="13"/>
      <c r="B5" s="15" t="s">
        <v>1055</v>
      </c>
      <c r="C5" s="15"/>
      <c r="D5" s="13"/>
      <c r="E5" s="13"/>
      <c r="F5" s="24"/>
      <c r="G5" s="24"/>
      <c r="H5" s="24"/>
      <c r="I5" s="24"/>
    </row>
    <row r="6" spans="1:9" ht="14.5" thickBot="1" x14ac:dyDescent="0.4">
      <c r="A6" s="13"/>
      <c r="B6" s="16"/>
      <c r="C6" s="13"/>
      <c r="D6" s="13"/>
      <c r="E6" s="13"/>
      <c r="F6" s="24"/>
      <c r="G6" s="24"/>
      <c r="H6" s="24"/>
      <c r="I6" s="24"/>
    </row>
    <row r="7" spans="1:9" s="129" customFormat="1" x14ac:dyDescent="0.35">
      <c r="A7" s="75"/>
      <c r="B7" s="379"/>
      <c r="C7" s="302" t="s">
        <v>738</v>
      </c>
      <c r="D7" s="302" t="s">
        <v>71</v>
      </c>
      <c r="E7" s="302" t="s">
        <v>70</v>
      </c>
      <c r="F7" s="293" t="s">
        <v>687</v>
      </c>
      <c r="G7" s="128"/>
      <c r="H7" s="75"/>
      <c r="I7" s="75"/>
    </row>
    <row r="8" spans="1:9" s="129" customFormat="1" x14ac:dyDescent="0.35">
      <c r="A8" s="75"/>
      <c r="B8" s="380"/>
      <c r="C8" s="303"/>
      <c r="D8" s="303"/>
      <c r="E8" s="303"/>
      <c r="F8" s="294"/>
      <c r="G8" s="130"/>
      <c r="H8" s="75"/>
      <c r="I8" s="75"/>
    </row>
    <row r="9" spans="1:9" s="129" customFormat="1" x14ac:dyDescent="0.35">
      <c r="A9" s="75"/>
      <c r="B9" s="380"/>
      <c r="C9" s="303"/>
      <c r="D9" s="303"/>
      <c r="E9" s="303"/>
      <c r="F9" s="294"/>
      <c r="G9" s="131"/>
      <c r="H9" s="75"/>
      <c r="I9" s="75"/>
    </row>
    <row r="10" spans="1:9" s="129" customFormat="1" x14ac:dyDescent="0.35">
      <c r="A10" s="75"/>
      <c r="B10" s="380"/>
      <c r="C10" s="303"/>
      <c r="D10" s="303"/>
      <c r="E10" s="303"/>
      <c r="F10" s="294"/>
      <c r="G10" s="130"/>
      <c r="H10" s="75"/>
      <c r="I10" s="75"/>
    </row>
    <row r="11" spans="1:9" s="129" customFormat="1" x14ac:dyDescent="0.35">
      <c r="A11" s="75"/>
      <c r="B11" s="380"/>
      <c r="C11" s="143" t="s">
        <v>43</v>
      </c>
      <c r="D11" s="143" t="s">
        <v>44</v>
      </c>
      <c r="E11" s="144" t="s">
        <v>45</v>
      </c>
      <c r="F11" s="149" t="s">
        <v>42</v>
      </c>
      <c r="G11" s="130"/>
      <c r="H11" s="75"/>
      <c r="I11" s="75"/>
    </row>
    <row r="12" spans="1:9" s="129" customFormat="1" ht="14.5" thickBot="1" x14ac:dyDescent="0.4">
      <c r="A12" s="75"/>
      <c r="B12" s="270" t="s">
        <v>29</v>
      </c>
      <c r="C12" s="17"/>
      <c r="D12" s="17"/>
      <c r="E12" s="17"/>
      <c r="F12" s="19"/>
      <c r="G12" s="137"/>
      <c r="H12" s="75"/>
      <c r="I12" s="75"/>
    </row>
    <row r="13" spans="1:9" x14ac:dyDescent="0.35">
      <c r="A13" s="24"/>
      <c r="B13" s="24"/>
      <c r="C13" s="24"/>
      <c r="D13" s="24"/>
      <c r="E13" s="24"/>
      <c r="F13" s="24"/>
      <c r="G13" s="24"/>
      <c r="H13" s="24"/>
      <c r="I13" s="24"/>
    </row>
    <row r="14" spans="1:9" s="12" customFormat="1" ht="56" x14ac:dyDescent="0.35">
      <c r="A14" s="20"/>
      <c r="B14" s="23" t="s">
        <v>72</v>
      </c>
      <c r="C14" s="21" t="s">
        <v>1239</v>
      </c>
      <c r="D14" s="21" t="s">
        <v>932</v>
      </c>
      <c r="E14" s="21" t="s">
        <v>400</v>
      </c>
      <c r="F14" s="14"/>
      <c r="G14" s="20"/>
      <c r="H14" s="20"/>
      <c r="I14" s="24"/>
    </row>
    <row r="15" spans="1:9" s="12" customFormat="1" x14ac:dyDescent="0.35">
      <c r="A15" s="20"/>
      <c r="B15" s="23" t="s">
        <v>22</v>
      </c>
      <c r="C15" s="37"/>
      <c r="D15" s="37"/>
      <c r="E15" s="22"/>
      <c r="F15" s="14" t="s">
        <v>386</v>
      </c>
      <c r="G15" s="20"/>
      <c r="H15" s="20"/>
      <c r="I15" s="20"/>
    </row>
    <row r="16" spans="1:9" s="12" customFormat="1" ht="28" x14ac:dyDescent="0.35">
      <c r="A16" s="20"/>
      <c r="B16" s="23" t="s">
        <v>387</v>
      </c>
      <c r="C16" s="37"/>
      <c r="D16" s="37"/>
      <c r="E16" s="22"/>
      <c r="F16" s="22" t="s">
        <v>689</v>
      </c>
      <c r="G16" s="20"/>
      <c r="H16" s="20"/>
      <c r="I16" s="20"/>
    </row>
    <row r="17" spans="1:9" s="12" customFormat="1" ht="28" x14ac:dyDescent="0.35">
      <c r="A17" s="20"/>
      <c r="B17" s="23" t="s">
        <v>390</v>
      </c>
      <c r="C17" s="22"/>
      <c r="D17" s="22"/>
      <c r="E17" s="22"/>
      <c r="F17" s="22" t="s">
        <v>78</v>
      </c>
      <c r="G17" s="20"/>
      <c r="H17" s="20"/>
      <c r="I17" s="20"/>
    </row>
    <row r="18" spans="1:9" ht="28" x14ac:dyDescent="0.35">
      <c r="A18" s="24"/>
      <c r="B18" s="23" t="s">
        <v>385</v>
      </c>
      <c r="C18" s="22"/>
      <c r="D18" s="22"/>
      <c r="E18" s="22"/>
      <c r="F18" s="77" t="s">
        <v>728</v>
      </c>
      <c r="G18" s="24"/>
      <c r="H18" s="24"/>
      <c r="I18" s="24"/>
    </row>
    <row r="19" spans="1:9" x14ac:dyDescent="0.35">
      <c r="E19" s="81"/>
    </row>
    <row r="20" spans="1:9" x14ac:dyDescent="0.35">
      <c r="E20" s="24"/>
    </row>
    <row r="21" spans="1:9" x14ac:dyDescent="0.35">
      <c r="E21" s="24"/>
    </row>
    <row r="22" spans="1:9" x14ac:dyDescent="0.35">
      <c r="E22" s="24"/>
    </row>
    <row r="23" spans="1:9" x14ac:dyDescent="0.35">
      <c r="E23" s="24"/>
    </row>
    <row r="24" spans="1:9" x14ac:dyDescent="0.35">
      <c r="E24" s="24"/>
    </row>
    <row r="25" spans="1:9" x14ac:dyDescent="0.35">
      <c r="E25" s="24"/>
    </row>
    <row r="26" spans="1:9" x14ac:dyDescent="0.35">
      <c r="E26" s="24"/>
    </row>
    <row r="27" spans="1:9" x14ac:dyDescent="0.35">
      <c r="E27" s="2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70C0"/>
  </sheetPr>
  <dimension ref="A1:H27"/>
  <sheetViews>
    <sheetView showGridLines="0" topLeftCell="A4" zoomScaleNormal="100" workbookViewId="0"/>
  </sheetViews>
  <sheetFormatPr defaultColWidth="9.1796875" defaultRowHeight="14" x14ac:dyDescent="0.35"/>
  <cols>
    <col min="1" max="1" width="1.54296875" style="11" customWidth="1"/>
    <col min="2" max="2" width="26.54296875" style="11" customWidth="1"/>
    <col min="3" max="3" width="17.453125" style="11" customWidth="1"/>
    <col min="4" max="4" width="21.453125" style="11" customWidth="1"/>
    <col min="5" max="5" width="24.54296875" style="11" bestFit="1" customWidth="1"/>
    <col min="6" max="7" width="28" style="11" customWidth="1"/>
    <col min="8" max="8" width="3" style="11" customWidth="1"/>
    <col min="9" max="9" width="42.54296875" style="11" customWidth="1"/>
    <col min="10" max="10" width="18.453125" style="11" customWidth="1"/>
    <col min="11" max="16384" width="9.1796875" style="11"/>
  </cols>
  <sheetData>
    <row r="1" spans="1:8" x14ac:dyDescent="0.35">
      <c r="A1" s="13"/>
      <c r="B1" s="13"/>
      <c r="C1" s="13"/>
      <c r="D1" s="13"/>
      <c r="E1" s="13"/>
      <c r="F1" s="24"/>
      <c r="G1" s="24"/>
      <c r="H1" s="24"/>
    </row>
    <row r="2" spans="1:8" x14ac:dyDescent="0.35">
      <c r="A2" s="13"/>
      <c r="B2" s="127"/>
      <c r="C2" s="13"/>
      <c r="D2" s="13"/>
      <c r="E2" s="13"/>
      <c r="F2" s="24"/>
      <c r="G2" s="24"/>
      <c r="H2" s="24"/>
    </row>
    <row r="3" spans="1:8" x14ac:dyDescent="0.35">
      <c r="A3" s="13"/>
      <c r="B3" s="127"/>
      <c r="C3" s="13"/>
      <c r="D3" s="13"/>
      <c r="E3" s="13"/>
      <c r="F3" s="24"/>
      <c r="G3" s="24"/>
      <c r="H3" s="24"/>
    </row>
    <row r="4" spans="1:8" x14ac:dyDescent="0.35">
      <c r="A4" s="13"/>
      <c r="B4" s="13"/>
      <c r="C4" s="13"/>
      <c r="D4" s="13"/>
      <c r="E4" s="13"/>
      <c r="F4" s="24"/>
      <c r="G4" s="24"/>
      <c r="H4" s="24"/>
    </row>
    <row r="5" spans="1:8" x14ac:dyDescent="0.35">
      <c r="A5" s="13"/>
      <c r="B5" s="15" t="s">
        <v>1056</v>
      </c>
      <c r="C5" s="15"/>
      <c r="D5" s="13"/>
      <c r="E5" s="13"/>
      <c r="F5" s="24"/>
      <c r="G5" s="24"/>
      <c r="H5" s="24"/>
    </row>
    <row r="6" spans="1:8" ht="14.5" thickBot="1" x14ac:dyDescent="0.4">
      <c r="A6" s="13"/>
      <c r="B6" s="16"/>
      <c r="C6" s="13"/>
      <c r="D6" s="13"/>
      <c r="E6" s="13"/>
      <c r="F6" s="24"/>
      <c r="G6" s="24"/>
      <c r="H6" s="24"/>
    </row>
    <row r="7" spans="1:8" s="129" customFormat="1" x14ac:dyDescent="0.35">
      <c r="A7" s="75"/>
      <c r="B7" s="379"/>
      <c r="C7" s="302" t="s">
        <v>738</v>
      </c>
      <c r="D7" s="302" t="s">
        <v>71</v>
      </c>
      <c r="E7" s="302" t="s">
        <v>70</v>
      </c>
      <c r="F7" s="293" t="s">
        <v>706</v>
      </c>
      <c r="G7" s="75"/>
      <c r="H7" s="128"/>
    </row>
    <row r="8" spans="1:8" s="129" customFormat="1" x14ac:dyDescent="0.35">
      <c r="A8" s="75"/>
      <c r="B8" s="380"/>
      <c r="C8" s="303"/>
      <c r="D8" s="303"/>
      <c r="E8" s="303"/>
      <c r="F8" s="294"/>
      <c r="G8" s="75"/>
      <c r="H8" s="130"/>
    </row>
    <row r="9" spans="1:8" s="129" customFormat="1" x14ac:dyDescent="0.35">
      <c r="A9" s="75"/>
      <c r="B9" s="380"/>
      <c r="C9" s="303"/>
      <c r="D9" s="303"/>
      <c r="E9" s="303"/>
      <c r="F9" s="294"/>
      <c r="G9" s="75"/>
      <c r="H9" s="131"/>
    </row>
    <row r="10" spans="1:8" s="129" customFormat="1" x14ac:dyDescent="0.35">
      <c r="A10" s="75"/>
      <c r="B10" s="380"/>
      <c r="C10" s="303"/>
      <c r="D10" s="303"/>
      <c r="E10" s="303"/>
      <c r="F10" s="294"/>
      <c r="G10" s="75"/>
      <c r="H10" s="130"/>
    </row>
    <row r="11" spans="1:8" s="129" customFormat="1" x14ac:dyDescent="0.35">
      <c r="A11" s="75"/>
      <c r="B11" s="380"/>
      <c r="C11" s="143" t="s">
        <v>43</v>
      </c>
      <c r="D11" s="143" t="s">
        <v>44</v>
      </c>
      <c r="E11" s="144" t="s">
        <v>45</v>
      </c>
      <c r="F11" s="149" t="s">
        <v>42</v>
      </c>
      <c r="G11" s="75"/>
      <c r="H11" s="130"/>
    </row>
    <row r="12" spans="1:8" s="129" customFormat="1" ht="14.5" thickBot="1" x14ac:dyDescent="0.4">
      <c r="A12" s="75"/>
      <c r="B12" s="270" t="s">
        <v>29</v>
      </c>
      <c r="C12" s="17"/>
      <c r="D12" s="17"/>
      <c r="E12" s="17"/>
      <c r="F12" s="19"/>
      <c r="G12" s="75"/>
      <c r="H12" s="137"/>
    </row>
    <row r="13" spans="1:8" x14ac:dyDescent="0.35">
      <c r="A13" s="24"/>
      <c r="B13" s="24"/>
      <c r="C13" s="24"/>
      <c r="D13" s="24"/>
      <c r="E13" s="24"/>
      <c r="F13" s="24"/>
      <c r="G13" s="24"/>
      <c r="H13" s="24"/>
    </row>
    <row r="14" spans="1:8" s="12" customFormat="1" ht="56" x14ac:dyDescent="0.35">
      <c r="A14" s="20"/>
      <c r="B14" s="23" t="s">
        <v>72</v>
      </c>
      <c r="C14" s="21" t="s">
        <v>792</v>
      </c>
      <c r="D14" s="21" t="s">
        <v>932</v>
      </c>
      <c r="E14" s="21" t="s">
        <v>400</v>
      </c>
      <c r="F14" s="14"/>
      <c r="G14" s="20"/>
      <c r="H14" s="20"/>
    </row>
    <row r="15" spans="1:8" s="12" customFormat="1" x14ac:dyDescent="0.35">
      <c r="A15" s="20"/>
      <c r="B15" s="23" t="s">
        <v>22</v>
      </c>
      <c r="C15" s="37"/>
      <c r="D15" s="37"/>
      <c r="E15" s="22"/>
      <c r="F15" s="14" t="s">
        <v>386</v>
      </c>
      <c r="G15" s="20"/>
      <c r="H15" s="20"/>
    </row>
    <row r="16" spans="1:8" s="12" customFormat="1" ht="28" x14ac:dyDescent="0.35">
      <c r="A16" s="20"/>
      <c r="B16" s="23" t="s">
        <v>387</v>
      </c>
      <c r="C16" s="37"/>
      <c r="D16" s="37"/>
      <c r="E16" s="22"/>
      <c r="F16" s="22" t="s">
        <v>689</v>
      </c>
      <c r="G16" s="20"/>
      <c r="H16" s="20"/>
    </row>
    <row r="17" spans="1:8" s="12" customFormat="1" ht="28" x14ac:dyDescent="0.35">
      <c r="A17" s="20"/>
      <c r="B17" s="23" t="s">
        <v>390</v>
      </c>
      <c r="C17" s="22"/>
      <c r="D17" s="22"/>
      <c r="E17" s="22"/>
      <c r="F17" s="22" t="s">
        <v>78</v>
      </c>
      <c r="G17" s="20"/>
      <c r="H17" s="20"/>
    </row>
    <row r="18" spans="1:8" ht="28" x14ac:dyDescent="0.35">
      <c r="A18" s="24"/>
      <c r="B18" s="23" t="s">
        <v>385</v>
      </c>
      <c r="C18" s="22"/>
      <c r="D18" s="22"/>
      <c r="E18" s="22"/>
      <c r="F18" s="77" t="s">
        <v>727</v>
      </c>
      <c r="G18" s="24"/>
      <c r="H18" s="24"/>
    </row>
    <row r="19" spans="1:8" x14ac:dyDescent="0.35">
      <c r="E19" s="81"/>
    </row>
    <row r="20" spans="1:8" x14ac:dyDescent="0.35">
      <c r="E20" s="24"/>
    </row>
    <row r="21" spans="1:8" x14ac:dyDescent="0.35">
      <c r="E21" s="24"/>
    </row>
    <row r="22" spans="1:8" x14ac:dyDescent="0.35">
      <c r="E22" s="24"/>
    </row>
    <row r="23" spans="1:8" x14ac:dyDescent="0.35">
      <c r="E23" s="24"/>
    </row>
    <row r="24" spans="1:8" x14ac:dyDescent="0.35">
      <c r="E24" s="24"/>
    </row>
    <row r="25" spans="1:8" x14ac:dyDescent="0.35">
      <c r="E25" s="24"/>
    </row>
    <row r="26" spans="1:8" x14ac:dyDescent="0.35">
      <c r="E26" s="24"/>
    </row>
    <row r="27" spans="1:8" x14ac:dyDescent="0.35">
      <c r="E27" s="24"/>
    </row>
  </sheetData>
  <mergeCells count="5">
    <mergeCell ref="B7:B11"/>
    <mergeCell ref="C7:C10"/>
    <mergeCell ref="D7:D10"/>
    <mergeCell ref="E7:E10"/>
    <mergeCell ref="F7:F10"/>
  </mergeCells>
  <pageMargins left="0.70866141732283505" right="0.70866141732283505" top="1" bottom="1.5" header="0.31496062992126" footer="0.31496062992126"/>
  <pageSetup paperSize="9" orientation="portrait" r:id="rId1"/>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NB Taak Document" ma:contentTypeID="0x0101001A9AF98CE4D646E7BAD5E0A615FBC45700531684C5AA7845B1B8AD3BF3F8A4C4F8002695F12B07AE6F4A9DB928C815CB8579" ma:contentTypeVersion="36" ma:contentTypeDescription="DNB Taak Document" ma:contentTypeScope="" ma:versionID="b7b24343bcda7e8adeedc6ebb2d53c98">
  <xsd:schema xmlns:xsd="http://www.w3.org/2001/XMLSchema" xmlns:xs="http://www.w3.org/2001/XMLSchema" xmlns:p="http://schemas.microsoft.com/office/2006/metadata/properties" xmlns:ns2="e3a0409c-90e7-4165-bbb5-5fab03d7b897" xmlns:ns3="c73b39cc-0e69-4665-8db4-7ab582043597" targetNamespace="http://schemas.microsoft.com/office/2006/metadata/properties" ma:root="true" ma:fieldsID="19a37411a9e546a01ec2bc3ab4fe2ae2" ns2:_="" ns3:_="">
    <xsd:import namespace="e3a0409c-90e7-4165-bbb5-5fab03d7b897"/>
    <xsd:import namespace="c73b39cc-0e69-4665-8db4-7ab582043597"/>
    <xsd:element name="properties">
      <xsd:complexType>
        <xsd:sequence>
          <xsd:element name="documentManagement">
            <xsd:complexType>
              <xsd:all>
                <xsd:element ref="ns2:DNB-AuteurFix" minOccurs="0"/>
                <xsd:element ref="ns2:DNB-Ontvanger" minOccurs="0"/>
                <xsd:element ref="ns2:DNB-CCOntvanger" minOccurs="0"/>
                <xsd:element ref="ns2:DNB-Opmerkingen" minOccurs="0"/>
                <xsd:element ref="ns2:DNB-Sjabloon" minOccurs="0"/>
                <xsd:element ref="ns2:EmTo" minOccurs="0"/>
                <xsd:element ref="ns2:EmFromName" minOccurs="0"/>
                <xsd:element ref="ns2:EmCC" minOccurs="0"/>
                <xsd:element ref="ns2:EmDate" minOccurs="0"/>
                <xsd:element ref="ns2:EmAttachCount" minOccurs="0"/>
                <xsd:element ref="ns2:EmAttachmentNames" minOccurs="0"/>
                <xsd:element ref="ns2:DNB-Distributie" minOccurs="0"/>
                <xsd:element ref="ns2:fad229a51b924077bad6f12c552b436b" minOccurs="0"/>
                <xsd:element ref="ns2:o647aae0ad2f4ff5acdc41f964aa5af6" minOccurs="0"/>
                <xsd:element ref="ns2:id6c789cff804afba200fcd377146773" minOccurs="0"/>
                <xsd:element ref="ns3:_dlc_DocId" minOccurs="0"/>
                <xsd:element ref="ns3:_dlc_DocIdUrl" minOccurs="0"/>
                <xsd:element ref="ns3:_dlc_DocIdPersistId" minOccurs="0"/>
                <xsd:element ref="ns2:oad32f0385ad4870b0ad87bfeb983764" minOccurs="0"/>
                <xsd:element ref="ns3:TaxCatchAll" minOccurs="0"/>
                <xsd:element ref="ns3:TaxCatchAllLabel" minOccurs="0"/>
                <xsd:element ref="ns2:d2958453b849410caec51e7fe4462221" minOccurs="0"/>
                <xsd:element ref="ns2:h65e6abf8faa4bd7b5299b2f5b20852d" minOccurs="0"/>
                <xsd:element ref="ns2:hea5edaeaa9a41bbb9cb8d24e15baf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409c-90e7-4165-bbb5-5fab03d7b897" elementFormDefault="qualified">
    <xsd:import namespace="http://schemas.microsoft.com/office/2006/documentManagement/types"/>
    <xsd:import namespace="http://schemas.microsoft.com/office/infopath/2007/PartnerControls"/>
    <xsd:element name="DNB-AuteurFix" ma:index="5" nillable="true" ma:displayName="Author" ma:SearchPeopleOnly="false" ma:internalName="DNB_x002d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ntvanger" ma:index="6" nillable="true" ma:displayName="Recipient" ma:SearchPeopleOnly="false" ma:internalName="DNB_x002d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CCOntvanger" ma:index="7" nillable="true" ma:displayName="CC Recipient" ma:SearchPeopleOnly="false" ma:internalName="DNB_x002d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pmerkingen" ma:index="8" nillable="true" ma:displayName="Remarks" ma:hidden="true" ma:internalName="DNB_x002d_Opmerkingen">
      <xsd:simpleType>
        <xsd:restriction base="dms:Note"/>
      </xsd:simpleType>
    </xsd:element>
    <xsd:element name="DNB-Sjabloon" ma:index="9" nillable="true" ma:displayName="Sjabloon" ma:hidden="true" ma:internalName="DNB_x002d_Sjabloon">
      <xsd:simpleType>
        <xsd:restriction base="dms:Text"/>
      </xsd:simpleType>
    </xsd:element>
    <xsd:element name="EmTo" ma:index="10" nillable="true" ma:displayName="E-mail To" ma:hidden="true" ma:internalName="EmTo">
      <xsd:simpleType>
        <xsd:restriction base="dms:Note">
          <xsd:maxLength value="255"/>
        </xsd:restriction>
      </xsd:simpleType>
    </xsd:element>
    <xsd:element name="EmFromName" ma:index="11" nillable="true" ma:displayName="E-mail From" ma:hidden="true" ma:internalName="EmFromName">
      <xsd:simpleType>
        <xsd:restriction base="dms:Text"/>
      </xsd:simpleType>
    </xsd:element>
    <xsd:element name="EmCC" ma:index="12" nillable="true" ma:displayName="E-mail CC" ma:hidden="true" ma:internalName="EmCC">
      <xsd:simpleType>
        <xsd:restriction base="dms:Note">
          <xsd:maxLength value="255"/>
        </xsd:restriction>
      </xsd:simpleType>
    </xsd:element>
    <xsd:element name="EmDate" ma:index="13" nillable="true" ma:displayName="E-mail Date" ma:hidden="true" ma:internalName="EmDate">
      <xsd:simpleType>
        <xsd:restriction base="dms:DateTime"/>
      </xsd:simpleType>
    </xsd:element>
    <xsd:element name="EmAttachCount" ma:index="14" nillable="true" ma:displayName="E-mail Attachment Count" ma:hidden="true" ma:internalName="EmAttachCount">
      <xsd:simpleType>
        <xsd:restriction base="dms:Text"/>
      </xsd:simpleType>
    </xsd:element>
    <xsd:element name="EmAttachmentNames" ma:index="15" nillable="true" ma:displayName="E-mail Attachment Names" ma:hidden="true" ma:internalName="EmAttachmentNames">
      <xsd:simpleType>
        <xsd:restriction base="dms:Note">
          <xsd:maxLength value="255"/>
        </xsd:restriction>
      </xsd:simpleType>
    </xsd:element>
    <xsd:element name="DNB-Distributie" ma:index="16" nillable="true" ma:displayName="Distributie" ma:default="False" ma:hidden="true" ma:internalName="DNB_x002d_Distributie">
      <xsd:simpleType>
        <xsd:restriction base="dms:Boolean"/>
      </xsd:simpleType>
    </xsd:element>
    <xsd:element name="fad229a51b924077bad6f12c552b436b" ma:index="17" ma:taxonomy="true" ma:internalName="DNB_x002d_SecurityLevel_TaxHTField0" ma:taxonomyFieldName="DNB_x002d_SecurityLevel" ma:displayName="Confidentiality" ma:fieldId="{fad229a5-1b92-4077-bad6-f12c552b436b}" ma:sspId="1e3213a6-3d3a-4fd1-b2e1-5dac641bbf5e" ma:termSetId="d600dd74-336e-46fc-bce3-731836ca1738" ma:anchorId="00000000-0000-0000-0000-000000000000" ma:open="false" ma:isKeyword="false">
      <xsd:complexType>
        <xsd:sequence>
          <xsd:element ref="pc:Terms" minOccurs="0" maxOccurs="1"/>
        </xsd:sequence>
      </xsd:complexType>
    </xsd:element>
    <xsd:element name="o647aae0ad2f4ff5acdc41f964aa5af6" ma:index="19" nillable="true" ma:taxonomy="true" ma:internalName="DNB_x002d_Afdeling_TaxHTField0" ma:taxonomyFieldName="DNB_x002d_Afdeling" ma:displayName="Department" ma:fieldId="{8647aae0-ad2f-4ff5-acdc-41f964aa5af6}"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id6c789cff804afba200fcd377146773" ma:index="21" nillable="true" ma:taxonomy="true" ma:internalName="DNB_x002d_Divisie_TaxHTField0" ma:taxonomyFieldName="DNB_x002d_Divisie" ma:displayName="Division" ma:fieldId="{2d6c789c-ff80-4afb-a200-fcd377146773}"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oad32f0385ad4870b0ad87bfeb983764" ma:index="29" ma:taxonomy="true" ma:internalName="oad32f0385ad4870b0ad87bfeb983764" ma:taxonomyFieldName="DNB_x002d_Taaklabel" ma:displayName="DNB Label" ma:fieldId="{8ad32f03-85ad-4870-b0ad-87bfeb983764}" ma:taxonomyMulti="true" ma:sspId="1e3213a6-3d3a-4fd1-b2e1-5dac641bbf5e" ma:termSetId="090b21a2-0fe0-4d6c-a6c2-301ed207ecf5" ma:anchorId="00000000-0000-0000-0000-000000000000" ma:open="false" ma:isKeyword="false">
      <xsd:complexType>
        <xsd:sequence>
          <xsd:element ref="pc:Terms" minOccurs="0" maxOccurs="1"/>
        </xsd:sequence>
      </xsd:complexType>
    </xsd:element>
    <xsd:element name="d2958453b849410caec51e7fe4462221" ma:index="34" ma:taxonomy="true" ma:internalName="d2958453b849410caec51e7fe4462221" ma:taxonomyFieldName="Versie" ma:displayName="Versie label" ma:readOnly="false" ma:default="" ma:fieldId="{d2958453-b849-410c-aec5-1e7fe4462221}" ma:sspId="1e3213a6-3d3a-4fd1-b2e1-5dac641bbf5e" ma:termSetId="008fef2b-8139-45ff-b322-452cc9a6fa2e" ma:anchorId="00000000-0000-0000-0000-000000000000" ma:open="true" ma:isKeyword="false">
      <xsd:complexType>
        <xsd:sequence>
          <xsd:element ref="pc:Terms" minOccurs="0" maxOccurs="1"/>
        </xsd:sequence>
      </xsd:complexType>
    </xsd:element>
    <xsd:element name="h65e6abf8faa4bd7b5299b2f5b20852d" ma:index="36" ma:taxonomy="true" ma:internalName="h65e6abf8faa4bd7b5299b2f5b20852d" ma:taxonomyFieldName="Taxonomie" ma:displayName="Taxonomie label" ma:readOnly="false" ma:default="" ma:fieldId="{165e6abf-8faa-4bd7-b529-9b2f5b20852d}" ma:taxonomyMulti="true" ma:sspId="1e3213a6-3d3a-4fd1-b2e1-5dac641bbf5e" ma:termSetId="99c0a26b-85ec-46f0-93f7-39e231e90905" ma:anchorId="00000000-0000-0000-0000-000000000000" ma:open="true" ma:isKeyword="false">
      <xsd:complexType>
        <xsd:sequence>
          <xsd:element ref="pc:Terms" minOccurs="0" maxOccurs="1"/>
        </xsd:sequence>
      </xsd:complexType>
    </xsd:element>
    <xsd:element name="hea5edaeaa9a41bbb9cb8d24e15bafbe" ma:index="39" ma:taxonomy="true" ma:internalName="hea5edaeaa9a41bbb9cb8d24e15bafbe" ma:taxonomyFieldName="StatusLabel" ma:displayName="Status label" ma:readOnly="false" ma:default="" ma:fieldId="{1ea5edae-aa9a-41bb-b9cb-8d24e15bafbe}" ma:sspId="1e3213a6-3d3a-4fd1-b2e1-5dac641bbf5e" ma:termSetId="9be012bc-776b-4789-8ac8-5a82e143eeed"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73b39cc-0e69-4665-8db4-7ab582043597"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TaxCatchAll" ma:index="30" nillable="true" ma:displayName="Taxonomy Catch All Column" ma:hidden="true" ma:list="{536abd74-f0a3-41fa-b596-0556525f0408}" ma:internalName="TaxCatchAll" ma:showField="CatchAllData" ma:web="e3a0409c-90e7-4165-bbb5-5fab03d7b897">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536abd74-f0a3-41fa-b596-0556525f0408}" ma:internalName="TaxCatchAllLabel" ma:readOnly="true" ma:showField="CatchAllDataLabel" ma:web="e3a0409c-90e7-4165-bbb5-5fab03d7b8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1e3213a6-3d3a-4fd1-b2e1-5dac641bbf5e" ContentTypeId="0x0101001A9AF98CE4D646E7BAD5E0A615FBC45700531684C5AA7845B1B8AD3BF3F8A4C4F8" PreviousValue="false"/>
</file>

<file path=customXml/item4.xml><?xml version="1.0" encoding="utf-8"?>
<p:properties xmlns:p="http://schemas.microsoft.com/office/2006/metadata/properties" xmlns:xsi="http://www.w3.org/2001/XMLSchema-instance" xmlns:pc="http://schemas.microsoft.com/office/infopath/2007/PartnerControls">
  <documentManagement>
    <oad32f0385ad4870b0ad87bfeb983764 xmlns="e3a0409c-90e7-4165-bbb5-5fab03d7b897">
      <Terms xmlns="http://schemas.microsoft.com/office/infopath/2007/PartnerControls">
        <TermInfo xmlns="http://schemas.microsoft.com/office/infopath/2007/PartnerControls">
          <TermName xmlns="http://schemas.microsoft.com/office/infopath/2007/PartnerControls">TRIP producten</TermName>
          <TermId xmlns="http://schemas.microsoft.com/office/infopath/2007/PartnerControls">b2409c70-f769-4982-806f-693ce4805c82</TermId>
        </TermInfo>
      </Terms>
    </oad32f0385ad4870b0ad87bfeb983764>
    <EmCC xmlns="e3a0409c-90e7-4165-bbb5-5fab03d7b897" xsi:nil="true"/>
    <h65e6abf8faa4bd7b5299b2f5b20852d xmlns="e3a0409c-90e7-4165-bbb5-5fab03d7b897">
      <Terms xmlns="http://schemas.microsoft.com/office/infopath/2007/PartnerControls">
        <TermInfo xmlns="http://schemas.microsoft.com/office/infopath/2007/PartnerControls">
          <TermName xmlns="http://schemas.microsoft.com/office/infopath/2007/PartnerControls">MIR (BTS)</TermName>
          <TermId xmlns="http://schemas.microsoft.com/office/infopath/2007/PartnerControls">9baf7db1-a7f2-4a1c-8d15-a6ec3346572e</TermId>
        </TermInfo>
      </Terms>
    </h65e6abf8faa4bd7b5299b2f5b20852d>
    <DNB-Ontvanger xmlns="e3a0409c-90e7-4165-bbb5-5fab03d7b897">
      <UserInfo>
        <DisplayName/>
        <AccountId xsi:nil="true"/>
        <AccountType/>
      </UserInfo>
    </DNB-Ontvanger>
    <EmDate xmlns="e3a0409c-90e7-4165-bbb5-5fab03d7b897" xsi:nil="true"/>
    <d2958453b849410caec51e7fe4462221 xmlns="e3a0409c-90e7-4165-bbb5-5fab03d7b897">
      <Terms xmlns="http://schemas.microsoft.com/office/infopath/2007/PartnerControls">
        <TermInfo xmlns="http://schemas.microsoft.com/office/infopath/2007/PartnerControls">
          <TermName xmlns="http://schemas.microsoft.com/office/infopath/2007/PartnerControls">1.0</TermName>
          <TermId xmlns="http://schemas.microsoft.com/office/infopath/2007/PartnerControls">4238ee28-129e-40c7-89d7-a07adb30457e</TermId>
        </TermInfo>
      </Terms>
    </d2958453b849410caec51e7fe4462221>
    <id6c789cff804afba200fcd377146773 xmlns="e3a0409c-90e7-4165-bbb5-5fab03d7b897">
      <Terms xmlns="http://schemas.microsoft.com/office/infopath/2007/PartnerControls">
        <TermInfo xmlns="http://schemas.microsoft.com/office/infopath/2007/PartnerControls">
          <TermName xmlns="http://schemas.microsoft.com/office/infopath/2007/PartnerControls">Statistiek</TermName>
          <TermId xmlns="http://schemas.microsoft.com/office/infopath/2007/PartnerControls">08372b17-7c7a-4a93-a22f-abf489991f02</TermId>
        </TermInfo>
      </Terms>
    </id6c789cff804afba200fcd377146773>
    <DNB-Sjabloon xmlns="e3a0409c-90e7-4165-bbb5-5fab03d7b897" xsi:nil="true"/>
    <EmFromName xmlns="e3a0409c-90e7-4165-bbb5-5fab03d7b897" xsi:nil="true"/>
    <DNB-Opmerkingen xmlns="e3a0409c-90e7-4165-bbb5-5fab03d7b897" xsi:nil="true"/>
    <EmAttachCount xmlns="e3a0409c-90e7-4165-bbb5-5fab03d7b897" xsi:nil="true"/>
    <o647aae0ad2f4ff5acdc41f964aa5af6 xmlns="e3a0409c-90e7-4165-bbb5-5fab03d7b897">
      <Terms xmlns="http://schemas.microsoft.com/office/infopath/2007/PartnerControls">
        <TermInfo xmlns="http://schemas.microsoft.com/office/infopath/2007/PartnerControls">
          <TermName xmlns="http://schemas.microsoft.com/office/infopath/2007/PartnerControls">Business intelligence competency centre</TermName>
          <TermId xmlns="http://schemas.microsoft.com/office/infopath/2007/PartnerControls">a75d263b-0e92-43cf-ac11-a12aad595788</TermId>
        </TermInfo>
      </Terms>
    </o647aae0ad2f4ff5acdc41f964aa5af6>
    <fad229a51b924077bad6f12c552b436b xmlns="e3a0409c-90e7-4165-bbb5-5fab03d7b897">
      <Terms xmlns="http://schemas.microsoft.com/office/infopath/2007/PartnerControls">
        <TermInfo xmlns="http://schemas.microsoft.com/office/infopath/2007/PartnerControls">
          <TermName xmlns="http://schemas.microsoft.com/office/infopath/2007/PartnerControls">DNB-UNRESTRICTED</TermName>
          <TermId xmlns="http://schemas.microsoft.com/office/infopath/2007/PartnerControls">2ea0aa57-80a3-4f67-9a8d-cb9c5b6ba549</TermId>
        </TermInfo>
      </Terms>
    </fad229a51b924077bad6f12c552b436b>
    <hea5edaeaa9a41bbb9cb8d24e15bafbe xmlns="e3a0409c-90e7-4165-bbb5-5fab03d7b897">
      <Terms xmlns="http://schemas.microsoft.com/office/infopath/2007/PartnerControls">
        <TermInfo xmlns="http://schemas.microsoft.com/office/infopath/2007/PartnerControls">
          <TermName xmlns="http://schemas.microsoft.com/office/infopath/2007/PartnerControls">In ontwikkeling</TermName>
          <TermId xmlns="http://schemas.microsoft.com/office/infopath/2007/PartnerControls">83e0a5ec-8351-4678-be40-8fa6a63746a7</TermId>
        </TermInfo>
      </Terms>
    </hea5edaeaa9a41bbb9cb8d24e15bafbe>
    <DNB-CCOntvanger xmlns="e3a0409c-90e7-4165-bbb5-5fab03d7b897">
      <UserInfo>
        <DisplayName/>
        <AccountId xsi:nil="true"/>
        <AccountType/>
      </UserInfo>
    </DNB-CCOntvanger>
    <EmTo xmlns="e3a0409c-90e7-4165-bbb5-5fab03d7b897" xsi:nil="true"/>
    <DNB-AuteurFix xmlns="e3a0409c-90e7-4165-bbb5-5fab03d7b897">
      <UserInfo>
        <DisplayName>i:0#.w|dnb\nc0800</DisplayName>
        <AccountId>182</AccountId>
        <AccountType/>
      </UserInfo>
    </DNB-AuteurFix>
    <EmAttachmentNames xmlns="e3a0409c-90e7-4165-bbb5-5fab03d7b897" xsi:nil="true"/>
    <DNB-Distributie xmlns="e3a0409c-90e7-4165-bbb5-5fab03d7b897">false</DNB-Distributie>
    <_dlc_DocId xmlns="c73b39cc-0e69-4665-8db4-7ab582043597">T050-355790683-50</_dlc_DocId>
    <_dlc_DocIdUrl xmlns="c73b39cc-0e69-4665-8db4-7ab582043597">
      <Url>https://tasks.sharepoint.dnb.nl/sites/Statistiek/Statistiekbreed/_layouts/15/DocIdRedir.aspx?ID=T050-355790683-50</Url>
      <Description>T050-355790683-50</Description>
    </_dlc_DocIdUrl>
    <TaxCatchAll xmlns="c73b39cc-0e69-4665-8db4-7ab582043597">
      <Value>217</Value>
      <Value>298</Value>
      <Value>215</Value>
      <Value>9</Value>
      <Value>297</Value>
      <Value>57</Value>
      <Value>6</Value>
      <Value>3</Value>
    </TaxCatchAl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BA4CE59-D820-45D9-A34D-DBA1BDDCF0C9}">
  <ds:schemaRefs>
    <ds:schemaRef ds:uri="http://schemas.microsoft.com/sharepoint/v3/contenttype/forms"/>
  </ds:schemaRefs>
</ds:datastoreItem>
</file>

<file path=customXml/itemProps2.xml><?xml version="1.0" encoding="utf-8"?>
<ds:datastoreItem xmlns:ds="http://schemas.openxmlformats.org/officeDocument/2006/customXml" ds:itemID="{EDEF8833-5B56-4A2D-8E49-94371AF312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a0409c-90e7-4165-bbb5-5fab03d7b897"/>
    <ds:schemaRef ds:uri="c73b39cc-0e69-4665-8db4-7ab582043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CE284C-24AD-4B4C-8992-DEEB2C58A936}">
  <ds:schemaRefs>
    <ds:schemaRef ds:uri="Microsoft.SharePoint.Taxonomy.ContentTypeSync"/>
  </ds:schemaRefs>
</ds:datastoreItem>
</file>

<file path=customXml/itemProps4.xml><?xml version="1.0" encoding="utf-8"?>
<ds:datastoreItem xmlns:ds="http://schemas.openxmlformats.org/officeDocument/2006/customXml" ds:itemID="{6B02DD7C-9621-4F9B-BDFF-2D530397EBD6}">
  <ds:schemaRefs>
    <ds:schemaRef ds:uri="e3a0409c-90e7-4165-bbb5-5fab03d7b897"/>
    <ds:schemaRef ds:uri="http://schemas.openxmlformats.org/package/2006/metadata/core-properties"/>
    <ds:schemaRef ds:uri="http://schemas.microsoft.com/office/2006/documentManagement/types"/>
    <ds:schemaRef ds:uri="http://schemas.microsoft.com/office/2006/metadata/properties"/>
    <ds:schemaRef ds:uri="c73b39cc-0e69-4665-8db4-7ab582043597"/>
    <ds:schemaRef ds:uri="http://www.w3.org/XML/1998/namespace"/>
    <ds:schemaRef ds:uri="http://purl.org/dc/elements/1.1/"/>
    <ds:schemaRef ds:uri="http://schemas.microsoft.com/office/infopath/2007/PartnerControls"/>
    <ds:schemaRef ds:uri="http://purl.org/dc/dcmitype/"/>
    <ds:schemaRef ds:uri="http://purl.org/dc/terms/"/>
  </ds:schemaRefs>
</ds:datastoreItem>
</file>

<file path=customXml/itemProps5.xml><?xml version="1.0" encoding="utf-8"?>
<ds:datastoreItem xmlns:ds="http://schemas.openxmlformats.org/officeDocument/2006/customXml" ds:itemID="{38927D02-540A-4EBF-9EBB-69F791DBCA0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115</vt:i4>
      </vt:variant>
      <vt:variant>
        <vt:lpstr>Named Ranges</vt:lpstr>
      </vt:variant>
      <vt:variant>
        <vt:i4>1</vt:i4>
      </vt:variant>
    </vt:vector>
  </HeadingPairs>
  <TitlesOfParts>
    <vt:vector size="116"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T01.01</vt:lpstr>
      <vt:lpstr>T01.02</vt:lpstr>
      <vt:lpstr>T01.03</vt:lpstr>
      <vt:lpstr>T01.04</vt:lpstr>
      <vt:lpstr>T01.05</vt:lpstr>
      <vt:lpstr>T01.06</vt:lpstr>
      <vt:lpstr>T02.01</vt:lpstr>
      <vt:lpstr>T02.02</vt:lpstr>
      <vt:lpstr>T02.03</vt:lpstr>
      <vt:lpstr>T02.04</vt:lpstr>
      <vt:lpstr>T02.05</vt:lpstr>
      <vt:lpstr>T03.01</vt:lpstr>
      <vt:lpstr>T03.02</vt:lpstr>
      <vt:lpstr>T03.03</vt:lpstr>
      <vt:lpstr>T03.04</vt:lpstr>
      <vt:lpstr>T03.05</vt:lpstr>
      <vt:lpstr>T03.06</vt:lpstr>
      <vt:lpstr>T03.07</vt:lpstr>
      <vt:lpstr>T03.08</vt:lpstr>
      <vt:lpstr>T03.09</vt:lpstr>
      <vt:lpstr>T03.10</vt:lpstr>
      <vt:lpstr>T03.11</vt:lpstr>
      <vt:lpstr>T03.12</vt:lpstr>
      <vt:lpstr>T04.01</vt:lpstr>
      <vt:lpstr>T04.02</vt:lpstr>
      <vt:lpstr>T04.03</vt:lpstr>
      <vt:lpstr>T04.04</vt:lpstr>
      <vt:lpstr>T04.05</vt:lpstr>
      <vt:lpstr>T04.06</vt:lpstr>
      <vt:lpstr>T04.07</vt:lpstr>
      <vt:lpstr>T05.01</vt:lpstr>
      <vt:lpstr>T05.02</vt:lpstr>
      <vt:lpstr>T05.03</vt:lpstr>
      <vt:lpstr>T06.01</vt:lpstr>
      <vt:lpstr>T06.02</vt:lpstr>
      <vt:lpstr>T06.03</vt:lpstr>
      <vt:lpstr>T06.04</vt:lpstr>
      <vt:lpstr>T06.05</vt:lpstr>
      <vt:lpstr>T06.06</vt:lpstr>
      <vt:lpstr>T06.07</vt:lpstr>
      <vt:lpstr>T06.08</vt:lpstr>
      <vt:lpstr>T06.09</vt:lpstr>
      <vt:lpstr>T06.10</vt:lpstr>
      <vt:lpstr>T07.01</vt:lpstr>
      <vt:lpstr>T07.02</vt:lpstr>
      <vt:lpstr>T07.03</vt:lpstr>
      <vt:lpstr>T07.04</vt:lpstr>
      <vt:lpstr>T07.05</vt:lpstr>
      <vt:lpstr>T07.06</vt:lpstr>
      <vt:lpstr>T07.07</vt:lpstr>
      <vt:lpstr>T07.08</vt:lpstr>
      <vt:lpstr>T07.09</vt:lpstr>
      <vt:lpstr>T07.10</vt:lpstr>
      <vt:lpstr>T08.01</vt:lpstr>
      <vt:lpstr>T08.02</vt:lpstr>
      <vt:lpstr>T08.03</vt:lpstr>
      <vt:lpstr>T08.04</vt:lpstr>
      <vt:lpstr>T08.05</vt:lpstr>
      <vt:lpstr>T08.06</vt:lpstr>
      <vt:lpstr>T08.07</vt:lpstr>
      <vt:lpstr>T08.08</vt:lpstr>
      <vt:lpstr>T08.09</vt:lpstr>
      <vt:lpstr>T09.01</vt:lpstr>
      <vt:lpstr>T09.02</vt:lpstr>
      <vt:lpstr>T09.03</vt:lpstr>
      <vt:lpstr>T09.04</vt:lpstr>
      <vt:lpstr>T09.05</vt:lpstr>
      <vt:lpstr>T09.06</vt:lpstr>
      <vt:lpstr>T09.07</vt:lpstr>
      <vt:lpstr>T10.01</vt:lpstr>
      <vt:lpstr>T10.02</vt:lpstr>
      <vt:lpstr>T10.03</vt:lpstr>
      <vt:lpstr>T10.04</vt:lpstr>
      <vt:lpstr>T10.05</vt:lpstr>
      <vt:lpstr>T10.06</vt:lpstr>
      <vt:lpstr>T10.07</vt:lpstr>
      <vt:lpstr>T10.08</vt:lpstr>
      <vt:lpstr>T10.09</vt:lpstr>
      <vt:lpstr>T10.10</vt:lpstr>
      <vt:lpstr>T10.11</vt:lpstr>
      <vt:lpstr>T10.12</vt:lpstr>
      <vt:lpstr>T11.01</vt:lpstr>
      <vt:lpstr>T12.01.01</vt:lpstr>
      <vt:lpstr>T12.02.01</vt:lpstr>
      <vt:lpstr>T12.03.01</vt:lpstr>
      <vt:lpstr>T12.04.01</vt:lpstr>
      <vt:lpstr>T12.05.01</vt:lpstr>
      <vt:lpstr>T12.05.02</vt:lpstr>
      <vt:lpstr>T12.05.03</vt:lpstr>
      <vt:lpstr>T12.05.04</vt:lpstr>
      <vt:lpstr>T12.06.01</vt:lpstr>
      <vt:lpstr>T12.06.02</vt:lpstr>
      <vt:lpstr>T12.06.03</vt:lpstr>
      <vt:lpstr>T12.07.01</vt:lpstr>
      <vt:lpstr>T12.07.02</vt:lpstr>
      <vt:lpstr>T13.01</vt:lpstr>
      <vt:lpstr>T13.02</vt:lpstr>
      <vt:lpstr>T14.01</vt:lpstr>
      <vt:lpstr>T14.02</vt:lpstr>
      <vt:lpstr>T15.01</vt:lpstr>
      <vt:lpstr>T16.01</vt:lpstr>
      <vt:lpstr>T16.02</vt:lpstr>
      <vt:lpstr>T16.03</vt:lpstr>
      <vt:lpstr>T17.01</vt:lpstr>
      <vt:lpstr>T17.02</vt:lpstr>
      <vt:lpstr>TOC</vt:lpstr>
    </vt:vector>
  </TitlesOfParts>
  <Company>De Nederlandsche Bank N.V.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DPM specificatiesheet - presentatieontwerp MES versie 2.0.0</dc:title>
  <dc:creator>Vaart, R.F.M. van der (Ruud) (DIT_DASE)</dc:creator>
  <cp:lastModifiedBy>Gupta, A. (HCM) (HCM)</cp:lastModifiedBy>
  <cp:lastPrinted>2018-07-26T13:15:21Z</cp:lastPrinted>
  <dcterms:created xsi:type="dcterms:W3CDTF">2016-06-27T08:28:27Z</dcterms:created>
  <dcterms:modified xsi:type="dcterms:W3CDTF">2021-12-06T12:49:38Z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0x0101001A9AF98CE4D646E7BAD5E0A615FBC45700531684C5AA7845B1B8AD3BF3F8A4C4F8002695F12B07AE6F4A9DB928C815CB8579</vt:lpwstr>
  </property>
  <property fmtid="{D5CDD505-2E9C-101B-9397-08002B2CF9AE}" pid="3" name="nfb347e1221645fda76d4c48becd33cd">
    <vt:lpwstr>Lopend|9178452f-7c5d-4617-8a9d-cb6cbffbcbfc</vt:lpwstr>
  </property>
  <property fmtid="{D5CDD505-2E9C-101B-9397-08002B2CF9AE}" pid="4" name="TaxCatchAll">
    <vt:lpwstr>217;#In ontwikkeling|83e0a5ec-8351-4678-be40-8fa6a63746a7;#298;#1.0|4238ee28-129e-40c7-89d7-a07adb30457e;#215;#TRIP producten|b2409c70-f769-4982-806f-693ce4805c82;#9;#DNB-UNRESTRICTED|2ea0aa57-80a3-4f67-9a8d-cb9c5b6ba549;#297;#MIR (BTS)|9baf7db1-a7f2-4a1c</vt:lpwstr>
  </property>
  <property fmtid="{D5CDD505-2E9C-101B-9397-08002B2CF9AE}" pid="5" name="DNB-Divisie">
    <vt:lpwstr>6;#Statistiek|08372b17-7c7a-4a93-a22f-abf489991f02</vt:lpwstr>
  </property>
  <property fmtid="{D5CDD505-2E9C-101B-9397-08002B2CF9AE}" pid="6" name="DNB-Taaklabel">
    <vt:lpwstr>215;#TRIP producten|b2409c70-f769-4982-806f-693ce4805c82</vt:lpwstr>
  </property>
  <property fmtid="{D5CDD505-2E9C-101B-9397-08002B2CF9AE}" pid="7" name="Versie">
    <vt:lpwstr>298;#1.0|4238ee28-129e-40c7-89d7-a07adb30457e</vt:lpwstr>
  </property>
  <property fmtid="{D5CDD505-2E9C-101B-9397-08002B2CF9AE}" pid="8" name="DNB-Status">
    <vt:lpwstr>3;#Lopend|9178452f-7c5d-4617-8a9d-cb6cbffbcbfc</vt:lpwstr>
  </property>
  <property fmtid="{D5CDD505-2E9C-101B-9397-08002B2CF9AE}" pid="9" name="StatusLabel">
    <vt:lpwstr>217;#In ontwikkeling|83e0a5ec-8351-4678-be40-8fa6a63746a7</vt:lpwstr>
  </property>
  <property fmtid="{D5CDD505-2E9C-101B-9397-08002B2CF9AE}" pid="10" name="Taxonomie">
    <vt:lpwstr>297;#MIR (BTS)|9baf7db1-a7f2-4a1c-8d15-a6ec3346572e</vt:lpwstr>
  </property>
  <property fmtid="{D5CDD505-2E9C-101B-9397-08002B2CF9AE}" pid="11" name="DNB-SecurityLevel">
    <vt:lpwstr>9;#DNB-UNRESTRICTED|2ea0aa57-80a3-4f67-9a8d-cb9c5b6ba549</vt:lpwstr>
  </property>
  <property fmtid="{D5CDD505-2E9C-101B-9397-08002B2CF9AE}" pid="12" name="DNB-Afdeling">
    <vt:lpwstr>57;#Business intelligence competency centre|a75d263b-0e92-43cf-ac11-a12aad595788</vt:lpwstr>
  </property>
  <property fmtid="{D5CDD505-2E9C-101B-9397-08002B2CF9AE}" pid="13" name="_dlc_DocIdItemGuid">
    <vt:lpwstr>c99d9b28-1c37-4ef4-ac03-6bb918e63fd4</vt:lpwstr>
  </property>
  <property fmtid="{D5CDD505-2E9C-101B-9397-08002B2CF9AE}" pid="14" name="dnb_marking">
    <vt:lpwstr> </vt:lpwstr>
  </property>
</Properties>
</file>