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rip\DNB\work-msr\excel_templates\custom templates\"/>
    </mc:Choice>
  </mc:AlternateContent>
  <bookViews>
    <workbookView xWindow="0" yWindow="0" windowWidth="27150" windowHeight="10245"/>
  </bookViews>
  <sheets>
    <sheet name="TOC" sheetId="1" r:id="rId1"/>
    <sheet name="T00.01" sheetId="3" r:id="rId2"/>
    <sheet name="T01.01" sheetId="4" r:id="rId3"/>
    <sheet name="T01.02" sheetId="5" r:id="rId4"/>
    <sheet name="T01.03" sheetId="6" r:id="rId5"/>
    <sheet name="T02.01" sheetId="7" r:id="rId6"/>
    <sheet name="T02.02" sheetId="8" r:id="rId7"/>
    <sheet name="T03.03" sheetId="9" r:id="rId8"/>
    <sheet name="T04.02" sheetId="10" r:id="rId9"/>
    <sheet name="T07.03" sheetId="11" r:id="rId10"/>
    <sheet name="_dropDownSheet" sheetId="2" state="hidden" r:id="rId11"/>
  </sheets>
  <calcPr calcId="152511" concurrentCalc="0"/>
</workbook>
</file>

<file path=xl/calcChain.xml><?xml version="1.0" encoding="utf-8"?>
<calcChain xmlns="http://schemas.openxmlformats.org/spreadsheetml/2006/main">
  <c r="D11" i="11" l="1"/>
  <c r="D10" i="11"/>
  <c r="E9" i="11"/>
  <c r="E8" i="11"/>
  <c r="C7" i="11"/>
  <c r="D6" i="11"/>
  <c r="C5" i="11"/>
</calcChain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<sst xmlns="http://schemas.openxmlformats.org/spreadsheetml/2006/main" count="974" uniqueCount="716">
  <si>
    <t/>
  </si>
  <si>
    <t>http://www.dnb.nl/xbrl/fws/dnb-nr/msr-2019-01/2020-05-01/mod/msr-sv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</si>
  <si>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</si>
  <si>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</si>
  <si>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</si>
  <si>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</si>
  <si>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</si>
  <si>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</si>
  <si>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</si>
  <si>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</si>
  <si>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</si>
  <si>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</si>
  <si>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</si>
  <si>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</si>
  <si>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</si>
  <si>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</si>
  <si>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</si>
  <si>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</si>
  <si>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</si>
  <si>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</si>
  <si>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</si>
  <si>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</si>
  <si>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</si>
  <si>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</si>
  <si>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</si>
  <si>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</si>
  <si>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</si>
  <si>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</si>
  <si>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</si>
  <si>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</si>
  <si>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</si>
  <si>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</si>
  <si>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</si>
  <si>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</si>
  <si>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</si>
  <si>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</si>
  <si>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</si>
  <si>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</si>
  <si>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</si>
  <si>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</si>
  <si>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</si>
  <si>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</si>
  <si>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</si>
  <si>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</si>
  <si>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</si>
  <si>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</si>
  <si>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</si>
  <si>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</si>
  <si>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</si>
  <si>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</si>
  <si>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</si>
  <si>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</si>
  <si>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</si>
  <si>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</si>
  <si>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</si>
  <si>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</si>
  <si>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</si>
  <si>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</si>
  <si>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</si>
  <si>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</si>
  <si>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</si>
  <si>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</si>
  <si>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</si>
  <si>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</si>
  <si>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</si>
  <si>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</si>
  <si>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</si>
  <si>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</si>
  <si>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</si>
  <si>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</si>
  <si>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</si>
  <si>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</si>
  <si>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</si>
  <si>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</si>
  <si>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</si>
  <si>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</si>
  <si>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</si>
  <si>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</si>
  <si>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</si>
  <si>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</si>
  <si>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</si>
  <si>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</si>
  <si>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</si>
  <si>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</si>
  <si>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</si>
  <si>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</si>
  <si>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</si>
  <si>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</si>
  <si>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</si>
  <si>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</si>
  <si>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</si>
  <si>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</si>
  <si>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</si>
  <si>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</si>
  <si>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General information</t>
  </si>
  <si>
    <t>Enter 'positive' or 'negative'</t>
  </si>
  <si>
    <t>positive</t>
  </si>
  <si>
    <t>negative</t>
  </si>
  <si>
    <t>2</t>
  </si>
  <si>
    <t>T01.01</t>
  </si>
  <si>
    <t>T01.01 - Holdings in listed shares, investment fund shares or units (ISIN)</t>
  </si>
  <si>
    <t>3</t>
  </si>
  <si>
    <t>T01.02</t>
  </si>
  <si>
    <t>T01.02 - Holdings in debt securities (ISIN)</t>
  </si>
  <si>
    <t>4</t>
  </si>
  <si>
    <t>T01.03</t>
  </si>
  <si>
    <t>T01.03 - Holdings in securities denominated in units but paying interest (ISIN)</t>
  </si>
  <si>
    <t>5</t>
  </si>
  <si>
    <t>T02.01</t>
  </si>
  <si>
    <t>T02.01 - Holdings in debt securities (NON ISIN)</t>
  </si>
  <si>
    <t>6</t>
  </si>
  <si>
    <t>T02.02</t>
  </si>
  <si>
    <t>T02.02 - Holdings in investment fund shares or units (NON ISIN)</t>
  </si>
  <si>
    <t>7</t>
  </si>
  <si>
    <t>T03.03</t>
  </si>
  <si>
    <t>T03.03 - Issued securities by securitisation vehicles (ISIN)</t>
  </si>
  <si>
    <t>8</t>
  </si>
  <si>
    <t>T04.02</t>
  </si>
  <si>
    <t>T04.02 - Issued securities by securitisation vehicles (NON ISIN)</t>
  </si>
  <si>
    <t>9</t>
  </si>
  <si>
    <t>T07.03</t>
  </si>
  <si>
    <t>T07.03 - Totals SV</t>
  </si>
  <si>
    <t>TOC</t>
  </si>
  <si>
    <t>Responsible for reporting</t>
  </si>
  <si>
    <t>010</t>
  </si>
  <si>
    <t>Contact details</t>
  </si>
  <si>
    <t>(Abstract)</t>
  </si>
  <si>
    <t>Name</t>
  </si>
  <si>
    <t>Telephone number</t>
  </si>
  <si>
    <t>020</t>
  </si>
  <si>
    <t>e-mail address</t>
  </si>
  <si>
    <t>030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</si>
  <si>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</si>
  <si>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</si>
  <si>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</si>
  <si>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</si>
  <si>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</si>
  <si>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</si>
  <si>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</si>
  <si>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</si>
  <si>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</si>
  <si>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</si>
  <si>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 (transaction value)</t>
  </si>
  <si>
    <t>Sales
 (transaction value)</t>
  </si>
  <si>
    <t>Security identifier</t>
  </si>
  <si>
    <t>040</t>
  </si>
  <si>
    <t>050</t>
  </si>
  <si>
    <t>060</t>
  </si>
  <si>
    <t>070</t>
  </si>
  <si>
    <t>080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</si>
  <si>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</si>
  <si>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</si>
  <si>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</si>
  <si>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</si>
  <si>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</si>
  <si>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</si>
  <si>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</si>
  <si>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 (transaction value, excluding interest)</t>
  </si>
  <si>
    <t>Sales/redemptions (transaction value, excluding interest)</t>
  </si>
  <si>
    <t>090</t>
  </si>
  <si>
    <t>100</t>
  </si>
  <si>
    <t>Purchases
 (transaction value, excluding interest)</t>
  </si>
  <si>
    <t>Sales/Redemptions
 (transaction value, excluding interest)</t>
  </si>
  <si>
    <t>Type of instrument</t>
  </si>
  <si>
    <t>LEI</t>
  </si>
  <si>
    <t>Issuer country</t>
  </si>
  <si>
    <t>Issuer sector</t>
  </si>
  <si>
    <t>Issuer name</t>
  </si>
  <si>
    <t>Position at the beginning of the month (market value)</t>
  </si>
  <si>
    <t>Position of accrued interest at the beginning of the month</t>
  </si>
  <si>
    <t>Position of accrued interest at the end of the month</t>
  </si>
  <si>
    <t>Other changes (market value)</t>
  </si>
  <si>
    <t>Rectifications (market value)</t>
  </si>
  <si>
    <t>Accrued interest during the month</t>
  </si>
  <si>
    <t>Revaluation and other changes</t>
  </si>
  <si>
    <t>Type of security identifier</t>
  </si>
  <si>
    <t>110</t>
  </si>
  <si>
    <t>120</t>
  </si>
  <si>
    <t>130</t>
  </si>
  <si>
    <t>140</t>
  </si>
  <si>
    <t>150</t>
  </si>
  <si>
    <t>160</t>
  </si>
  <si>
    <t>170</t>
  </si>
  <si>
    <t>180</t>
  </si>
  <si>
    <t>CUSIP</t>
  </si>
  <si>
    <t>SEDOL</t>
  </si>
  <si>
    <t>WKN</t>
  </si>
  <si>
    <t>BT</t>
  </si>
  <si>
    <t>BBGID</t>
  </si>
  <si>
    <t>RIC</t>
  </si>
  <si>
    <t>FIGI</t>
  </si>
  <si>
    <t>Other</t>
  </si>
  <si>
    <t>Short-term debt securities (original maturity &lt; 1 yr)</t>
  </si>
  <si>
    <t>Long-term debt securities (original maturity &gt;= 1 yr)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</si>
  <si>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</si>
  <si>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</si>
  <si>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</si>
  <si>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</si>
  <si>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</si>
  <si>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</si>
  <si>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</si>
  <si>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</si>
  <si>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</si>
  <si>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</si>
  <si>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</si>
  <si>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</si>
  <si>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</si>
  <si>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</si>
  <si>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</si>
  <si>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</si>
  <si>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</si>
  <si>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</si>
  <si>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</si>
  <si>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</si>
  <si>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</si>
  <si>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</si>
  <si>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</si>
  <si>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</si>
  <si>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</si>
  <si>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</si>
  <si>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</si>
  <si>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</si>
  <si>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</si>
  <si>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</si>
  <si>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</si>
  <si>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</si>
  <si>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</si>
  <si>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</si>
  <si>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</si>
  <si>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</si>
  <si>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</si>
  <si>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</si>
  <si>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</si>
  <si>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</si>
  <si>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</si>
  <si>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</si>
  <si>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</si>
  <si>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</si>
  <si>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</si>
  <si>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</si>
  <si>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</si>
  <si>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</si>
  <si>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</si>
  <si>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</si>
  <si>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</si>
  <si>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</si>
  <si>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</si>
  <si>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</si>
  <si>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</si>
  <si>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</si>
  <si>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</si>
  <si>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</si>
  <si>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</si>
  <si>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</si>
  <si>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</si>
  <si>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</si>
  <si>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</si>
  <si>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</si>
  <si>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</si>
  <si>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</si>
  <si>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</si>
  <si>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</si>
  <si>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</si>
  <si>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</si>
  <si>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</si>
  <si>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</si>
  <si>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</si>
  <si>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</si>
  <si>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</si>
  <si>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</si>
  <si>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</si>
  <si>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</si>
  <si>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</si>
  <si>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</si>
  <si>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</si>
  <si>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</si>
  <si>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</si>
  <si>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</si>
  <si>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</si>
  <si>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</si>
  <si>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</si>
  <si>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</si>
  <si>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</si>
  <si>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</si>
  <si>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</si>
  <si>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</si>
  <si>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</si>
  <si>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</si>
  <si>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</si>
  <si>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</si>
  <si>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</si>
  <si>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</si>
  <si>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</si>
  <si>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</si>
  <si>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</si>
  <si>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</si>
  <si>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</si>
  <si>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</si>
  <si>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</si>
  <si>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</si>
  <si>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</si>
  <si>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</si>
  <si>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</si>
  <si>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</si>
  <si>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</si>
  <si>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</si>
  <si>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</si>
  <si>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</si>
  <si>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</si>
  <si>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</si>
  <si>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</si>
  <si>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</si>
  <si>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</si>
  <si>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</si>
  <si>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</si>
  <si>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</si>
  <si>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</si>
  <si>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</si>
  <si>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</si>
  <si>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</si>
  <si>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</si>
  <si>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</si>
  <si>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</si>
  <si>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</si>
  <si>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</si>
  <si>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</si>
  <si>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</si>
  <si>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</si>
  <si>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</si>
  <si>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</si>
  <si>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</si>
  <si>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</si>
  <si>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</si>
  <si>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</si>
  <si>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</si>
  <si>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</si>
  <si>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</si>
  <si>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</si>
  <si>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</si>
  <si>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</si>
  <si>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</si>
  <si>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</si>
  <si>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</si>
  <si>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</si>
  <si>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</si>
  <si>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</si>
  <si>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</si>
  <si>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</si>
  <si>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</si>
  <si>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</si>
  <si>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</si>
  <si>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</si>
  <si>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</si>
  <si>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</si>
  <si>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</si>
  <si>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</si>
  <si>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</si>
  <si>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</si>
  <si>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</si>
  <si>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</si>
  <si>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</si>
  <si>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</si>
  <si>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</si>
  <si>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</si>
  <si>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</si>
  <si>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</si>
  <si>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</si>
  <si>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</si>
  <si>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</si>
  <si>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</si>
  <si>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</si>
  <si>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</si>
  <si>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</si>
  <si>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</si>
  <si>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</si>
  <si>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</si>
  <si>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</si>
  <si>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</si>
  <si>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</si>
  <si>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</si>
  <si>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</si>
  <si>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</si>
  <si>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</si>
  <si>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</si>
  <si>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</si>
  <si>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</si>
  <si>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</si>
  <si>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</si>
  <si>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</si>
  <si>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</si>
  <si>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</si>
  <si>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</si>
  <si>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</si>
  <si>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</si>
  <si>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</si>
  <si>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</si>
  <si>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</si>
  <si>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</si>
  <si>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</si>
  <si>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</si>
  <si>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</si>
  <si>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</si>
  <si>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</si>
  <si>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</si>
  <si>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</si>
  <si>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</si>
  <si>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</si>
  <si>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</si>
  <si>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</si>
  <si>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</si>
  <si>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</si>
  <si>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</si>
  <si>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</si>
  <si>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</si>
  <si>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</si>
  <si>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</si>
  <si>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</si>
  <si>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</si>
  <si>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</si>
  <si>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</si>
  <si>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</si>
  <si>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</si>
  <si>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</si>
  <si>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</si>
  <si>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</si>
  <si>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</si>
  <si>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</si>
  <si>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</si>
  <si>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</si>
  <si>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</si>
  <si>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</si>
  <si>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</si>
  <si>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</si>
  <si>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</si>
  <si>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</si>
  <si>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</si>
  <si>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</si>
  <si>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</si>
  <si>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</si>
  <si>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</si>
  <si>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</si>
  <si>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</si>
  <si>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</si>
  <si>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</si>
  <si>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</si>
  <si>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</si>
  <si>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</si>
  <si>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</si>
  <si>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</si>
  <si>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</si>
  <si>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</si>
  <si>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</si>
  <si>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</si>
  <si>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</si>
  <si>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</si>
  <si>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Not applicable / All or Total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</si>
  <si>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</si>
  <si>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</si>
  <si>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</si>
  <si>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</si>
  <si>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</si>
  <si>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</si>
  <si>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</si>
  <si>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</si>
  <si>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</si>
  <si>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</si>
  <si>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</si>
  <si>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</si>
  <si>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</si>
  <si>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</si>
  <si>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Type of investment fund</t>
  </si>
  <si>
    <t>Revaluation</t>
  </si>
  <si>
    <t>Exchange rate changes</t>
  </si>
  <si>
    <t>Price changes</t>
  </si>
  <si>
    <t>RIAD</t>
  </si>
  <si>
    <t>Money market fund shares/units</t>
  </si>
  <si>
    <t>Non-MMF investment fund shares/units</t>
  </si>
  <si>
    <t>Equities</t>
  </si>
  <si>
    <t>Debt</t>
  </si>
  <si>
    <t>Mixed</t>
  </si>
  <si>
    <t>Real estate</t>
  </si>
  <si>
    <t>Hedge</t>
  </si>
  <si>
    <t>Outstanding amount by holder</t>
  </si>
  <si>
    <t>Fully retained securitisation (face value)</t>
  </si>
  <si>
    <t>Retained part of externally placed securitisation (face value)</t>
  </si>
  <si>
    <t>Non-retained part of securitisation (face value)</t>
  </si>
  <si>
    <t>Issuance date</t>
  </si>
  <si>
    <t>Maturity date</t>
  </si>
  <si>
    <t>Coupon type</t>
  </si>
  <si>
    <t>Coupon percentage</t>
  </si>
  <si>
    <t>Coupon frequency</t>
  </si>
  <si>
    <t>Sold interest (issuance)</t>
  </si>
  <si>
    <t>Purchased interest (early redemption)</t>
  </si>
  <si>
    <t>Coupon amount paid during the month</t>
  </si>
  <si>
    <t>Issuance
 (face value)</t>
  </si>
  <si>
    <t>Issuance price</t>
  </si>
  <si>
    <t>Partial/early redemption (face value)</t>
  </si>
  <si>
    <t>Partial/early redemption price</t>
  </si>
  <si>
    <t>Redemption (face value)</t>
  </si>
  <si>
    <t>190</t>
  </si>
  <si>
    <t>200</t>
  </si>
  <si>
    <t>210</t>
  </si>
  <si>
    <t>220</t>
  </si>
  <si>
    <t>230</t>
  </si>
  <si>
    <t>240</t>
  </si>
  <si>
    <t>250</t>
  </si>
  <si>
    <t>Floater</t>
  </si>
  <si>
    <t>Fixed</t>
  </si>
  <si>
    <t>Zero coupon</t>
  </si>
  <si>
    <t>Monthly</t>
  </si>
  <si>
    <t>Quarterly</t>
  </si>
  <si>
    <t>Semi annual</t>
  </si>
  <si>
    <t>Annual</t>
  </si>
  <si>
    <t>Currency (original issue)</t>
  </si>
  <si>
    <t>260</t>
  </si>
  <si>
    <t>270</t>
  </si>
  <si>
    <t>US Dollar</t>
  </si>
  <si>
    <t>Pound Sterling</t>
  </si>
  <si>
    <t>Japanese Yen</t>
  </si>
  <si>
    <t>Swiss Franc</t>
  </si>
  <si>
    <t>Renminbi (Chinese) yuan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</si>
  <si>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</si>
  <si>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</si>
  <si>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</si>
  <si>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</si>
  <si>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</si>
  <si>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</si>
  <si>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</si>
  <si>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</si>
  <si>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Australian Dollar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</si>
  <si>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</si>
  <si>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</si>
  <si>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</si>
  <si>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</si>
  <si>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</si>
  <si>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</si>
  <si>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</si>
  <si>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</si>
  <si>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</si>
  <si>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</si>
  <si>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</si>
  <si>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Bond Markets Unit European Composite Unit (EURCO)</t>
  </si>
  <si>
    <t>Bond Markets Unit European Monetary Unit (E.M.U.-6)</t>
  </si>
  <si>
    <t>Bond Markets Unit European Unit of Account 17 (E.U.A.-17)</t>
  </si>
  <si>
    <t>Bond Markets Unit European Unit of Account 9 (E.U.A.-9)</t>
  </si>
  <si>
    <t>Bosnia and Herzegovina convertible mark</t>
  </si>
  <si>
    <t>Botswana pula</t>
  </si>
  <si>
    <t>Brazilian real</t>
  </si>
  <si>
    <t>Brunei dollar</t>
  </si>
  <si>
    <t>Bulgarian lev</t>
  </si>
  <si>
    <t>Burundi Franc</t>
  </si>
  <si>
    <t>Cambodian riel</t>
  </si>
  <si>
    <t>Canadian Dollar</t>
  </si>
  <si>
    <t>Cape Verde escudo</t>
  </si>
  <si>
    <t>Cayman Islands dollar</t>
  </si>
  <si>
    <t>CFA franc BCEAO</t>
  </si>
  <si>
    <t>CFA franc BEAC</t>
  </si>
  <si>
    <t>CFP franc (franc Pacifique)</t>
  </si>
  <si>
    <t>Chilean peso</t>
  </si>
  <si>
    <t>Code reserved for testing purposes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</si>
  <si>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</si>
  <si>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</si>
  <si>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</si>
  <si>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</si>
  <si>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</si>
  <si>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</si>
  <si>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</si>
  <si>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</si>
  <si>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</si>
  <si>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</si>
  <si>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</si>
  <si>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</si>
  <si>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</si>
  <si>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</si>
  <si>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</si>
  <si>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</si>
  <si>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Euro</t>
  </si>
  <si>
    <t>Falkland Islands pound</t>
  </si>
  <si>
    <t>Fiji dollar</t>
  </si>
  <si>
    <t>Gambian dalasi</t>
  </si>
  <si>
    <t>Georgian lari</t>
  </si>
  <si>
    <t>Ghana Cedi</t>
  </si>
  <si>
    <t>Gibraltar pound</t>
  </si>
  <si>
    <t>Gold (one troy ounce)</t>
  </si>
  <si>
    <t>Guatemalan quetzal</t>
  </si>
  <si>
    <t>Guinean franc</t>
  </si>
  <si>
    <t>Guyana Dollar</t>
  </si>
  <si>
    <t>Haitian gourde</t>
  </si>
  <si>
    <t>Honduran lempira</t>
  </si>
  <si>
    <t>Hong Kong dollar</t>
  </si>
  <si>
    <t>Hungarian forint</t>
  </si>
  <si>
    <t>Iceland krona</t>
  </si>
  <si>
    <t>Indian rupee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</si>
  <si>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</si>
  <si>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</si>
  <si>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</si>
  <si>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</si>
  <si>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</si>
  <si>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</si>
  <si>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</si>
  <si>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</si>
  <si>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</si>
  <si>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</si>
  <si>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</si>
  <si>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</si>
  <si>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</si>
  <si>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</si>
  <si>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</si>
  <si>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</si>
  <si>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</si>
  <si>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</si>
  <si>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</si>
  <si>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</si>
  <si>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</si>
  <si>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</si>
  <si>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peso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</si>
  <si>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</si>
  <si>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</si>
  <si>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</si>
  <si>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</si>
  <si>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</si>
  <si>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</si>
  <si>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</si>
  <si>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</si>
  <si>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</si>
  <si>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</si>
  <si>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</si>
  <si>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New Zealand dollar</t>
  </si>
  <si>
    <t>Nicaraguan córdoba</t>
  </si>
  <si>
    <t>Nigerian naira</t>
  </si>
  <si>
    <t>No currency</t>
  </si>
  <si>
    <t>North Korean won</t>
  </si>
  <si>
    <t>Norwegian krone</t>
  </si>
  <si>
    <t>Omani rial</t>
  </si>
  <si>
    <t>Pakistan rupee</t>
  </si>
  <si>
    <t>Palladium (one troy ounce)</t>
  </si>
  <si>
    <t>Panamanian balboa</t>
  </si>
  <si>
    <t>Papua New Guinean kina</t>
  </si>
  <si>
    <t>Paraguayan guaraní</t>
  </si>
  <si>
    <t>Peruvian sol</t>
  </si>
  <si>
    <t>Philippine peso</t>
  </si>
  <si>
    <t>Platinum (one troy ounce)</t>
  </si>
  <si>
    <t>Polish złoty</t>
  </si>
  <si>
    <t>Qatari riyal</t>
  </si>
  <si>
    <t>Romanian leu</t>
  </si>
  <si>
    <t>Russian ruble</t>
  </si>
  <si>
    <t>Rwanda franc</t>
  </si>
  <si>
    <t>Saint Helena pound</t>
  </si>
  <si>
    <t>Samoan tala</t>
  </si>
  <si>
    <t>São Tomé and Príncipe dobra</t>
  </si>
  <si>
    <t>Saudi riyal</t>
  </si>
  <si>
    <t>Serbian dinar</t>
  </si>
  <si>
    <t>Seychelles rupee</t>
  </si>
  <si>
    <t>Sierra Leonean leone</t>
  </si>
  <si>
    <t>Silver (one troy ounce)</t>
  </si>
  <si>
    <t>Singapore dollar</t>
  </si>
  <si>
    <t>Solomon Islands dollar</t>
  </si>
  <si>
    <t>Somali shilling</t>
  </si>
  <si>
    <t>South African rand</t>
  </si>
  <si>
    <t>South Korean won</t>
  </si>
  <si>
    <t>South Sudanese pound</t>
  </si>
  <si>
    <t>Special drawing rights</t>
  </si>
  <si>
    <t>Sri Lanka rupee</t>
  </si>
  <si>
    <t>SUCRE</t>
  </si>
  <si>
    <t>Sudanese pound</t>
  </si>
  <si>
    <t>Surinam dollar</t>
  </si>
  <si>
    <t>Swazi lilangeni</t>
  </si>
  <si>
    <t>Swedish Krona</t>
  </si>
  <si>
    <t>Syrian pound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</si>
  <si>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</si>
  <si>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</si>
  <si>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</si>
  <si>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</si>
  <si>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</si>
  <si>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</si>
  <si>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Turkish lira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</si>
  <si>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</si>
  <si>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</si>
  <si>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</si>
  <si>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</si>
  <si>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</si>
  <si>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</si>
  <si>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</si>
  <si>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United States dollar (next day)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</si>
  <si>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</si>
  <si>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</si>
  <si>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</si>
  <si>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</si>
  <si>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</si>
  <si>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</si>
  <si>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WIR Euro (complementary currency)</t>
  </si>
  <si>
    <t>WIR Franc (complementary currency)</t>
  </si>
  <si>
    <t>Yemeni rial</t>
  </si>
  <si>
    <t>Zambian kwacha</t>
  </si>
  <si>
    <t>Zimbabwe dollar</t>
  </si>
  <si>
    <t>Total number of units</t>
  </si>
  <si>
    <t>Total face value</t>
  </si>
  <si>
    <t>Total market value</t>
  </si>
  <si>
    <t>T01.01, Position at the end of the month (units)</t>
  </si>
  <si>
    <t>-</t>
  </si>
  <si>
    <t>T01.02, Position at the end of the month (face value)</t>
  </si>
  <si>
    <t>T01.03, Position at the end of the month (units)</t>
  </si>
  <si>
    <t>T02.01, Position at the end of the month (market value)</t>
  </si>
  <si>
    <t>T02.02, Position at the end of the month (market value)</t>
  </si>
  <si>
    <t>T03.03, Position at the end of the month (face value)</t>
  </si>
  <si>
    <t>T04.02, Position at the end of the month (face value)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</si>
  <si>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</si>
  <si>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</si>
  <si>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</si>
  <si>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</si>
  <si>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http://standards.iso.org/iso/17442</t>
  </si>
  <si>
    <t>http://www.dnb.nl/kvk</t>
  </si>
  <si>
    <t>http://www.dnb.nl/riad</t>
  </si>
  <si>
    <t>http://www.dnb.nl/mdm</t>
  </si>
  <si>
    <t>ISIN-code</t>
  </si>
  <si>
    <t>Please do not adjust this 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</si>
</sst>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 applyProtection="1">
      <alignment horizontal="left" vertical="top"/>
    </xf>
    <xf numFmtId="165" fontId="5" fillId="7" borderId="3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1</v>
      </c>
    </row>
    <row r="2" spans="1:4" ht="15" customHeight="1"/>
    <row r="3" spans="1:4" ht="15" customHeight="1">
      <c r="A3" s="2" t="s">
        <v>2</v>
      </c>
    </row>
    <row r="4" spans="1:4" ht="15" customHeight="1">
      <c r="A4" s="3" t="s">
        <v>3</v>
      </c>
      <c r="B4" s="4" t="s">
        <v>4</v>
      </c>
    </row>
    <row r="5" spans="1:4" ht="15" customHeight="1">
      <c r="A5" s="5" t="s">
        <v>5</v>
      </c>
      <c r="B5" s="6"/>
      <c r="C5" t="s">
        <v>706</v>
      </c>
    </row>
    <row r="6" spans="1:4" ht="15" customHeight="1">
      <c r="A6" s="5" t="s">
        <v>6</v>
      </c>
      <c r="B6" s="6"/>
      <c r="C6" t="s">
        <v>707</v>
      </c>
    </row>
    <row r="7" spans="1:4" ht="15" customHeight="1">
      <c r="A7" s="5" t="s">
        <v>7</v>
      </c>
      <c r="B7" s="7"/>
      <c r="C7" t="s">
        <v>708</v>
      </c>
    </row>
    <row r="8" spans="1:4" ht="15" customHeight="1">
      <c r="A8" s="5" t="s">
        <v>8</v>
      </c>
      <c r="B8" s="7"/>
      <c r="C8" t="s">
        <v>709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96</v>
      </c>
    </row>
  </sheetData>
  <hyperlinks>
    <hyperlink ref="B14" location="'T00.01'!A1" display="T00.01"/>
    <hyperlink ref="B15" location="'T01.01'!A1" display="T01.01"/>
    <hyperlink ref="B16" location="'T01.02'!A1" display="T01.02"/>
    <hyperlink ref="B17" location="'T01.03'!A1" display="T01.03"/>
    <hyperlink ref="B18" location="'T02.01'!A1" display="T02.01"/>
    <hyperlink ref="B19" location="'T02.02'!A1" display="T02.02"/>
    <hyperlink ref="B20" location="'T03.03'!A1" display="T03.03"/>
    <hyperlink ref="B21" location="'T04.02'!A1" display="T04.02"/>
    <hyperlink ref="B22" location="'T07.03'!A1" display="T07.0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_dropDownSheet!$A$2:$BW$2</xm:f>
          </x14:formula1>
          <xm:sqref>B9</xm:sqref>
        </x14:dataValidation>
        <x14:dataValidation type="list" allowBlank="1" showInputMessage="1" showErrorMessage="1" promptTitle="TG00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D22</xm:sqref>
        </x14:dataValidation>
        <x14:dataValidation type="list" allowBlank="1" showInputMessage="1" showErrorMessage="1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.7109375" customWidth="1"/>
    <col min="2" max="2" width="20.7109375" customWidth="1"/>
    <col min="3" max="3" width="10" customWidth="1"/>
    <col min="4" max="4" width="15" customWidth="1"/>
  </cols>
  <sheetData>
    <row r="1" spans="1:4" ht="15" customHeight="1">
      <c r="A1" s="11" t="s">
        <v>122</v>
      </c>
      <c r="B1" s="12" t="s">
        <v>94</v>
      </c>
    </row>
    <row r="2" spans="1:4" ht="15" customHeight="1"/>
    <row r="3" spans="1:4" ht="22.5">
      <c r="A3" s="31"/>
      <c r="B3" s="31"/>
      <c r="C3" s="31"/>
      <c r="D3" s="13" t="s">
        <v>123</v>
      </c>
    </row>
    <row r="4" spans="1:4">
      <c r="A4" s="31"/>
      <c r="B4" s="31"/>
      <c r="C4" s="31"/>
      <c r="D4" s="14" t="s">
        <v>124</v>
      </c>
    </row>
    <row r="5" spans="1:4">
      <c r="A5" s="32" t="s">
        <v>125</v>
      </c>
      <c r="B5" s="16"/>
      <c r="C5" s="14"/>
      <c r="D5" s="17" t="s">
        <v>126</v>
      </c>
    </row>
    <row r="6" spans="1:4">
      <c r="A6" s="32"/>
      <c r="B6" s="15" t="s">
        <v>127</v>
      </c>
      <c r="C6" s="14" t="s">
        <v>124</v>
      </c>
      <c r="D6" s="18"/>
    </row>
    <row r="7" spans="1:4">
      <c r="A7" s="32"/>
      <c r="B7" s="15" t="s">
        <v>128</v>
      </c>
      <c r="C7" s="14" t="s">
        <v>129</v>
      </c>
      <c r="D7" s="19"/>
    </row>
    <row r="8" spans="1:4">
      <c r="A8" s="32"/>
      <c r="B8" s="15" t="s">
        <v>130</v>
      </c>
      <c r="C8" s="14" t="s">
        <v>131</v>
      </c>
      <c r="D8" s="18"/>
    </row>
    <row r="9" spans="1:4" ht="15" customHeight="1"/>
  </sheetData>
  <mergeCells count="2">
    <mergeCell ref="A3:C4"/>
    <mergeCell ref="A5:A8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9" width="15" customWidth="1"/>
  </cols>
  <sheetData>
    <row r="1" spans="1:9" ht="15" customHeight="1">
      <c r="A1" s="11" t="s">
        <v>122</v>
      </c>
      <c r="B1" s="12" t="s">
        <v>100</v>
      </c>
    </row>
    <row r="2" spans="1:9" ht="15" customHeight="1"/>
    <row r="3" spans="1:9">
      <c r="A3" s="12"/>
      <c r="B3" s="33" t="s">
        <v>132</v>
      </c>
      <c r="C3" s="33"/>
      <c r="D3" s="33"/>
      <c r="E3" s="33"/>
      <c r="F3" s="33"/>
      <c r="G3" s="33"/>
      <c r="H3" s="33"/>
      <c r="I3" s="13" t="s">
        <v>133</v>
      </c>
    </row>
    <row r="4" spans="1:9">
      <c r="B4" s="33" t="s">
        <v>134</v>
      </c>
      <c r="C4" s="33" t="s">
        <v>135</v>
      </c>
      <c r="D4" s="33"/>
      <c r="E4" s="33"/>
      <c r="F4" s="33"/>
      <c r="G4" s="33" t="s">
        <v>136</v>
      </c>
      <c r="H4" s="33" t="s">
        <v>137</v>
      </c>
      <c r="I4" s="33" t="s">
        <v>138</v>
      </c>
    </row>
    <row r="5" spans="1:9">
      <c r="B5" s="33"/>
      <c r="C5" s="33" t="s">
        <v>139</v>
      </c>
      <c r="D5" s="33"/>
      <c r="E5" s="33" t="s">
        <v>140</v>
      </c>
      <c r="F5" s="33" t="s">
        <v>141</v>
      </c>
      <c r="G5" s="33"/>
      <c r="H5" s="33"/>
      <c r="I5" s="33"/>
    </row>
    <row r="6" spans="1:9" ht="22.5">
      <c r="B6" s="33"/>
      <c r="C6" s="13" t="s">
        <v>142</v>
      </c>
      <c r="D6" s="13" t="s">
        <v>143</v>
      </c>
      <c r="E6" s="33"/>
      <c r="F6" s="33"/>
      <c r="G6" s="33"/>
      <c r="H6" s="33"/>
      <c r="I6" s="33"/>
    </row>
    <row r="7" spans="1:9">
      <c r="A7" s="20" t="s">
        <v>714</v>
      </c>
      <c r="B7" s="14" t="s">
        <v>124</v>
      </c>
      <c r="C7" s="14" t="s">
        <v>129</v>
      </c>
      <c r="D7" s="14" t="s">
        <v>131</v>
      </c>
      <c r="E7" s="14" t="s">
        <v>145</v>
      </c>
      <c r="F7" s="14" t="s">
        <v>146</v>
      </c>
      <c r="G7" s="14" t="s">
        <v>147</v>
      </c>
      <c r="H7" s="14" t="s">
        <v>148</v>
      </c>
      <c r="I7" s="14" t="s">
        <v>149</v>
      </c>
    </row>
    <row r="8" spans="1:9">
      <c r="A8" s="21" t="s">
        <v>0</v>
      </c>
      <c r="B8" s="22"/>
      <c r="C8" s="23"/>
      <c r="D8" s="23"/>
      <c r="E8" s="22"/>
      <c r="F8" s="22"/>
      <c r="G8" s="22"/>
      <c r="H8" s="23"/>
      <c r="I8" s="23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11" width="15" customWidth="1"/>
  </cols>
  <sheetData>
    <row r="1" spans="1:11" ht="15" customHeight="1">
      <c r="A1" s="11" t="s">
        <v>122</v>
      </c>
      <c r="B1" s="12" t="s">
        <v>103</v>
      </c>
    </row>
    <row r="2" spans="1:11" ht="15" customHeight="1"/>
    <row r="3" spans="1:11">
      <c r="A3" s="12"/>
      <c r="B3" s="33" t="s">
        <v>132</v>
      </c>
      <c r="C3" s="33"/>
      <c r="D3" s="33"/>
      <c r="E3" s="33"/>
      <c r="F3" s="33"/>
      <c r="G3" s="33"/>
      <c r="H3" s="33"/>
      <c r="I3" s="33" t="s">
        <v>133</v>
      </c>
      <c r="J3" s="33"/>
      <c r="K3" s="33"/>
    </row>
    <row r="4" spans="1:11">
      <c r="B4" s="33" t="s">
        <v>150</v>
      </c>
      <c r="C4" s="33" t="s">
        <v>135</v>
      </c>
      <c r="D4" s="33"/>
      <c r="E4" s="33"/>
      <c r="F4" s="33"/>
      <c r="G4" s="33" t="s">
        <v>151</v>
      </c>
      <c r="H4" s="33" t="s">
        <v>137</v>
      </c>
      <c r="I4" s="33" t="s">
        <v>152</v>
      </c>
      <c r="J4" s="33" t="s">
        <v>153</v>
      </c>
      <c r="K4" s="33" t="s">
        <v>154</v>
      </c>
    </row>
    <row r="5" spans="1:11">
      <c r="B5" s="33"/>
      <c r="C5" s="33" t="s">
        <v>139</v>
      </c>
      <c r="D5" s="33"/>
      <c r="E5" s="33" t="s">
        <v>155</v>
      </c>
      <c r="F5" s="33" t="s">
        <v>156</v>
      </c>
      <c r="G5" s="33"/>
      <c r="H5" s="33"/>
      <c r="I5" s="33"/>
      <c r="J5" s="33"/>
      <c r="K5" s="33"/>
    </row>
    <row r="6" spans="1:11" ht="33.75">
      <c r="B6" s="33"/>
      <c r="C6" s="13" t="s">
        <v>157</v>
      </c>
      <c r="D6" s="13" t="s">
        <v>158</v>
      </c>
      <c r="E6" s="33"/>
      <c r="F6" s="33"/>
      <c r="G6" s="33"/>
      <c r="H6" s="33"/>
      <c r="I6" s="33"/>
      <c r="J6" s="33"/>
      <c r="K6" s="33"/>
    </row>
    <row r="7" spans="1:11">
      <c r="A7" s="20" t="s">
        <v>714</v>
      </c>
      <c r="B7" s="14" t="s">
        <v>124</v>
      </c>
      <c r="C7" s="14" t="s">
        <v>129</v>
      </c>
      <c r="D7" s="14" t="s">
        <v>131</v>
      </c>
      <c r="E7" s="14" t="s">
        <v>145</v>
      </c>
      <c r="F7" s="14" t="s">
        <v>146</v>
      </c>
      <c r="G7" s="14" t="s">
        <v>147</v>
      </c>
      <c r="H7" s="14" t="s">
        <v>148</v>
      </c>
      <c r="I7" s="14" t="s">
        <v>149</v>
      </c>
      <c r="J7" s="14" t="s">
        <v>159</v>
      </c>
      <c r="K7" s="14" t="s">
        <v>160</v>
      </c>
    </row>
    <row r="8" spans="1:11">
      <c r="A8" s="2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11" width="15" customWidth="1"/>
  </cols>
  <sheetData>
    <row r="1" spans="1:11" ht="15" customHeight="1">
      <c r="A1" s="11" t="s">
        <v>122</v>
      </c>
      <c r="B1" s="12" t="s">
        <v>106</v>
      </c>
    </row>
    <row r="2" spans="1:11" ht="15" customHeight="1"/>
    <row r="3" spans="1:11">
      <c r="A3" s="12"/>
      <c r="B3" s="33" t="s">
        <v>132</v>
      </c>
      <c r="C3" s="33"/>
      <c r="D3" s="33"/>
      <c r="E3" s="33"/>
      <c r="F3" s="33"/>
      <c r="G3" s="33"/>
      <c r="H3" s="33"/>
      <c r="I3" s="33" t="s">
        <v>133</v>
      </c>
      <c r="J3" s="33"/>
      <c r="K3" s="33"/>
    </row>
    <row r="4" spans="1:11">
      <c r="B4" s="33" t="s">
        <v>134</v>
      </c>
      <c r="C4" s="33" t="s">
        <v>135</v>
      </c>
      <c r="D4" s="33"/>
      <c r="E4" s="33"/>
      <c r="F4" s="33"/>
      <c r="G4" s="33" t="s">
        <v>136</v>
      </c>
      <c r="H4" s="33" t="s">
        <v>137</v>
      </c>
      <c r="I4" s="33" t="s">
        <v>152</v>
      </c>
      <c r="J4" s="33" t="s">
        <v>153</v>
      </c>
      <c r="K4" s="33" t="s">
        <v>154</v>
      </c>
    </row>
    <row r="5" spans="1:11">
      <c r="B5" s="33"/>
      <c r="C5" s="33" t="s">
        <v>139</v>
      </c>
      <c r="D5" s="33"/>
      <c r="E5" s="33" t="s">
        <v>140</v>
      </c>
      <c r="F5" s="33" t="s">
        <v>141</v>
      </c>
      <c r="G5" s="33"/>
      <c r="H5" s="33"/>
      <c r="I5" s="33"/>
      <c r="J5" s="33"/>
      <c r="K5" s="33"/>
    </row>
    <row r="6" spans="1:11" ht="33.75">
      <c r="B6" s="33"/>
      <c r="C6" s="13" t="s">
        <v>161</v>
      </c>
      <c r="D6" s="13" t="s">
        <v>162</v>
      </c>
      <c r="E6" s="33"/>
      <c r="F6" s="33"/>
      <c r="G6" s="33"/>
      <c r="H6" s="33"/>
      <c r="I6" s="33"/>
      <c r="J6" s="33"/>
      <c r="K6" s="33"/>
    </row>
    <row r="7" spans="1:11">
      <c r="A7" s="20" t="s">
        <v>714</v>
      </c>
      <c r="B7" s="14" t="s">
        <v>124</v>
      </c>
      <c r="C7" s="14" t="s">
        <v>129</v>
      </c>
      <c r="D7" s="14" t="s">
        <v>131</v>
      </c>
      <c r="E7" s="14" t="s">
        <v>145</v>
      </c>
      <c r="F7" s="14" t="s">
        <v>146</v>
      </c>
      <c r="G7" s="14" t="s">
        <v>147</v>
      </c>
      <c r="H7" s="14" t="s">
        <v>148</v>
      </c>
      <c r="I7" s="14" t="s">
        <v>149</v>
      </c>
      <c r="J7" s="14" t="s">
        <v>159</v>
      </c>
      <c r="K7" s="14" t="s">
        <v>160</v>
      </c>
    </row>
    <row r="8" spans="1:11">
      <c r="A8" s="21" t="s">
        <v>0</v>
      </c>
      <c r="B8" s="22"/>
      <c r="C8" s="23"/>
      <c r="D8" s="23"/>
      <c r="E8" s="22"/>
      <c r="F8" s="22"/>
      <c r="G8" s="22"/>
      <c r="H8" s="23"/>
      <c r="I8" s="23"/>
      <c r="J8" s="23"/>
      <c r="K8" s="23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20" width="15" customWidth="1"/>
  </cols>
  <sheetData>
    <row r="1" spans="1:20" ht="15" customHeight="1">
      <c r="A1" s="11" t="s">
        <v>122</v>
      </c>
      <c r="B1" s="12" t="s">
        <v>109</v>
      </c>
    </row>
    <row r="2" spans="1:20" ht="15" customHeight="1"/>
    <row r="3" spans="1:20">
      <c r="A3" s="12"/>
      <c r="C3" s="33" t="s">
        <v>163</v>
      </c>
      <c r="D3" s="33" t="s">
        <v>164</v>
      </c>
      <c r="E3" s="33" t="s">
        <v>165</v>
      </c>
      <c r="F3" s="33" t="s">
        <v>166</v>
      </c>
      <c r="G3" s="33" t="s">
        <v>167</v>
      </c>
      <c r="H3" s="33" t="s">
        <v>132</v>
      </c>
      <c r="I3" s="33"/>
      <c r="J3" s="33"/>
      <c r="K3" s="33"/>
      <c r="L3" s="33"/>
      <c r="M3" s="33"/>
      <c r="N3" s="33" t="s">
        <v>133</v>
      </c>
      <c r="O3" s="33"/>
      <c r="P3" s="33"/>
      <c r="Q3" s="33"/>
      <c r="R3" s="33"/>
      <c r="S3" s="33"/>
      <c r="T3" s="33"/>
    </row>
    <row r="4" spans="1:20">
      <c r="C4" s="33"/>
      <c r="D4" s="33"/>
      <c r="E4" s="33"/>
      <c r="F4" s="33"/>
      <c r="G4" s="33"/>
      <c r="H4" s="33" t="s">
        <v>168</v>
      </c>
      <c r="I4" s="33" t="s">
        <v>135</v>
      </c>
      <c r="J4" s="33"/>
      <c r="K4" s="33"/>
      <c r="L4" s="33"/>
      <c r="M4" s="33" t="s">
        <v>137</v>
      </c>
      <c r="N4" s="33" t="s">
        <v>169</v>
      </c>
      <c r="O4" s="33" t="s">
        <v>135</v>
      </c>
      <c r="P4" s="33"/>
      <c r="Q4" s="33"/>
      <c r="R4" s="33"/>
      <c r="S4" s="33"/>
      <c r="T4" s="33" t="s">
        <v>170</v>
      </c>
    </row>
    <row r="5" spans="1:20">
      <c r="C5" s="33"/>
      <c r="D5" s="33"/>
      <c r="E5" s="33"/>
      <c r="F5" s="33"/>
      <c r="G5" s="33"/>
      <c r="H5" s="33"/>
      <c r="I5" s="33" t="s">
        <v>139</v>
      </c>
      <c r="J5" s="33"/>
      <c r="K5" s="33" t="s">
        <v>171</v>
      </c>
      <c r="L5" s="33" t="s">
        <v>172</v>
      </c>
      <c r="M5" s="33"/>
      <c r="N5" s="33"/>
      <c r="O5" s="33" t="s">
        <v>173</v>
      </c>
      <c r="P5" s="33" t="s">
        <v>152</v>
      </c>
      <c r="Q5" s="33" t="s">
        <v>153</v>
      </c>
      <c r="R5" s="33" t="s">
        <v>154</v>
      </c>
      <c r="S5" s="33" t="s">
        <v>174</v>
      </c>
      <c r="T5" s="33"/>
    </row>
    <row r="6" spans="1:20" ht="33.75">
      <c r="C6" s="33"/>
      <c r="D6" s="33"/>
      <c r="E6" s="33"/>
      <c r="F6" s="33"/>
      <c r="G6" s="33"/>
      <c r="H6" s="33"/>
      <c r="I6" s="13" t="s">
        <v>161</v>
      </c>
      <c r="J6" s="13" t="s">
        <v>162</v>
      </c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>
      <c r="A7" s="24" t="s">
        <v>175</v>
      </c>
      <c r="B7" s="20" t="s">
        <v>144</v>
      </c>
      <c r="C7" s="14" t="s">
        <v>124</v>
      </c>
      <c r="D7" s="14" t="s">
        <v>129</v>
      </c>
      <c r="E7" s="14" t="s">
        <v>131</v>
      </c>
      <c r="F7" s="14" t="s">
        <v>145</v>
      </c>
      <c r="G7" s="14" t="s">
        <v>146</v>
      </c>
      <c r="H7" s="14" t="s">
        <v>147</v>
      </c>
      <c r="I7" s="14" t="s">
        <v>148</v>
      </c>
      <c r="J7" s="14" t="s">
        <v>149</v>
      </c>
      <c r="K7" s="14" t="s">
        <v>159</v>
      </c>
      <c r="L7" s="14" t="s">
        <v>160</v>
      </c>
      <c r="M7" s="14" t="s">
        <v>176</v>
      </c>
      <c r="N7" s="14" t="s">
        <v>177</v>
      </c>
      <c r="O7" s="14" t="s">
        <v>178</v>
      </c>
      <c r="P7" s="14" t="s">
        <v>179</v>
      </c>
      <c r="Q7" s="14" t="s">
        <v>180</v>
      </c>
      <c r="R7" s="14" t="s">
        <v>181</v>
      </c>
      <c r="S7" s="14" t="s">
        <v>182</v>
      </c>
      <c r="T7" s="14" t="s">
        <v>183</v>
      </c>
    </row>
    <row r="8" spans="1:20">
      <c r="A8" s="25" t="s">
        <v>184</v>
      </c>
      <c r="B8" s="21" t="s">
        <v>0</v>
      </c>
      <c r="C8" s="18"/>
      <c r="D8" s="18"/>
      <c r="E8" s="18"/>
      <c r="F8" s="18"/>
      <c r="G8" s="18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20" ht="15" customHeight="1"/>
  </sheetData>
  <mergeCells count="21">
    <mergeCell ref="H3:M3"/>
    <mergeCell ref="N3:T3"/>
    <mergeCell ref="H4:H6"/>
    <mergeCell ref="I4:L4"/>
    <mergeCell ref="M4:M6"/>
    <mergeCell ref="N4:N6"/>
    <mergeCell ref="O4:S4"/>
    <mergeCell ref="T4:T6"/>
    <mergeCell ref="I5:J5"/>
    <mergeCell ref="K5:K6"/>
    <mergeCell ref="L5:L6"/>
    <mergeCell ref="O5:O6"/>
    <mergeCell ref="P5:P6"/>
    <mergeCell ref="Q5:Q6"/>
    <mergeCell ref="R5:R6"/>
    <mergeCell ref="S5:S6"/>
    <mergeCell ref="C3:C6"/>
    <mergeCell ref="D3:D6"/>
    <mergeCell ref="E3:E6"/>
    <mergeCell ref="F3:F6"/>
    <mergeCell ref="G3:G6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_dropDownSheet!$A$4:$H$4</xm:f>
          </x14:formula1>
          <xm:sqref>A8</xm:sqref>
        </x14:dataValidation>
        <x14:dataValidation type="list" allowBlank="1" showInputMessage="1" showErrorMessage="1">
          <x14:formula1>
            <xm:f>_dropDownSheet!$A$5:$B$5</xm:f>
          </x14:formula1>
          <xm:sqref>C8</xm:sqref>
        </x14:dataValidation>
        <x14:dataValidation type="list" allowBlank="1" showInputMessage="1" showErrorMessage="1">
          <x14:formula1>
            <xm:f>_dropDownSheet!$A$6:$JA$6</xm:f>
          </x14:formula1>
          <xm:sqref>E8</xm:sqref>
        </x14:dataValidation>
        <x14:dataValidation type="list" allowBlank="1" showInputMessage="1" showErrorMessage="1">
          <x14:formula1>
            <xm:f>_dropDownSheet!$A$7:$O$7</xm:f>
          </x14:formula1>
          <xm:sqref>F8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17" width="15" customWidth="1"/>
  </cols>
  <sheetData>
    <row r="1" spans="1:17" ht="15" customHeight="1">
      <c r="A1" s="11" t="s">
        <v>122</v>
      </c>
      <c r="B1" s="12" t="s">
        <v>112</v>
      </c>
    </row>
    <row r="2" spans="1:17" ht="15" customHeight="1"/>
    <row r="3" spans="1:17">
      <c r="A3" s="12"/>
      <c r="C3" s="33" t="s">
        <v>163</v>
      </c>
      <c r="D3" s="33" t="s">
        <v>470</v>
      </c>
      <c r="E3" s="33" t="s">
        <v>164</v>
      </c>
      <c r="F3" s="33" t="s">
        <v>165</v>
      </c>
      <c r="G3" s="33" t="s">
        <v>166</v>
      </c>
      <c r="H3" s="33" t="s">
        <v>167</v>
      </c>
      <c r="I3" s="33" t="s">
        <v>132</v>
      </c>
      <c r="J3" s="33"/>
      <c r="K3" s="33"/>
      <c r="L3" s="33"/>
      <c r="M3" s="33"/>
      <c r="N3" s="33"/>
      <c r="O3" s="33"/>
      <c r="P3" s="33"/>
      <c r="Q3" s="13" t="s">
        <v>133</v>
      </c>
    </row>
    <row r="4" spans="1:17">
      <c r="C4" s="33"/>
      <c r="D4" s="33"/>
      <c r="E4" s="33"/>
      <c r="F4" s="33"/>
      <c r="G4" s="33"/>
      <c r="H4" s="33"/>
      <c r="I4" s="33" t="s">
        <v>168</v>
      </c>
      <c r="J4" s="33" t="s">
        <v>135</v>
      </c>
      <c r="K4" s="33"/>
      <c r="L4" s="33"/>
      <c r="M4" s="33"/>
      <c r="N4" s="33"/>
      <c r="O4" s="33"/>
      <c r="P4" s="33" t="s">
        <v>137</v>
      </c>
      <c r="Q4" s="33" t="s">
        <v>138</v>
      </c>
    </row>
    <row r="5" spans="1:17">
      <c r="C5" s="33"/>
      <c r="D5" s="33"/>
      <c r="E5" s="33"/>
      <c r="F5" s="33"/>
      <c r="G5" s="33"/>
      <c r="H5" s="33"/>
      <c r="I5" s="33"/>
      <c r="J5" s="33" t="s">
        <v>139</v>
      </c>
      <c r="K5" s="33"/>
      <c r="L5" s="33" t="s">
        <v>471</v>
      </c>
      <c r="M5" s="33"/>
      <c r="N5" s="33" t="s">
        <v>171</v>
      </c>
      <c r="O5" s="33" t="s">
        <v>172</v>
      </c>
      <c r="P5" s="33"/>
      <c r="Q5" s="33"/>
    </row>
    <row r="6" spans="1:17" ht="22.5">
      <c r="C6" s="33"/>
      <c r="D6" s="33"/>
      <c r="E6" s="33"/>
      <c r="F6" s="33"/>
      <c r="G6" s="33"/>
      <c r="H6" s="33"/>
      <c r="I6" s="33"/>
      <c r="J6" s="13" t="s">
        <v>142</v>
      </c>
      <c r="K6" s="13" t="s">
        <v>143</v>
      </c>
      <c r="L6" s="13" t="s">
        <v>472</v>
      </c>
      <c r="M6" s="13" t="s">
        <v>473</v>
      </c>
      <c r="N6" s="33"/>
      <c r="O6" s="33"/>
      <c r="P6" s="33"/>
      <c r="Q6" s="33"/>
    </row>
    <row r="7" spans="1:17">
      <c r="A7" s="24" t="s">
        <v>175</v>
      </c>
      <c r="B7" s="20" t="s">
        <v>144</v>
      </c>
      <c r="C7" s="14" t="s">
        <v>124</v>
      </c>
      <c r="D7" s="14" t="s">
        <v>129</v>
      </c>
      <c r="E7" s="14" t="s">
        <v>131</v>
      </c>
      <c r="F7" s="14" t="s">
        <v>145</v>
      </c>
      <c r="G7" s="14" t="s">
        <v>146</v>
      </c>
      <c r="H7" s="14" t="s">
        <v>147</v>
      </c>
      <c r="I7" s="14" t="s">
        <v>148</v>
      </c>
      <c r="J7" s="14" t="s">
        <v>149</v>
      </c>
      <c r="K7" s="14" t="s">
        <v>159</v>
      </c>
      <c r="L7" s="14" t="s">
        <v>160</v>
      </c>
      <c r="M7" s="14" t="s">
        <v>176</v>
      </c>
      <c r="N7" s="14" t="s">
        <v>177</v>
      </c>
      <c r="O7" s="14" t="s">
        <v>178</v>
      </c>
      <c r="P7" s="14" t="s">
        <v>179</v>
      </c>
      <c r="Q7" s="14" t="s">
        <v>180</v>
      </c>
    </row>
    <row r="8" spans="1:17">
      <c r="A8" s="25" t="s">
        <v>184</v>
      </c>
      <c r="B8" s="21" t="s">
        <v>0</v>
      </c>
      <c r="C8" s="18"/>
      <c r="D8" s="18"/>
      <c r="E8" s="18"/>
      <c r="F8" s="18"/>
      <c r="G8" s="18"/>
      <c r="H8" s="18"/>
      <c r="I8" s="23"/>
      <c r="J8" s="23"/>
      <c r="K8" s="23"/>
      <c r="L8" s="23"/>
      <c r="M8" s="23"/>
      <c r="N8" s="23"/>
      <c r="O8" s="23"/>
      <c r="P8" s="23"/>
      <c r="Q8" s="23"/>
    </row>
    <row r="9" spans="1:17" ht="15" customHeight="1"/>
  </sheetData>
  <mergeCells count="15">
    <mergeCell ref="Q4:Q6"/>
    <mergeCell ref="J5:K5"/>
    <mergeCell ref="L5:M5"/>
    <mergeCell ref="N5:N6"/>
    <mergeCell ref="O5:O6"/>
    <mergeCell ref="H3:H6"/>
    <mergeCell ref="I3:P3"/>
    <mergeCell ref="I4:I6"/>
    <mergeCell ref="J4:O4"/>
    <mergeCell ref="P4:P6"/>
    <mergeCell ref="C3:C6"/>
    <mergeCell ref="D3:D6"/>
    <mergeCell ref="E3:E6"/>
    <mergeCell ref="F3:F6"/>
    <mergeCell ref="G3:G6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_dropDownSheet!$A$8:$I$8</xm:f>
          </x14:formula1>
          <xm:sqref>A8</xm:sqref>
        </x14:dataValidation>
        <x14:dataValidation type="list" allowBlank="1" showInputMessage="1" showErrorMessage="1">
          <x14:formula1>
            <xm:f>_dropDownSheet!$A$9:$B$9</xm:f>
          </x14:formula1>
          <xm:sqref>C8</xm:sqref>
        </x14:dataValidation>
        <x14:dataValidation type="list" allowBlank="1" showInputMessage="1" showErrorMessage="1">
          <x14:formula1>
            <xm:f>_dropDownSheet!$A$10:$F$10</xm:f>
          </x14:formula1>
          <xm:sqref>D8</xm:sqref>
        </x14:dataValidation>
        <x14:dataValidation type="list" allowBlank="1" showInputMessage="1" showErrorMessage="1">
          <x14:formula1>
            <xm:f>_dropDownSheet!$A$6:$JA$6</xm:f>
          </x14:formula1>
          <xm:sqref>F8</xm:sqref>
        </x14:dataValidation>
        <x14:dataValidation type="list" allowBlank="1" showInputMessage="1" showErrorMessage="1">
          <x14:formula1>
            <xm:f>_dropDownSheet!$A$7:$O$7</xm:f>
          </x14:formula1>
          <xm:sqref>G8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26" width="15" customWidth="1"/>
  </cols>
  <sheetData>
    <row r="1" spans="1:26" ht="15" customHeight="1">
      <c r="A1" s="11" t="s">
        <v>122</v>
      </c>
      <c r="B1" s="12" t="s">
        <v>115</v>
      </c>
    </row>
    <row r="2" spans="1:26" ht="15" customHeight="1"/>
    <row r="3" spans="1:26">
      <c r="A3" s="12"/>
      <c r="B3" s="33" t="s">
        <v>482</v>
      </c>
      <c r="C3" s="33"/>
      <c r="D3" s="33"/>
      <c r="E3" s="33" t="s">
        <v>132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133</v>
      </c>
      <c r="P3" s="33"/>
      <c r="Q3" s="33"/>
      <c r="R3" s="33"/>
      <c r="S3" s="33"/>
      <c r="T3" s="33"/>
      <c r="U3" s="33"/>
      <c r="V3" s="33" t="s">
        <v>191</v>
      </c>
      <c r="W3" s="33"/>
      <c r="X3" s="33"/>
      <c r="Y3" s="33"/>
      <c r="Z3" s="33"/>
    </row>
    <row r="4" spans="1:26">
      <c r="B4" s="33" t="s">
        <v>483</v>
      </c>
      <c r="C4" s="33" t="s">
        <v>484</v>
      </c>
      <c r="D4" s="33" t="s">
        <v>485</v>
      </c>
      <c r="E4" s="33" t="s">
        <v>150</v>
      </c>
      <c r="F4" s="33" t="s">
        <v>135</v>
      </c>
      <c r="G4" s="33"/>
      <c r="H4" s="33"/>
      <c r="I4" s="33"/>
      <c r="J4" s="33"/>
      <c r="K4" s="33"/>
      <c r="L4" s="33"/>
      <c r="M4" s="33" t="s">
        <v>151</v>
      </c>
      <c r="N4" s="33" t="s">
        <v>137</v>
      </c>
      <c r="O4" s="33" t="s">
        <v>169</v>
      </c>
      <c r="P4" s="33" t="s">
        <v>135</v>
      </c>
      <c r="Q4" s="33"/>
      <c r="R4" s="33"/>
      <c r="S4" s="33"/>
      <c r="T4" s="33"/>
      <c r="U4" s="33" t="s">
        <v>170</v>
      </c>
      <c r="V4" s="33" t="s">
        <v>486</v>
      </c>
      <c r="W4" s="33" t="s">
        <v>487</v>
      </c>
      <c r="X4" s="33" t="s">
        <v>488</v>
      </c>
      <c r="Y4" s="33" t="s">
        <v>489</v>
      </c>
      <c r="Z4" s="33" t="s">
        <v>490</v>
      </c>
    </row>
    <row r="5" spans="1:26">
      <c r="B5" s="33"/>
      <c r="C5" s="33"/>
      <c r="D5" s="33"/>
      <c r="E5" s="33"/>
      <c r="F5" s="33" t="s">
        <v>139</v>
      </c>
      <c r="G5" s="33"/>
      <c r="H5" s="33"/>
      <c r="I5" s="33"/>
      <c r="J5" s="33"/>
      <c r="K5" s="33" t="s">
        <v>155</v>
      </c>
      <c r="L5" s="33" t="s">
        <v>156</v>
      </c>
      <c r="M5" s="33"/>
      <c r="N5" s="33"/>
      <c r="O5" s="33"/>
      <c r="P5" s="33" t="s">
        <v>173</v>
      </c>
      <c r="Q5" s="33" t="s">
        <v>491</v>
      </c>
      <c r="R5" s="33" t="s">
        <v>492</v>
      </c>
      <c r="S5" s="33" t="s">
        <v>493</v>
      </c>
      <c r="T5" s="33" t="s">
        <v>174</v>
      </c>
      <c r="U5" s="33"/>
      <c r="V5" s="33"/>
      <c r="W5" s="33"/>
      <c r="X5" s="33"/>
      <c r="Y5" s="33"/>
      <c r="Z5" s="33"/>
    </row>
    <row r="6" spans="1:26" ht="33.75">
      <c r="B6" s="33"/>
      <c r="C6" s="33"/>
      <c r="D6" s="33"/>
      <c r="E6" s="33"/>
      <c r="F6" s="13" t="s">
        <v>494</v>
      </c>
      <c r="G6" s="13" t="s">
        <v>495</v>
      </c>
      <c r="H6" s="13" t="s">
        <v>496</v>
      </c>
      <c r="I6" s="13" t="s">
        <v>497</v>
      </c>
      <c r="J6" s="13" t="s">
        <v>498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>
      <c r="A7" s="20" t="s">
        <v>714</v>
      </c>
      <c r="B7" s="14" t="s">
        <v>124</v>
      </c>
      <c r="C7" s="14" t="s">
        <v>129</v>
      </c>
      <c r="D7" s="14" t="s">
        <v>131</v>
      </c>
      <c r="E7" s="14" t="s">
        <v>145</v>
      </c>
      <c r="F7" s="14" t="s">
        <v>146</v>
      </c>
      <c r="G7" s="14" t="s">
        <v>147</v>
      </c>
      <c r="H7" s="14" t="s">
        <v>148</v>
      </c>
      <c r="I7" s="14" t="s">
        <v>149</v>
      </c>
      <c r="J7" s="14" t="s">
        <v>159</v>
      </c>
      <c r="K7" s="14" t="s">
        <v>160</v>
      </c>
      <c r="L7" s="14" t="s">
        <v>176</v>
      </c>
      <c r="M7" s="14" t="s">
        <v>177</v>
      </c>
      <c r="N7" s="14" t="s">
        <v>178</v>
      </c>
      <c r="O7" s="14" t="s">
        <v>179</v>
      </c>
      <c r="P7" s="14" t="s">
        <v>180</v>
      </c>
      <c r="Q7" s="14" t="s">
        <v>181</v>
      </c>
      <c r="R7" s="14" t="s">
        <v>182</v>
      </c>
      <c r="S7" s="14" t="s">
        <v>183</v>
      </c>
      <c r="T7" s="14" t="s">
        <v>499</v>
      </c>
      <c r="U7" s="14" t="s">
        <v>500</v>
      </c>
      <c r="V7" s="14" t="s">
        <v>501</v>
      </c>
      <c r="W7" s="14" t="s">
        <v>502</v>
      </c>
      <c r="X7" s="14" t="s">
        <v>503</v>
      </c>
      <c r="Y7" s="14" t="s">
        <v>504</v>
      </c>
      <c r="Z7" s="14" t="s">
        <v>505</v>
      </c>
    </row>
    <row r="8" spans="1:26">
      <c r="A8" s="2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6"/>
      <c r="W8" s="26"/>
      <c r="X8" s="18"/>
      <c r="Y8" s="27"/>
      <c r="Z8" s="18"/>
    </row>
    <row r="9" spans="1:26" ht="15" customHeight="1"/>
  </sheetData>
  <mergeCells count="27">
    <mergeCell ref="X4:X6"/>
    <mergeCell ref="Y4:Y6"/>
    <mergeCell ref="Z4:Z6"/>
    <mergeCell ref="F5:J5"/>
    <mergeCell ref="K5:K6"/>
    <mergeCell ref="L5:L6"/>
    <mergeCell ref="P5:P6"/>
    <mergeCell ref="Q5:Q6"/>
    <mergeCell ref="R5:R6"/>
    <mergeCell ref="S5:S6"/>
    <mergeCell ref="T5:T6"/>
    <mergeCell ref="B3:D3"/>
    <mergeCell ref="E3:N3"/>
    <mergeCell ref="O3:U3"/>
    <mergeCell ref="V3:Z3"/>
    <mergeCell ref="B4:B6"/>
    <mergeCell ref="C4:C6"/>
    <mergeCell ref="D4:D6"/>
    <mergeCell ref="E4:E6"/>
    <mergeCell ref="F4:L4"/>
    <mergeCell ref="M4:M6"/>
    <mergeCell ref="N4:N6"/>
    <mergeCell ref="O4:O6"/>
    <mergeCell ref="P4:T4"/>
    <mergeCell ref="U4:U6"/>
    <mergeCell ref="V4:V6"/>
    <mergeCell ref="W4:W6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_dropDownSheet!$A$11:$D$11</xm:f>
          </x14:formula1>
          <xm:sqref>X8</xm:sqref>
        </x14:dataValidation>
        <x14:dataValidation type="list" allowBlank="1" showInputMessage="1" showErrorMessage="1">
          <x14:formula1>
            <xm:f>_dropDownSheet!$A$12:$E$12</xm:f>
          </x14:formula1>
          <xm:sqref>Z8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29" width="15" customWidth="1"/>
  </cols>
  <sheetData>
    <row r="1" spans="1:29" ht="15" customHeight="1">
      <c r="A1" s="11" t="s">
        <v>122</v>
      </c>
      <c r="B1" s="12" t="s">
        <v>118</v>
      </c>
    </row>
    <row r="2" spans="1:29" ht="15" customHeight="1"/>
    <row r="3" spans="1:29">
      <c r="A3" s="12"/>
      <c r="C3" s="33" t="s">
        <v>163</v>
      </c>
      <c r="D3" s="33" t="s">
        <v>482</v>
      </c>
      <c r="E3" s="33"/>
      <c r="F3" s="33"/>
      <c r="G3" s="33" t="s">
        <v>132</v>
      </c>
      <c r="H3" s="33"/>
      <c r="I3" s="33"/>
      <c r="J3" s="33"/>
      <c r="K3" s="33"/>
      <c r="L3" s="33"/>
      <c r="M3" s="33"/>
      <c r="N3" s="33"/>
      <c r="O3" s="33"/>
      <c r="P3" s="33"/>
      <c r="Q3" s="33" t="s">
        <v>133</v>
      </c>
      <c r="R3" s="33"/>
      <c r="S3" s="33"/>
      <c r="T3" s="33"/>
      <c r="U3" s="33"/>
      <c r="V3" s="33"/>
      <c r="W3" s="33"/>
      <c r="X3" s="33" t="s">
        <v>191</v>
      </c>
      <c r="Y3" s="33"/>
      <c r="Z3" s="33"/>
      <c r="AA3" s="33"/>
      <c r="AB3" s="33"/>
      <c r="AC3" s="33"/>
    </row>
    <row r="4" spans="1:29">
      <c r="C4" s="33"/>
      <c r="D4" s="33" t="s">
        <v>483</v>
      </c>
      <c r="E4" s="33" t="s">
        <v>484</v>
      </c>
      <c r="F4" s="33" t="s">
        <v>485</v>
      </c>
      <c r="G4" s="33" t="s">
        <v>150</v>
      </c>
      <c r="H4" s="33" t="s">
        <v>135</v>
      </c>
      <c r="I4" s="33"/>
      <c r="J4" s="33"/>
      <c r="K4" s="33"/>
      <c r="L4" s="33"/>
      <c r="M4" s="33"/>
      <c r="N4" s="33"/>
      <c r="O4" s="33" t="s">
        <v>151</v>
      </c>
      <c r="P4" s="33" t="s">
        <v>137</v>
      </c>
      <c r="Q4" s="33" t="s">
        <v>169</v>
      </c>
      <c r="R4" s="33" t="s">
        <v>135</v>
      </c>
      <c r="S4" s="33"/>
      <c r="T4" s="33"/>
      <c r="U4" s="33"/>
      <c r="V4" s="33"/>
      <c r="W4" s="33" t="s">
        <v>170</v>
      </c>
      <c r="X4" s="33" t="s">
        <v>486</v>
      </c>
      <c r="Y4" s="33" t="s">
        <v>487</v>
      </c>
      <c r="Z4" s="33" t="s">
        <v>488</v>
      </c>
      <c r="AA4" s="33" t="s">
        <v>489</v>
      </c>
      <c r="AB4" s="33" t="s">
        <v>490</v>
      </c>
      <c r="AC4" s="33" t="s">
        <v>513</v>
      </c>
    </row>
    <row r="5" spans="1:29">
      <c r="C5" s="33"/>
      <c r="D5" s="33"/>
      <c r="E5" s="33"/>
      <c r="F5" s="33"/>
      <c r="G5" s="33"/>
      <c r="H5" s="33" t="s">
        <v>139</v>
      </c>
      <c r="I5" s="33"/>
      <c r="J5" s="33"/>
      <c r="K5" s="33"/>
      <c r="L5" s="33"/>
      <c r="M5" s="33" t="s">
        <v>155</v>
      </c>
      <c r="N5" s="33" t="s">
        <v>156</v>
      </c>
      <c r="O5" s="33"/>
      <c r="P5" s="33"/>
      <c r="Q5" s="33"/>
      <c r="R5" s="33" t="s">
        <v>173</v>
      </c>
      <c r="S5" s="33" t="s">
        <v>491</v>
      </c>
      <c r="T5" s="33" t="s">
        <v>492</v>
      </c>
      <c r="U5" s="33" t="s">
        <v>493</v>
      </c>
      <c r="V5" s="33" t="s">
        <v>174</v>
      </c>
      <c r="W5" s="33"/>
      <c r="X5" s="33"/>
      <c r="Y5" s="33"/>
      <c r="Z5" s="33"/>
      <c r="AA5" s="33"/>
      <c r="AB5" s="33"/>
      <c r="AC5" s="33"/>
    </row>
    <row r="6" spans="1:29" ht="33.75">
      <c r="C6" s="33"/>
      <c r="D6" s="33"/>
      <c r="E6" s="33"/>
      <c r="F6" s="33"/>
      <c r="G6" s="33"/>
      <c r="H6" s="13" t="s">
        <v>494</v>
      </c>
      <c r="I6" s="13" t="s">
        <v>495</v>
      </c>
      <c r="J6" s="13" t="s">
        <v>496</v>
      </c>
      <c r="K6" s="13" t="s">
        <v>497</v>
      </c>
      <c r="L6" s="13" t="s">
        <v>498</v>
      </c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29">
      <c r="A7" s="24" t="s">
        <v>175</v>
      </c>
      <c r="B7" s="20" t="s">
        <v>144</v>
      </c>
      <c r="C7" s="14" t="s">
        <v>124</v>
      </c>
      <c r="D7" s="14" t="s">
        <v>129</v>
      </c>
      <c r="E7" s="14" t="s">
        <v>131</v>
      </c>
      <c r="F7" s="14" t="s">
        <v>145</v>
      </c>
      <c r="G7" s="14" t="s">
        <v>146</v>
      </c>
      <c r="H7" s="14" t="s">
        <v>147</v>
      </c>
      <c r="I7" s="14" t="s">
        <v>148</v>
      </c>
      <c r="J7" s="14" t="s">
        <v>149</v>
      </c>
      <c r="K7" s="14" t="s">
        <v>159</v>
      </c>
      <c r="L7" s="14" t="s">
        <v>160</v>
      </c>
      <c r="M7" s="14" t="s">
        <v>176</v>
      </c>
      <c r="N7" s="14" t="s">
        <v>177</v>
      </c>
      <c r="O7" s="14" t="s">
        <v>178</v>
      </c>
      <c r="P7" s="14" t="s">
        <v>179</v>
      </c>
      <c r="Q7" s="14" t="s">
        <v>180</v>
      </c>
      <c r="R7" s="14" t="s">
        <v>181</v>
      </c>
      <c r="S7" s="14" t="s">
        <v>182</v>
      </c>
      <c r="T7" s="14" t="s">
        <v>183</v>
      </c>
      <c r="U7" s="14" t="s">
        <v>499</v>
      </c>
      <c r="V7" s="14" t="s">
        <v>500</v>
      </c>
      <c r="W7" s="14" t="s">
        <v>501</v>
      </c>
      <c r="X7" s="14" t="s">
        <v>502</v>
      </c>
      <c r="Y7" s="14" t="s">
        <v>503</v>
      </c>
      <c r="Z7" s="14" t="s">
        <v>504</v>
      </c>
      <c r="AA7" s="14" t="s">
        <v>505</v>
      </c>
      <c r="AB7" s="14" t="s">
        <v>514</v>
      </c>
      <c r="AC7" s="14" t="s">
        <v>515</v>
      </c>
    </row>
    <row r="8" spans="1:29">
      <c r="A8" s="25" t="s">
        <v>184</v>
      </c>
      <c r="B8" s="21" t="s">
        <v>0</v>
      </c>
      <c r="C8" s="1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6"/>
      <c r="Y8" s="26"/>
      <c r="Z8" s="18"/>
      <c r="AA8" s="27"/>
      <c r="AB8" s="18"/>
      <c r="AC8" s="18"/>
    </row>
    <row r="9" spans="1:29" ht="15" customHeight="1"/>
  </sheetData>
  <mergeCells count="29">
    <mergeCell ref="T5:T6"/>
    <mergeCell ref="U5:U6"/>
    <mergeCell ref="V5:V6"/>
    <mergeCell ref="H5:L5"/>
    <mergeCell ref="M5:M6"/>
    <mergeCell ref="N5:N6"/>
    <mergeCell ref="R5:R6"/>
    <mergeCell ref="S5:S6"/>
    <mergeCell ref="Y4:Y6"/>
    <mergeCell ref="Z4:Z6"/>
    <mergeCell ref="AA4:AA6"/>
    <mergeCell ref="AB4:AB6"/>
    <mergeCell ref="AC4:AC6"/>
    <mergeCell ref="C3:C6"/>
    <mergeCell ref="D3:F3"/>
    <mergeCell ref="G3:P3"/>
    <mergeCell ref="Q3:W3"/>
    <mergeCell ref="X3:AC3"/>
    <mergeCell ref="D4:D6"/>
    <mergeCell ref="E4:E6"/>
    <mergeCell ref="F4:F6"/>
    <mergeCell ref="G4:G6"/>
    <mergeCell ref="H4:N4"/>
    <mergeCell ref="O4:O6"/>
    <mergeCell ref="P4:P6"/>
    <mergeCell ref="Q4:Q6"/>
    <mergeCell ref="R4:V4"/>
    <mergeCell ref="W4:W6"/>
    <mergeCell ref="X4:X6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_dropDownSheet!$A$4:$H$4</xm:f>
          </x14:formula1>
          <xm:sqref>A8</xm:sqref>
        </x14:dataValidation>
        <x14:dataValidation type="list" allowBlank="1" showInputMessage="1" showErrorMessage="1">
          <x14:formula1>
            <xm:f>_dropDownSheet!$A$5:$B$5</xm:f>
          </x14:formula1>
          <xm:sqref>C8</xm:sqref>
        </x14:dataValidation>
        <x14:dataValidation type="list" allowBlank="1" showInputMessage="1" showErrorMessage="1">
          <x14:formula1>
            <xm:f>_dropDownSheet!$A$11:$D$11</xm:f>
          </x14:formula1>
          <xm:sqref>Z8</xm:sqref>
        </x14:dataValidation>
        <x14:dataValidation type="list" allowBlank="1" showInputMessage="1" showErrorMessage="1">
          <x14:formula1>
            <xm:f>_dropDownSheet!$A$12:$E$12</xm:f>
          </x14:formula1>
          <xm:sqref>AB8</xm:sqref>
        </x14:dataValidation>
        <x14:dataValidation type="list" allowBlank="1" showInputMessage="1" showErrorMessage="1">
          <x14:formula1>
            <xm:f>_dropDownSheet!$A$13:$FW$13</xm:f>
          </x14:formula1>
          <xm:sqref>AC8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5.7109375" customWidth="1"/>
    <col min="2" max="2" width="10" customWidth="1"/>
    <col min="3" max="5" width="15" customWidth="1"/>
  </cols>
  <sheetData>
    <row r="1" spans="1:5" ht="15" customHeight="1">
      <c r="A1" s="11" t="s">
        <v>122</v>
      </c>
      <c r="B1" s="12" t="s">
        <v>121</v>
      </c>
    </row>
    <row r="2" spans="1:5" ht="15" customHeight="1">
      <c r="B2" t="s">
        <v>715</v>
      </c>
    </row>
    <row r="3" spans="1:5" ht="22.5">
      <c r="A3" s="31"/>
      <c r="B3" s="31"/>
      <c r="C3" s="13" t="s">
        <v>695</v>
      </c>
      <c r="D3" s="13" t="s">
        <v>696</v>
      </c>
      <c r="E3" s="13" t="s">
        <v>697</v>
      </c>
    </row>
    <row r="4" spans="1:5">
      <c r="A4" s="31"/>
      <c r="B4" s="31"/>
      <c r="C4" s="14" t="s">
        <v>124</v>
      </c>
      <c r="D4" s="14" t="s">
        <v>129</v>
      </c>
      <c r="E4" s="14" t="s">
        <v>131</v>
      </c>
    </row>
    <row r="5" spans="1:5" ht="15" customHeight="1">
      <c r="A5" s="15" t="s">
        <v>698</v>
      </c>
      <c r="B5" s="14" t="s">
        <v>124</v>
      </c>
      <c r="C5" s="29" t="str">
        <f>IF(TOC!$D$15="positive",SUM(SUM('T01.01'!$G:$G)),"")</f>
        <v/>
      </c>
      <c r="D5" s="28" t="s">
        <v>699</v>
      </c>
      <c r="E5" s="28" t="s">
        <v>699</v>
      </c>
    </row>
    <row r="6" spans="1:5" ht="15" customHeight="1">
      <c r="A6" s="15" t="s">
        <v>700</v>
      </c>
      <c r="B6" s="14" t="s">
        <v>129</v>
      </c>
      <c r="C6" s="17" t="s">
        <v>699</v>
      </c>
      <c r="D6" s="30" t="str">
        <f>IF(TOC!$D$16="positive",SUM(SUM('T01.02'!$G:$G)),"")</f>
        <v/>
      </c>
      <c r="E6" s="28" t="s">
        <v>699</v>
      </c>
    </row>
    <row r="7" spans="1:5" ht="15" customHeight="1">
      <c r="A7" s="15" t="s">
        <v>701</v>
      </c>
      <c r="B7" s="14" t="s">
        <v>131</v>
      </c>
      <c r="C7" s="29" t="str">
        <f>IF(TOC!$D$17="positive",SUM(SUM('T01.03'!$G:$G)),"")</f>
        <v/>
      </c>
      <c r="D7" s="28" t="s">
        <v>699</v>
      </c>
      <c r="E7" s="28" t="s">
        <v>699</v>
      </c>
    </row>
    <row r="8" spans="1:5" ht="15" customHeight="1">
      <c r="A8" s="15" t="s">
        <v>702</v>
      </c>
      <c r="B8" s="14" t="s">
        <v>145</v>
      </c>
      <c r="C8" s="17" t="s">
        <v>699</v>
      </c>
      <c r="D8" s="28" t="s">
        <v>699</v>
      </c>
      <c r="E8" s="30" t="str">
        <f>IF(TOC!$D$18="positive",SUM(SUM('T02.01'!$M:$M)),"")</f>
        <v/>
      </c>
    </row>
    <row r="9" spans="1:5" ht="15" customHeight="1">
      <c r="A9" s="15" t="s">
        <v>703</v>
      </c>
      <c r="B9" s="14" t="s">
        <v>146</v>
      </c>
      <c r="C9" s="17" t="s">
        <v>699</v>
      </c>
      <c r="D9" s="28" t="s">
        <v>699</v>
      </c>
      <c r="E9" s="30" t="str">
        <f>IF(TOC!$D$19="positive",SUM(SUM('T02.02'!$P:$P)),"")</f>
        <v/>
      </c>
    </row>
    <row r="10" spans="1:5" ht="15" customHeight="1">
      <c r="A10" s="15" t="s">
        <v>704</v>
      </c>
      <c r="B10" s="14" t="s">
        <v>147</v>
      </c>
      <c r="C10" s="17" t="s">
        <v>699</v>
      </c>
      <c r="D10" s="30" t="str">
        <f>IF(TOC!$D$20="positive",SUM(SUM('T03.03'!$M:$M)),"")</f>
        <v/>
      </c>
      <c r="E10" s="28" t="s">
        <v>699</v>
      </c>
    </row>
    <row r="11" spans="1:5" ht="15" customHeight="1">
      <c r="A11" s="15" t="s">
        <v>705</v>
      </c>
      <c r="B11" s="14" t="s">
        <v>148</v>
      </c>
      <c r="C11" s="17" t="s">
        <v>699</v>
      </c>
      <c r="D11" s="30" t="str">
        <f>IF(TOC!$D$21="positive",SUM(SUM('T04.02'!$O:$O)),"")</f>
        <v/>
      </c>
      <c r="E11" s="28" t="s">
        <v>699</v>
      </c>
    </row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</sheetData>
  <mergeCells count="1">
    <mergeCell ref="A3:B4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3"/>
  <sheetViews>
    <sheetView workbookViewId="0"/>
  </sheetViews>
  <sheetFormatPr defaultRowHeight="15"/>
  <sheetData>
    <row r="1" spans="1:261">
      <c r="A1" t="s">
        <v>710</v>
      </c>
      <c r="B1" t="s">
        <v>711</v>
      </c>
      <c r="C1" t="s">
        <v>712</v>
      </c>
      <c r="D1" t="s">
        <v>713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1">
      <c r="A3" t="s">
        <v>96</v>
      </c>
      <c r="B3" t="s">
        <v>97</v>
      </c>
    </row>
    <row r="4" spans="1:261">
      <c r="A4" t="s">
        <v>184</v>
      </c>
      <c r="B4" t="s">
        <v>185</v>
      </c>
      <c r="C4" t="s">
        <v>186</v>
      </c>
      <c r="D4" t="s">
        <v>187</v>
      </c>
      <c r="E4" t="s">
        <v>188</v>
      </c>
      <c r="F4" t="s">
        <v>189</v>
      </c>
      <c r="G4" t="s">
        <v>190</v>
      </c>
      <c r="H4" t="s">
        <v>191</v>
      </c>
    </row>
    <row r="5" spans="1:261">
      <c r="A5" t="s">
        <v>192</v>
      </c>
      <c r="B5" t="s">
        <v>193</v>
      </c>
    </row>
    <row r="6" spans="1:261">
      <c r="A6" t="s">
        <v>194</v>
      </c>
      <c r="B6" t="s">
        <v>195</v>
      </c>
      <c r="C6" t="s">
        <v>196</v>
      </c>
      <c r="D6" t="s">
        <v>197</v>
      </c>
      <c r="E6" t="s">
        <v>198</v>
      </c>
      <c r="F6" t="s">
        <v>199</v>
      </c>
      <c r="G6" t="s">
        <v>200</v>
      </c>
      <c r="H6" t="s">
        <v>201</v>
      </c>
      <c r="I6" t="s">
        <v>202</v>
      </c>
      <c r="J6" t="s">
        <v>203</v>
      </c>
      <c r="K6" t="s">
        <v>204</v>
      </c>
      <c r="L6" t="s">
        <v>205</v>
      </c>
      <c r="M6" t="s">
        <v>206</v>
      </c>
      <c r="N6" t="s">
        <v>207</v>
      </c>
      <c r="O6" t="s">
        <v>208</v>
      </c>
      <c r="P6" t="s">
        <v>209</v>
      </c>
      <c r="Q6" t="s">
        <v>210</v>
      </c>
      <c r="R6" t="s">
        <v>211</v>
      </c>
      <c r="S6" t="s">
        <v>212</v>
      </c>
      <c r="T6" t="s">
        <v>213</v>
      </c>
      <c r="U6" t="s">
        <v>214</v>
      </c>
      <c r="V6" t="s">
        <v>215</v>
      </c>
      <c r="W6" t="s">
        <v>216</v>
      </c>
      <c r="X6" t="s">
        <v>217</v>
      </c>
      <c r="Y6" t="s">
        <v>218</v>
      </c>
      <c r="Z6" t="s">
        <v>219</v>
      </c>
      <c r="AA6" t="s">
        <v>220</v>
      </c>
      <c r="AB6" t="s">
        <v>221</v>
      </c>
      <c r="AC6" t="s">
        <v>222</v>
      </c>
      <c r="AD6" t="s">
        <v>223</v>
      </c>
      <c r="AE6" t="s">
        <v>224</v>
      </c>
      <c r="AF6" t="s">
        <v>225</v>
      </c>
      <c r="AG6" t="s">
        <v>226</v>
      </c>
      <c r="AH6" t="s">
        <v>227</v>
      </c>
      <c r="AI6" t="s">
        <v>228</v>
      </c>
      <c r="AJ6" t="s">
        <v>229</v>
      </c>
      <c r="AK6" t="s">
        <v>230</v>
      </c>
      <c r="AL6" t="s">
        <v>231</v>
      </c>
      <c r="AM6" t="s">
        <v>232</v>
      </c>
      <c r="AN6" t="s">
        <v>233</v>
      </c>
      <c r="AO6" t="s">
        <v>234</v>
      </c>
      <c r="AP6" t="s">
        <v>235</v>
      </c>
      <c r="AQ6" t="s">
        <v>236</v>
      </c>
      <c r="AR6" t="s">
        <v>237</v>
      </c>
      <c r="AS6" t="s">
        <v>238</v>
      </c>
      <c r="AT6" t="s">
        <v>239</v>
      </c>
      <c r="AU6" t="s">
        <v>240</v>
      </c>
      <c r="AV6" t="s">
        <v>241</v>
      </c>
      <c r="AW6" t="s">
        <v>242</v>
      </c>
      <c r="AX6" t="s">
        <v>243</v>
      </c>
      <c r="AY6" t="s">
        <v>244</v>
      </c>
      <c r="AZ6" t="s">
        <v>245</v>
      </c>
      <c r="BA6" t="s">
        <v>246</v>
      </c>
      <c r="BB6" t="s">
        <v>247</v>
      </c>
      <c r="BC6" t="s">
        <v>248</v>
      </c>
      <c r="BD6" t="s">
        <v>249</v>
      </c>
      <c r="BE6" t="s">
        <v>250</v>
      </c>
      <c r="BF6" t="s">
        <v>251</v>
      </c>
      <c r="BG6" t="s">
        <v>252</v>
      </c>
      <c r="BH6" t="s">
        <v>253</v>
      </c>
      <c r="BI6" t="s">
        <v>254</v>
      </c>
      <c r="BJ6" t="s">
        <v>255</v>
      </c>
      <c r="BK6" t="s">
        <v>256</v>
      </c>
      <c r="BL6" t="s">
        <v>257</v>
      </c>
      <c r="BM6" t="s">
        <v>258</v>
      </c>
      <c r="BN6" t="s">
        <v>259</v>
      </c>
      <c r="BO6" t="s">
        <v>260</v>
      </c>
      <c r="BP6" t="s">
        <v>261</v>
      </c>
      <c r="BQ6" t="s">
        <v>262</v>
      </c>
      <c r="BR6" t="s">
        <v>263</v>
      </c>
      <c r="BS6" t="s">
        <v>264</v>
      </c>
      <c r="BT6" t="s">
        <v>265</v>
      </c>
      <c r="BU6" t="s">
        <v>266</v>
      </c>
      <c r="BV6" t="s">
        <v>267</v>
      </c>
      <c r="BW6" t="s">
        <v>268</v>
      </c>
      <c r="BX6" t="s">
        <v>269</v>
      </c>
      <c r="BY6" t="s">
        <v>270</v>
      </c>
      <c r="BZ6" t="s">
        <v>271</v>
      </c>
      <c r="CA6" t="s">
        <v>272</v>
      </c>
      <c r="CB6" t="s">
        <v>273</v>
      </c>
      <c r="CC6" t="s">
        <v>274</v>
      </c>
      <c r="CD6" t="s">
        <v>275</v>
      </c>
      <c r="CE6" t="s">
        <v>276</v>
      </c>
      <c r="CF6" t="s">
        <v>277</v>
      </c>
      <c r="CG6" t="s">
        <v>278</v>
      </c>
      <c r="CH6" t="s">
        <v>279</v>
      </c>
      <c r="CI6" t="s">
        <v>280</v>
      </c>
      <c r="CJ6" t="s">
        <v>281</v>
      </c>
      <c r="CK6" t="s">
        <v>282</v>
      </c>
      <c r="CL6" t="s">
        <v>283</v>
      </c>
      <c r="CM6" t="s">
        <v>284</v>
      </c>
      <c r="CN6" t="s">
        <v>285</v>
      </c>
      <c r="CO6" t="s">
        <v>286</v>
      </c>
      <c r="CP6" t="s">
        <v>287</v>
      </c>
      <c r="CQ6" t="s">
        <v>288</v>
      </c>
      <c r="CR6" t="s">
        <v>289</v>
      </c>
      <c r="CS6" t="s">
        <v>290</v>
      </c>
      <c r="CT6" t="s">
        <v>291</v>
      </c>
      <c r="CU6" t="s">
        <v>292</v>
      </c>
      <c r="CV6" t="s">
        <v>293</v>
      </c>
      <c r="CW6" t="s">
        <v>294</v>
      </c>
      <c r="CX6" t="s">
        <v>295</v>
      </c>
      <c r="CY6" t="s">
        <v>296</v>
      </c>
      <c r="CZ6" t="s">
        <v>297</v>
      </c>
      <c r="DA6" t="s">
        <v>298</v>
      </c>
      <c r="DB6" t="s">
        <v>299</v>
      </c>
      <c r="DC6" t="s">
        <v>300</v>
      </c>
      <c r="DD6" t="s">
        <v>301</v>
      </c>
      <c r="DE6" t="s">
        <v>302</v>
      </c>
      <c r="DF6" t="s">
        <v>303</v>
      </c>
      <c r="DG6" t="s">
        <v>304</v>
      </c>
      <c r="DH6" t="s">
        <v>305</v>
      </c>
      <c r="DI6" t="s">
        <v>306</v>
      </c>
      <c r="DJ6" t="s">
        <v>307</v>
      </c>
      <c r="DK6" t="s">
        <v>308</v>
      </c>
      <c r="DL6" t="s">
        <v>309</v>
      </c>
      <c r="DM6" t="s">
        <v>310</v>
      </c>
      <c r="DN6" t="s">
        <v>311</v>
      </c>
      <c r="DO6" t="s">
        <v>312</v>
      </c>
      <c r="DP6" t="s">
        <v>313</v>
      </c>
      <c r="DQ6" t="s">
        <v>314</v>
      </c>
      <c r="DR6" t="s">
        <v>315</v>
      </c>
      <c r="DS6" t="s">
        <v>316</v>
      </c>
      <c r="DT6" t="s">
        <v>317</v>
      </c>
      <c r="DU6" t="s">
        <v>318</v>
      </c>
      <c r="DV6" t="s">
        <v>319</v>
      </c>
      <c r="DW6" t="s">
        <v>320</v>
      </c>
      <c r="DX6" t="s">
        <v>321</v>
      </c>
      <c r="DY6" t="s">
        <v>322</v>
      </c>
      <c r="DZ6" t="s">
        <v>323</v>
      </c>
      <c r="EA6" t="s">
        <v>324</v>
      </c>
      <c r="EB6" t="s">
        <v>325</v>
      </c>
      <c r="EC6" t="s">
        <v>326</v>
      </c>
      <c r="ED6" t="s">
        <v>327</v>
      </c>
      <c r="EE6" t="s">
        <v>328</v>
      </c>
      <c r="EF6" t="s">
        <v>329</v>
      </c>
      <c r="EG6" t="s">
        <v>330</v>
      </c>
      <c r="EH6" t="s">
        <v>331</v>
      </c>
      <c r="EI6" t="s">
        <v>332</v>
      </c>
      <c r="EJ6" t="s">
        <v>333</v>
      </c>
      <c r="EK6" t="s">
        <v>334</v>
      </c>
      <c r="EL6" t="s">
        <v>335</v>
      </c>
      <c r="EM6" t="s">
        <v>336</v>
      </c>
      <c r="EN6" t="s">
        <v>337</v>
      </c>
      <c r="EO6" t="s">
        <v>338</v>
      </c>
      <c r="EP6" t="s">
        <v>339</v>
      </c>
      <c r="EQ6" t="s">
        <v>340</v>
      </c>
      <c r="ER6" t="s">
        <v>341</v>
      </c>
      <c r="ES6" t="s">
        <v>342</v>
      </c>
      <c r="ET6" t="s">
        <v>343</v>
      </c>
      <c r="EU6" t="s">
        <v>344</v>
      </c>
      <c r="EV6" t="s">
        <v>345</v>
      </c>
      <c r="EW6" t="s">
        <v>346</v>
      </c>
      <c r="EX6" t="s">
        <v>347</v>
      </c>
      <c r="EY6" t="s">
        <v>348</v>
      </c>
      <c r="EZ6" t="s">
        <v>349</v>
      </c>
      <c r="FA6" t="s">
        <v>350</v>
      </c>
      <c r="FB6" t="s">
        <v>351</v>
      </c>
      <c r="FC6" t="s">
        <v>352</v>
      </c>
      <c r="FD6" t="s">
        <v>353</v>
      </c>
      <c r="FE6" t="s">
        <v>354</v>
      </c>
      <c r="FF6" t="s">
        <v>355</v>
      </c>
      <c r="FG6" t="s">
        <v>356</v>
      </c>
      <c r="FH6" t="s">
        <v>357</v>
      </c>
      <c r="FI6" t="s">
        <v>358</v>
      </c>
      <c r="FJ6" t="s">
        <v>359</v>
      </c>
      <c r="FK6" t="s">
        <v>360</v>
      </c>
      <c r="FL6" t="s">
        <v>361</v>
      </c>
      <c r="FM6" t="s">
        <v>362</v>
      </c>
      <c r="FN6" t="s">
        <v>363</v>
      </c>
      <c r="FO6" t="s">
        <v>364</v>
      </c>
      <c r="FP6" t="s">
        <v>365</v>
      </c>
      <c r="FQ6" t="s">
        <v>366</v>
      </c>
      <c r="FR6" t="s">
        <v>367</v>
      </c>
      <c r="FS6" t="s">
        <v>368</v>
      </c>
      <c r="FT6" t="s">
        <v>369</v>
      </c>
      <c r="FU6" t="s">
        <v>370</v>
      </c>
      <c r="FV6" t="s">
        <v>371</v>
      </c>
      <c r="FW6" t="s">
        <v>372</v>
      </c>
      <c r="FX6" t="s">
        <v>373</v>
      </c>
      <c r="FY6" t="s">
        <v>374</v>
      </c>
      <c r="FZ6" t="s">
        <v>375</v>
      </c>
      <c r="GA6" t="s">
        <v>376</v>
      </c>
      <c r="GB6" t="s">
        <v>377</v>
      </c>
      <c r="GC6" t="s">
        <v>378</v>
      </c>
      <c r="GD6" t="s">
        <v>379</v>
      </c>
      <c r="GE6" t="s">
        <v>380</v>
      </c>
      <c r="GF6" t="s">
        <v>381</v>
      </c>
      <c r="GG6" t="s">
        <v>382</v>
      </c>
      <c r="GH6" t="s">
        <v>383</v>
      </c>
      <c r="GI6" t="s">
        <v>384</v>
      </c>
      <c r="GJ6" t="s">
        <v>385</v>
      </c>
      <c r="GK6" t="s">
        <v>386</v>
      </c>
      <c r="GL6" t="s">
        <v>387</v>
      </c>
      <c r="GM6" t="s">
        <v>388</v>
      </c>
      <c r="GN6" t="s">
        <v>389</v>
      </c>
      <c r="GO6" t="s">
        <v>390</v>
      </c>
      <c r="GP6" t="s">
        <v>391</v>
      </c>
      <c r="GQ6" t="s">
        <v>392</v>
      </c>
      <c r="GR6" t="s">
        <v>393</v>
      </c>
      <c r="GS6" t="s">
        <v>394</v>
      </c>
      <c r="GT6" t="s">
        <v>395</v>
      </c>
      <c r="GU6" t="s">
        <v>396</v>
      </c>
      <c r="GV6" t="s">
        <v>397</v>
      </c>
      <c r="GW6" t="s">
        <v>398</v>
      </c>
      <c r="GX6" t="s">
        <v>399</v>
      </c>
      <c r="GY6" t="s">
        <v>400</v>
      </c>
      <c r="GZ6" t="s">
        <v>401</v>
      </c>
      <c r="HA6" t="s">
        <v>402</v>
      </c>
      <c r="HB6" t="s">
        <v>403</v>
      </c>
      <c r="HC6" t="s">
        <v>404</v>
      </c>
      <c r="HD6" t="s">
        <v>405</v>
      </c>
      <c r="HE6" t="s">
        <v>406</v>
      </c>
      <c r="HF6" t="s">
        <v>407</v>
      </c>
      <c r="HG6" t="s">
        <v>408</v>
      </c>
      <c r="HH6" t="s">
        <v>409</v>
      </c>
      <c r="HI6" t="s">
        <v>410</v>
      </c>
      <c r="HJ6" t="s">
        <v>411</v>
      </c>
      <c r="HK6" t="s">
        <v>412</v>
      </c>
      <c r="HL6" t="s">
        <v>413</v>
      </c>
      <c r="HM6" t="s">
        <v>414</v>
      </c>
      <c r="HN6" t="s">
        <v>415</v>
      </c>
      <c r="HO6" t="s">
        <v>416</v>
      </c>
      <c r="HP6" t="s">
        <v>417</v>
      </c>
      <c r="HQ6" t="s">
        <v>418</v>
      </c>
      <c r="HR6" t="s">
        <v>419</v>
      </c>
      <c r="HS6" t="s">
        <v>420</v>
      </c>
      <c r="HT6" t="s">
        <v>421</v>
      </c>
      <c r="HU6" t="s">
        <v>422</v>
      </c>
      <c r="HV6" t="s">
        <v>423</v>
      </c>
      <c r="HW6" t="s">
        <v>424</v>
      </c>
      <c r="HX6" t="s">
        <v>425</v>
      </c>
      <c r="HY6" t="s">
        <v>426</v>
      </c>
      <c r="HZ6" t="s">
        <v>427</v>
      </c>
      <c r="IA6" t="s">
        <v>428</v>
      </c>
      <c r="IB6" t="s">
        <v>429</v>
      </c>
      <c r="IC6" t="s">
        <v>430</v>
      </c>
      <c r="ID6" t="s">
        <v>431</v>
      </c>
      <c r="IE6" t="s">
        <v>432</v>
      </c>
      <c r="IF6" t="s">
        <v>433</v>
      </c>
      <c r="IG6" t="s">
        <v>434</v>
      </c>
      <c r="IH6" t="s">
        <v>435</v>
      </c>
      <c r="II6" t="s">
        <v>436</v>
      </c>
      <c r="IJ6" t="s">
        <v>437</v>
      </c>
      <c r="IK6" t="s">
        <v>438</v>
      </c>
      <c r="IL6" t="s">
        <v>439</v>
      </c>
      <c r="IM6" t="s">
        <v>440</v>
      </c>
      <c r="IN6" t="s">
        <v>441</v>
      </c>
      <c r="IO6" t="s">
        <v>442</v>
      </c>
      <c r="IP6" t="s">
        <v>443</v>
      </c>
      <c r="IQ6" t="s">
        <v>444</v>
      </c>
      <c r="IR6" t="s">
        <v>445</v>
      </c>
      <c r="IS6" t="s">
        <v>446</v>
      </c>
      <c r="IT6" t="s">
        <v>447</v>
      </c>
      <c r="IU6" t="s">
        <v>448</v>
      </c>
      <c r="IV6" t="s">
        <v>449</v>
      </c>
      <c r="IW6" t="s">
        <v>450</v>
      </c>
      <c r="IX6" t="s">
        <v>451</v>
      </c>
      <c r="IY6" t="s">
        <v>452</v>
      </c>
      <c r="IZ6" t="s">
        <v>453</v>
      </c>
      <c r="JA6" t="s">
        <v>454</v>
      </c>
    </row>
    <row r="7" spans="1:261">
      <c r="A7" t="s">
        <v>455</v>
      </c>
      <c r="B7" t="s">
        <v>456</v>
      </c>
      <c r="C7" t="s">
        <v>457</v>
      </c>
      <c r="D7" t="s">
        <v>458</v>
      </c>
      <c r="E7" t="s">
        <v>459</v>
      </c>
      <c r="F7" t="s">
        <v>460</v>
      </c>
      <c r="G7" t="s">
        <v>461</v>
      </c>
      <c r="H7" t="s">
        <v>462</v>
      </c>
      <c r="I7" t="s">
        <v>463</v>
      </c>
      <c r="J7" t="s">
        <v>464</v>
      </c>
      <c r="K7" t="s">
        <v>465</v>
      </c>
      <c r="L7" t="s">
        <v>466</v>
      </c>
      <c r="M7" t="s">
        <v>467</v>
      </c>
      <c r="N7" t="s">
        <v>468</v>
      </c>
      <c r="O7" t="s">
        <v>469</v>
      </c>
    </row>
    <row r="8" spans="1:261">
      <c r="A8" t="s">
        <v>184</v>
      </c>
      <c r="B8" t="s">
        <v>185</v>
      </c>
      <c r="C8" t="s">
        <v>186</v>
      </c>
      <c r="D8" t="s">
        <v>187</v>
      </c>
      <c r="E8" t="s">
        <v>188</v>
      </c>
      <c r="F8" t="s">
        <v>189</v>
      </c>
      <c r="G8" t="s">
        <v>190</v>
      </c>
      <c r="H8" t="s">
        <v>474</v>
      </c>
      <c r="I8" t="s">
        <v>191</v>
      </c>
    </row>
    <row r="9" spans="1:261">
      <c r="A9" t="s">
        <v>475</v>
      </c>
      <c r="B9" t="s">
        <v>476</v>
      </c>
    </row>
    <row r="10" spans="1:261">
      <c r="A10" t="s">
        <v>477</v>
      </c>
      <c r="B10" t="s">
        <v>478</v>
      </c>
      <c r="C10" t="s">
        <v>479</v>
      </c>
      <c r="D10" t="s">
        <v>480</v>
      </c>
      <c r="E10" t="s">
        <v>481</v>
      </c>
      <c r="F10" t="s">
        <v>191</v>
      </c>
    </row>
    <row r="11" spans="1:261">
      <c r="A11" t="s">
        <v>506</v>
      </c>
      <c r="B11" t="s">
        <v>507</v>
      </c>
      <c r="C11" t="s">
        <v>508</v>
      </c>
      <c r="D11" t="s">
        <v>191</v>
      </c>
    </row>
    <row r="12" spans="1:261">
      <c r="A12" t="s">
        <v>509</v>
      </c>
      <c r="B12" t="s">
        <v>510</v>
      </c>
      <c r="C12" t="s">
        <v>511</v>
      </c>
      <c r="D12" t="s">
        <v>512</v>
      </c>
      <c r="E12" t="s">
        <v>191</v>
      </c>
    </row>
    <row r="13" spans="1:261">
      <c r="A13" t="s">
        <v>516</v>
      </c>
      <c r="B13" t="s">
        <v>517</v>
      </c>
      <c r="C13" t="s">
        <v>518</v>
      </c>
      <c r="D13" t="s">
        <v>519</v>
      </c>
      <c r="E13" t="s">
        <v>520</v>
      </c>
      <c r="F13" t="s">
        <v>521</v>
      </c>
      <c r="G13" t="s">
        <v>522</v>
      </c>
      <c r="H13" t="s">
        <v>523</v>
      </c>
      <c r="I13" t="s">
        <v>524</v>
      </c>
      <c r="J13" t="s">
        <v>525</v>
      </c>
      <c r="K13" t="s">
        <v>526</v>
      </c>
      <c r="L13" t="s">
        <v>527</v>
      </c>
      <c r="M13" t="s">
        <v>528</v>
      </c>
      <c r="N13" t="s">
        <v>529</v>
      </c>
      <c r="O13" t="s">
        <v>530</v>
      </c>
      <c r="P13" t="s">
        <v>531</v>
      </c>
      <c r="Q13" t="s">
        <v>532</v>
      </c>
      <c r="R13" t="s">
        <v>533</v>
      </c>
      <c r="S13" t="s">
        <v>534</v>
      </c>
      <c r="T13" t="s">
        <v>535</v>
      </c>
      <c r="U13" t="s">
        <v>536</v>
      </c>
      <c r="V13" t="s">
        <v>537</v>
      </c>
      <c r="W13" t="s">
        <v>538</v>
      </c>
      <c r="X13" t="s">
        <v>539</v>
      </c>
      <c r="Y13" t="s">
        <v>540</v>
      </c>
      <c r="Z13" t="s">
        <v>541</v>
      </c>
      <c r="AA13" t="s">
        <v>542</v>
      </c>
      <c r="AB13" t="s">
        <v>543</v>
      </c>
      <c r="AC13" t="s">
        <v>544</v>
      </c>
      <c r="AD13" t="s">
        <v>545</v>
      </c>
      <c r="AE13" t="s">
        <v>546</v>
      </c>
      <c r="AF13" t="s">
        <v>547</v>
      </c>
      <c r="AG13" t="s">
        <v>548</v>
      </c>
      <c r="AH13" t="s">
        <v>549</v>
      </c>
      <c r="AI13" t="s">
        <v>550</v>
      </c>
      <c r="AJ13" t="s">
        <v>551</v>
      </c>
      <c r="AK13" t="s">
        <v>552</v>
      </c>
      <c r="AL13" t="s">
        <v>553</v>
      </c>
      <c r="AM13" t="s">
        <v>554</v>
      </c>
      <c r="AN13" t="s">
        <v>555</v>
      </c>
      <c r="AO13" t="s">
        <v>556</v>
      </c>
      <c r="AP13" t="s">
        <v>557</v>
      </c>
      <c r="AQ13" t="s">
        <v>558</v>
      </c>
      <c r="AR13" t="s">
        <v>559</v>
      </c>
      <c r="AS13" t="s">
        <v>560</v>
      </c>
      <c r="AT13" t="s">
        <v>561</v>
      </c>
      <c r="AU13" t="s">
        <v>562</v>
      </c>
      <c r="AV13" t="s">
        <v>563</v>
      </c>
      <c r="AW13" t="s">
        <v>564</v>
      </c>
      <c r="AX13" t="s">
        <v>565</v>
      </c>
      <c r="AY13" t="s">
        <v>566</v>
      </c>
      <c r="AZ13" t="s">
        <v>567</v>
      </c>
      <c r="BA13" t="s">
        <v>568</v>
      </c>
      <c r="BB13" t="s">
        <v>569</v>
      </c>
      <c r="BC13" t="s">
        <v>570</v>
      </c>
      <c r="BD13" t="s">
        <v>571</v>
      </c>
      <c r="BE13" t="s">
        <v>572</v>
      </c>
      <c r="BF13" t="s">
        <v>573</v>
      </c>
      <c r="BG13" t="s">
        <v>574</v>
      </c>
      <c r="BH13" t="s">
        <v>575</v>
      </c>
      <c r="BI13" t="s">
        <v>576</v>
      </c>
      <c r="BJ13" t="s">
        <v>577</v>
      </c>
      <c r="BK13" t="s">
        <v>578</v>
      </c>
      <c r="BL13" t="s">
        <v>579</v>
      </c>
      <c r="BM13" t="s">
        <v>580</v>
      </c>
      <c r="BN13" t="s">
        <v>581</v>
      </c>
      <c r="BO13" t="s">
        <v>582</v>
      </c>
      <c r="BP13" t="s">
        <v>583</v>
      </c>
      <c r="BQ13" t="s">
        <v>584</v>
      </c>
      <c r="BR13" t="s">
        <v>585</v>
      </c>
      <c r="BS13" t="s">
        <v>586</v>
      </c>
      <c r="BT13" t="s">
        <v>587</v>
      </c>
      <c r="BU13" t="s">
        <v>588</v>
      </c>
      <c r="BV13" t="s">
        <v>589</v>
      </c>
      <c r="BW13" t="s">
        <v>590</v>
      </c>
      <c r="BX13" t="s">
        <v>591</v>
      </c>
      <c r="BY13" t="s">
        <v>592</v>
      </c>
      <c r="BZ13" t="s">
        <v>593</v>
      </c>
      <c r="CA13" t="s">
        <v>594</v>
      </c>
      <c r="CB13" t="s">
        <v>595</v>
      </c>
      <c r="CC13" t="s">
        <v>596</v>
      </c>
      <c r="CD13" t="s">
        <v>597</v>
      </c>
      <c r="CE13" t="s">
        <v>598</v>
      </c>
      <c r="CF13" t="s">
        <v>599</v>
      </c>
      <c r="CG13" t="s">
        <v>600</v>
      </c>
      <c r="CH13" t="s">
        <v>601</v>
      </c>
      <c r="CI13" t="s">
        <v>602</v>
      </c>
      <c r="CJ13" t="s">
        <v>603</v>
      </c>
      <c r="CK13" t="s">
        <v>604</v>
      </c>
      <c r="CL13" t="s">
        <v>605</v>
      </c>
      <c r="CM13" t="s">
        <v>606</v>
      </c>
      <c r="CN13" t="s">
        <v>607</v>
      </c>
      <c r="CO13" t="s">
        <v>608</v>
      </c>
      <c r="CP13" t="s">
        <v>609</v>
      </c>
      <c r="CQ13" t="s">
        <v>610</v>
      </c>
      <c r="CR13" t="s">
        <v>611</v>
      </c>
      <c r="CS13" t="s">
        <v>612</v>
      </c>
      <c r="CT13" t="s">
        <v>613</v>
      </c>
      <c r="CU13" t="s">
        <v>614</v>
      </c>
      <c r="CV13" t="s">
        <v>615</v>
      </c>
      <c r="CW13" t="s">
        <v>616</v>
      </c>
      <c r="CX13" t="s">
        <v>617</v>
      </c>
      <c r="CY13" t="s">
        <v>618</v>
      </c>
      <c r="CZ13" t="s">
        <v>619</v>
      </c>
      <c r="DA13" t="s">
        <v>620</v>
      </c>
      <c r="DB13" t="s">
        <v>621</v>
      </c>
      <c r="DC13" t="s">
        <v>622</v>
      </c>
      <c r="DD13" t="s">
        <v>623</v>
      </c>
      <c r="DE13" t="s">
        <v>624</v>
      </c>
      <c r="DF13" t="s">
        <v>625</v>
      </c>
      <c r="DG13" t="s">
        <v>626</v>
      </c>
      <c r="DH13" t="s">
        <v>627</v>
      </c>
      <c r="DI13" t="s">
        <v>628</v>
      </c>
      <c r="DJ13" t="s">
        <v>629</v>
      </c>
      <c r="DK13" t="s">
        <v>630</v>
      </c>
      <c r="DL13" t="s">
        <v>631</v>
      </c>
      <c r="DM13" t="s">
        <v>632</v>
      </c>
      <c r="DN13" t="s">
        <v>633</v>
      </c>
      <c r="DO13" t="s">
        <v>634</v>
      </c>
      <c r="DP13" t="s">
        <v>635</v>
      </c>
      <c r="DQ13" t="s">
        <v>636</v>
      </c>
      <c r="DR13" t="s">
        <v>637</v>
      </c>
      <c r="DS13" t="s">
        <v>638</v>
      </c>
      <c r="DT13" t="s">
        <v>639</v>
      </c>
      <c r="DU13" t="s">
        <v>640</v>
      </c>
      <c r="DV13" t="s">
        <v>641</v>
      </c>
      <c r="DW13" t="s">
        <v>642</v>
      </c>
      <c r="DX13" t="s">
        <v>643</v>
      </c>
      <c r="DY13" t="s">
        <v>644</v>
      </c>
      <c r="DZ13" t="s">
        <v>645</v>
      </c>
      <c r="EA13" t="s">
        <v>646</v>
      </c>
      <c r="EB13" t="s">
        <v>647</v>
      </c>
      <c r="EC13" t="s">
        <v>648</v>
      </c>
      <c r="ED13" t="s">
        <v>649</v>
      </c>
      <c r="EE13" t="s">
        <v>650</v>
      </c>
      <c r="EF13" t="s">
        <v>651</v>
      </c>
      <c r="EG13" t="s">
        <v>652</v>
      </c>
      <c r="EH13" t="s">
        <v>653</v>
      </c>
      <c r="EI13" t="s">
        <v>654</v>
      </c>
      <c r="EJ13" t="s">
        <v>655</v>
      </c>
      <c r="EK13" t="s">
        <v>656</v>
      </c>
      <c r="EL13" t="s">
        <v>657</v>
      </c>
      <c r="EM13" t="s">
        <v>658</v>
      </c>
      <c r="EN13" t="s">
        <v>659</v>
      </c>
      <c r="EO13" t="s">
        <v>660</v>
      </c>
      <c r="EP13" t="s">
        <v>661</v>
      </c>
      <c r="EQ13" t="s">
        <v>662</v>
      </c>
      <c r="ER13" t="s">
        <v>663</v>
      </c>
      <c r="ES13" t="s">
        <v>664</v>
      </c>
      <c r="ET13" t="s">
        <v>665</v>
      </c>
      <c r="EU13" t="s">
        <v>666</v>
      </c>
      <c r="EV13" t="s">
        <v>667</v>
      </c>
      <c r="EW13" t="s">
        <v>668</v>
      </c>
      <c r="EX13" t="s">
        <v>669</v>
      </c>
      <c r="EY13" t="s">
        <v>670</v>
      </c>
      <c r="EZ13" t="s">
        <v>671</v>
      </c>
      <c r="FA13" t="s">
        <v>672</v>
      </c>
      <c r="FB13" t="s">
        <v>673</v>
      </c>
      <c r="FC13" t="s">
        <v>674</v>
      </c>
      <c r="FD13" t="s">
        <v>675</v>
      </c>
      <c r="FE13" t="s">
        <v>676</v>
      </c>
      <c r="FF13" t="s">
        <v>677</v>
      </c>
      <c r="FG13" t="s">
        <v>678</v>
      </c>
      <c r="FH13" t="s">
        <v>679</v>
      </c>
      <c r="FI13" t="s">
        <v>680</v>
      </c>
      <c r="FJ13" t="s">
        <v>681</v>
      </c>
      <c r="FK13" t="s">
        <v>682</v>
      </c>
      <c r="FL13" t="s">
        <v>683</v>
      </c>
      <c r="FM13" t="s">
        <v>684</v>
      </c>
      <c r="FN13" t="s">
        <v>685</v>
      </c>
      <c r="FO13" t="s">
        <v>686</v>
      </c>
      <c r="FP13" t="s">
        <v>687</v>
      </c>
      <c r="FQ13" t="s">
        <v>688</v>
      </c>
      <c r="FR13" t="s">
        <v>689</v>
      </c>
      <c r="FS13" t="s">
        <v>690</v>
      </c>
      <c r="FT13" t="s">
        <v>691</v>
      </c>
      <c r="FU13" t="s">
        <v>692</v>
      </c>
      <c r="FV13" t="s">
        <v>693</v>
      </c>
      <c r="FW13" t="s">
        <v>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11</vt:i4>
      </vt:variant>
    </vt:vector>
  </HeadingPairs>
  <TitlesOfParts>
    <vt:vector size="11" baseType="lpstr">
      <vt:lpstr>TOC</vt:lpstr>
      <vt:lpstr>T00.01</vt:lpstr>
      <vt:lpstr>T01.01</vt:lpstr>
      <vt:lpstr>T01.02</vt:lpstr>
      <vt:lpstr>T01.03</vt:lpstr>
      <vt:lpstr>T02.01</vt:lpstr>
      <vt:lpstr>T02.02</vt:lpstr>
      <vt:lpstr>T03.03</vt:lpstr>
      <vt:lpstr>T04.02</vt:lpstr>
      <vt:lpstr>T07.03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IJssel, D. van den (HCM) (HCM)</cp:lastModifiedBy>
  <dcterms:created xsi:type="dcterms:W3CDTF">2020-04-29T20:56:44Z</dcterms:created>
  <dcterms:modified xsi:type="dcterms:W3CDTF">2020-05-01T11:47:33Z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